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8" yWindow="-108" windowWidth="23256" windowHeight="12576"/>
  </bookViews>
  <sheets>
    <sheet name="Estudos selecionados" sheetId="1" r:id="rId1"/>
    <sheet name="Itr1" sheetId="8" r:id="rId2"/>
    <sheet name="Estudos coletados" sheetId="9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3" i="8" l="1"/>
  <c r="G43" i="8"/>
  <c r="G36" i="8"/>
  <c r="G33" i="8"/>
  <c r="G24" i="8"/>
  <c r="G25" i="8"/>
  <c r="G26" i="8"/>
  <c r="G27" i="8"/>
  <c r="G28" i="8"/>
  <c r="G23" i="8"/>
</calcChain>
</file>

<file path=xl/sharedStrings.xml><?xml version="1.0" encoding="utf-8"?>
<sst xmlns="http://schemas.openxmlformats.org/spreadsheetml/2006/main" count="730" uniqueCount="539">
  <si>
    <t>Paper</t>
  </si>
  <si>
    <t>Year</t>
  </si>
  <si>
    <t>https://www.aclweb.org/anthology/papers/D/D17/D17-1278/</t>
  </si>
  <si>
    <t>https://link.springer.com/chapter/10.1007%2F978-3-319-31750-2_26</t>
  </si>
  <si>
    <t>Tandon, De Melo, and Weikum</t>
  </si>
  <si>
    <t>Presutti, Nuzzolese, Consoli, Gangemi, and Reforgiato Recupero</t>
  </si>
  <si>
    <t>Autor</t>
  </si>
  <si>
    <t>https://www.sciencedirect.com/science/article/pii/S0957417416302226</t>
  </si>
  <si>
    <t>https://link.springer.com/chapter/10.1007%2F978-3-319-18117-2_26</t>
  </si>
  <si>
    <t>https://link.springer.com/chapter/10.1007%2F978-3-319-23485-4_72</t>
  </si>
  <si>
    <t>https://aclweb.org/anthology/P15-1034</t>
  </si>
  <si>
    <t>https://aclweb.org/anthology/D14-1038</t>
  </si>
  <si>
    <t>https://ieeexplore.ieee.org/document/7004337/</t>
  </si>
  <si>
    <t>https://dl.acm.org/citation.cfm?doid=2488388.2488420</t>
  </si>
  <si>
    <t>https://www.aclweb.org/anthology/D13-1043</t>
  </si>
  <si>
    <t>https://ieeexplore.ieee.org/document/6693511</t>
  </si>
  <si>
    <t>https://dl.acm.org/citation.cfm?id=2344418</t>
  </si>
  <si>
    <t>https://dl.acm.org/citation.cfm?doid=1999676.1999696</t>
  </si>
  <si>
    <t>ID</t>
  </si>
  <si>
    <t>Estudos selecionados</t>
  </si>
  <si>
    <t>Title</t>
  </si>
  <si>
    <t>Decision</t>
  </si>
  <si>
    <t>The CRFs-Based Chinese Open Entity Relation Extraction</t>
  </si>
  <si>
    <t>Vietnamese Open Information Extraction</t>
  </si>
  <si>
    <t>A Rule Based Open Information Extraction Method Using Cascaded Finite-State Transducer</t>
  </si>
  <si>
    <t>Learning to extract domain-specific relations from complex sentences</t>
  </si>
  <si>
    <t>CORE: Context-Aware Open Relation Extraction with Factorization Machines</t>
  </si>
  <si>
    <t>Multilingual Open Information Extraction</t>
  </si>
  <si>
    <t>Open information extraction based on lexical semantics</t>
  </si>
  <si>
    <t>WebChild 2.0: Fine-Grained Commonsense Knowledge Distillation</t>
  </si>
  <si>
    <t>Dependency-Based Open Information Extraction</t>
  </si>
  <si>
    <t>Legalo: Revealing the Semantics of Links</t>
  </si>
  <si>
    <t>ZORE: A Syntax-based System for Chinese Open Relation Extraction</t>
  </si>
  <si>
    <t>Extracting information networks from the blogosphere</t>
  </si>
  <si>
    <t>Discovering relations between noun categories</t>
  </si>
  <si>
    <t>Mesquita, Filipe; Schmidek, Jordan; Barbosa, Denilson</t>
  </si>
  <si>
    <t>Effectiveness and Efficiency of Open Relation Extraction</t>
  </si>
  <si>
    <t>A Sentence Simplification System for Improving Relation Extraction</t>
  </si>
  <si>
    <t>Petroni, Fabio; Del Corro, Luciano; Gemulla, Rainer</t>
  </si>
  <si>
    <t>Qiu, Likun; Zhang, Yue</t>
  </si>
  <si>
    <t>Schmidek, Jordan; Barbosa, Denilson</t>
  </si>
  <si>
    <t>Improving Open Relation Extraction via Sentence Re-Structuring</t>
  </si>
  <si>
    <t>Yu, Dian; Huang, Lifu; Ji, Heng</t>
  </si>
  <si>
    <t>Open Relation Extraction and Grounding</t>
  </si>
  <si>
    <t>Kraken: N-ary Facts in Open Information Extraction</t>
  </si>
  <si>
    <t>Bhutani, Nikita; Jagadish, H. V.; Radev, Dragomir</t>
  </si>
  <si>
    <t>Nested Propositions in Open Information Extraction</t>
  </si>
  <si>
    <t>Graphene: a Context-Preserving Open Information Extraction System</t>
  </si>
  <si>
    <t>Graphene: Semantically-Linked Propositions in Open Information Extraction</t>
  </si>
  <si>
    <t>Christensen, Janara; Mausam; Soderland, Stephen; Etzioni, Oren</t>
  </si>
  <si>
    <t>Semantic Role Labeling for Open Information Extraction</t>
  </si>
  <si>
    <t>Cui, Lei; Wei, Furu; Zhou, Ming</t>
  </si>
  <si>
    <t>Neural Open Information Extraction</t>
  </si>
  <si>
    <t>Dalvi Mishra, Bhavana; Tandon, Niket; Clark, Peter</t>
  </si>
  <si>
    <t>Domain-Targeted, High Precision Knowledge Extraction</t>
  </si>
  <si>
    <t>Elsahar, Hady; Gravier, Christophe; Laforest, Frederique</t>
  </si>
  <si>
    <t>High Recall Open IE for Relation Discovery</t>
  </si>
  <si>
    <t>Fader, Anthony; Soderland, Stephen; Etzioni, Oren</t>
  </si>
  <si>
    <t>Gashteovski, Kiril; Gemulla, Rainer; Del Corro, Luciano</t>
  </si>
  <si>
    <t>Pal, Harinder; Mausam</t>
  </si>
  <si>
    <t>Demonyms and Compound Relational Nouns in Nominal Open IE</t>
  </si>
  <si>
    <t>Ponza, Marco; Del Corro, Luciano; Weikum, Gerhard</t>
  </si>
  <si>
    <t>Facts That Matter</t>
  </si>
  <si>
    <t>Saha, Swarnadeep; Mausam</t>
  </si>
  <si>
    <t>Open Information Extraction from Conjunctive Sentences</t>
  </si>
  <si>
    <t>Saha, Swarnadeep; Pal, Harinder; Mausam</t>
  </si>
  <si>
    <t>Bootstrapping for Numerical Open IE</t>
  </si>
  <si>
    <t>Stanovsky, Gabriel; Dagan, Ido; Mausam</t>
  </si>
  <si>
    <t>Open IE as an Intermediate Structure for Semantic Tasks</t>
  </si>
  <si>
    <t>Stanovsky, Gabriel; Michael, Julian; Zettlemoyer, Luke; Dagan, Ido</t>
  </si>
  <si>
    <t>Supervised Open Information Extraction</t>
  </si>
  <si>
    <t>A Consolidated Open Knowledge Representation for Multiple Texts</t>
  </si>
  <si>
    <t>Wolfe, Travis; Dredze, Mark; Van Durme, Benjamin</t>
  </si>
  <si>
    <t>Pocket Knowledge Base Population</t>
  </si>
  <si>
    <t>Wu, Fei; Weld, Daniel S.</t>
  </si>
  <si>
    <t>Open Information Extraction Using Wikipedia</t>
  </si>
  <si>
    <t>Xavier, Clarissa; Lima, Vera</t>
  </si>
  <si>
    <t>Boosting Open Information Extraction with Noun-Based Relations</t>
  </si>
  <si>
    <t>Xu, Ying; Kim, Mi-Young; Quinn, Kevin; Goebel, Randy; Barbosa, Denilson</t>
  </si>
  <si>
    <t>Open Information Extraction with Tree Kernels</t>
  </si>
  <si>
    <t>Xu, Ying; Ringlstetter, Christoph; Kim, Mi-young; Kondrak, Grzegorz; Goebel, Randy; Miyao, Yusuke</t>
  </si>
  <si>
    <t>A Lexicalized Tree Kernel for Open Information Extraction</t>
  </si>
  <si>
    <t>Yates, Alexander; Banko, Michele; Broadhead, Matthew; Cafarella, Michael; Etzioni, Oren; Soderland, Stephen</t>
  </si>
  <si>
    <t>TextRunner: Open Information Extraction on the Web</t>
  </si>
  <si>
    <t>Zhang, Sheng; Rudinger, Rachel; Durme, Benjamin Van</t>
  </si>
  <si>
    <t>An Evaluation of PredPatt and Open IE via Stage 1 Semantic Role Labeling</t>
  </si>
  <si>
    <t>Akbik, Alan; Loser</t>
  </si>
  <si>
    <t>Cetto, Matthias; Niklaus, Christina; Freitas, André; Handschuh, Siegfried</t>
  </si>
  <si>
    <t>https://www.aclweb.org/anthology/papers/C/C16/C16-2036/</t>
  </si>
  <si>
    <t>https://aclweb.org/anthology/papers/D/D15/D15-1204/</t>
  </si>
  <si>
    <t>http://emnlp2014.org/papers/pdf/EMNLP2014201.pdf</t>
  </si>
  <si>
    <t>http://www.lrec-conf.org/proceedings/lrec2014/pdf/1038_Paper.pdf</t>
  </si>
  <si>
    <t>https://www.aclweb.org/anthology/I17-1086</t>
  </si>
  <si>
    <t>http://wing.comp.nus.edu.sg/~antho/W/W12/W12-3010.pdf</t>
  </si>
  <si>
    <t>https://www.aclweb.org/anthology/D16-1006</t>
  </si>
  <si>
    <t>https://arxiv.org/abs/1808.09463</t>
  </si>
  <si>
    <t>https://www.aclweb.org/anthology/C18-1195</t>
  </si>
  <si>
    <t>http://aclweb.org/anthology/W10-0907</t>
  </si>
  <si>
    <t>https://arxiv.org/abs/1805.04270</t>
  </si>
  <si>
    <t>https://transacl.org/ojs/index.php/tacl/article/view/1064</t>
  </si>
  <si>
    <t>https://aclweb.org/anthology/I17-2039</t>
  </si>
  <si>
    <t>https://gramatica.usc.es/~gamallo/artigos-web/ROBUS2012.pdf</t>
  </si>
  <si>
    <t>Gamallo, Pablo; Garcia, Marcos; Fernández-Lanza, Santiago</t>
  </si>
  <si>
    <t>http://www.akbc.ws/2016/papers/20_Paper.pdf</t>
  </si>
  <si>
    <t>https://www.aclweb.org/anthology/D18-1129</t>
  </si>
  <si>
    <t>https://www.aclweb.org/anthology/C18-1194</t>
  </si>
  <si>
    <t>https://www.aclweb.org/anthology/papers/P/P17/P17-2050/</t>
  </si>
  <si>
    <t>https://aclweb.org/anthology/P15-2050</t>
  </si>
  <si>
    <t>https://www.aclweb.org/anthology/N18-1081</t>
  </si>
  <si>
    <t>https://gabrielstanovsky.github.io/assets/papers/lsdsem17/paper.pdf</t>
  </si>
  <si>
    <t>https://www.cs.jhu.edu/~mdredze/publications/2017_acl_pocket_kb.pdf</t>
  </si>
  <si>
    <t>http://www.aclweb.org/anthology/P10-1013</t>
  </si>
  <si>
    <t>https://pdfs.semanticscholar.org/570c/ce7b24c51f75da091b515baddce567128680.pdf</t>
  </si>
  <si>
    <t>https://www.aclweb.org/anthology/N13-1107</t>
  </si>
  <si>
    <t>https://www.aclweb.org/anthology/P15-2046</t>
  </si>
  <si>
    <t>https://tianjun.me/static/essay_resources/RelationExtraction/Paper/p25-yates.pdf</t>
  </si>
  <si>
    <t>https://www.aclweb.org/anthology/W17-6944</t>
  </si>
  <si>
    <t>Wities, Rachel; Shwartz, Vered; Stanovsky, Gabriel; Adler, Meni; Shapira, Ori; Upadhyay, Shyam; Roth, Dan; Martínez-Cámara, Eugenio; Gurevych, Iryna; Dagan, Ido</t>
  </si>
  <si>
    <t>Perera, Rivindu; Nand, Parma</t>
  </si>
  <si>
    <t>A multi-strategy approach for lexicalizing linked open data</t>
  </si>
  <si>
    <t>Dutta, Arnab; Meilicke, Christian; Ponzetto, Simone Paolo</t>
  </si>
  <si>
    <t>A probabilistic approach for integrating heterogeneous knowledge sources</t>
  </si>
  <si>
    <t>Lin, Hailun; Wang, Yuanzhuo; Zhang, Peng; Wang, Weiping; Yue, Yinliang; Lin, Zheng</t>
  </si>
  <si>
    <t>Niklaus, Christina; Bermeitinger, Bernhard; Handschuh, Siegfried; Freitas, André</t>
  </si>
  <si>
    <t>Tandon, Niket; De Melo, Gerard; Weikum, Gerhard</t>
  </si>
  <si>
    <t>Acquiring Comparative Commonsense Knowledge from the Web</t>
  </si>
  <si>
    <t>Soderland, Stephen; Roof, Brendan; Qin, Bo; Xu, Shi; Etzioni, Oren; others</t>
  </si>
  <si>
    <t>Adapting open information extraction to domain-specific relations</t>
  </si>
  <si>
    <t>Christensen, Janara; Soderland, Stephen; Etzioni, Oren; others</t>
  </si>
  <si>
    <t>An analysis of open information extraction based on semantic role labeling</t>
  </si>
  <si>
    <t>Zouaq, Amal; Gagnon, Michel; Jean-Louis, Ludovic</t>
  </si>
  <si>
    <t>An assessment of open relation extraction systems for the semantic web</t>
  </si>
  <si>
    <t>Léchelle, William; Langlais, Philippe</t>
  </si>
  <si>
    <t>An informativeness approach to Open IE evaluation</t>
  </si>
  <si>
    <t>Soliman, Maha; Nasraoui, Olfa; Cooper, Nigel G. F.</t>
  </si>
  <si>
    <t>Analysis and visualization of a literature-mined glaucoma gene interaction network</t>
  </si>
  <si>
    <t>Han, Sangdo; Kwon, Soonchoul; Yu, Hwanjo; Lee, Gary Geunbae</t>
  </si>
  <si>
    <t>Answer ranking based on named entity types for question answering</t>
  </si>
  <si>
    <t>El-Kilany, Ayman; El Tazi, Neamat; Ezzat, Ehab</t>
  </si>
  <si>
    <t>Building Relation Extraction Templates via Unsupervised Learning</t>
  </si>
  <si>
    <t>Galárraga, Luis; Heitz, Geremy; Murphy, Kevin; Suchanek, Fabian M.</t>
  </si>
  <si>
    <t>Canonicalizing open knowledge bases</t>
  </si>
  <si>
    <t>Del Corro, Luciano; Gemulla, Rainer</t>
  </si>
  <si>
    <t>Clausie: clause-based open information extraction</t>
  </si>
  <si>
    <t>Liu, Fang; Liu, Yang; Zhou, Guangyou; Liu, Kang; Zhao, Jun</t>
  </si>
  <si>
    <t>Determining Relation Semantics by Mapping Relation Phrases to Knowledge Base</t>
  </si>
  <si>
    <t>Owen, Elvan; Widyantoro, Dwi H.</t>
  </si>
  <si>
    <t>Development of extensible open information extraction</t>
  </si>
  <si>
    <t>Mohamed, Thahir P.; Hruschka Jr, Estevam R.; Mitchell, Tom M.</t>
  </si>
  <si>
    <t>Kim, Jinho; Myaeng, Sung-Hyon</t>
  </si>
  <si>
    <t>Discovering Relations to Augment a Web-scale Knowledge Base Constructed from the Web</t>
  </si>
  <si>
    <t>Reinanda, Ridho; Meij, Edgar; de Rijke, Maarten</t>
  </si>
  <si>
    <t>Document filtering for long-tail entities</t>
  </si>
  <si>
    <t>Dutta, Arnab; Schuhmacher, Michael</t>
  </si>
  <si>
    <t>Entity Linking for Open Information Extraction</t>
  </si>
  <si>
    <t>Garcia, Marcos; Gamallo, Pablo</t>
  </si>
  <si>
    <t>Entity-Centric Coreference Resolution of Person Entities for Open Information Extraction</t>
  </si>
  <si>
    <t>Nebot, Victoria; Berlanga, Rafael</t>
  </si>
  <si>
    <t>Exploiting semantic annotations for open information extraction: an experience in the biomedical domain</t>
  </si>
  <si>
    <t>Merhav, Yuval; Mesquita, Filipe; Barbosa, Denilson; Yee, Wai Gen; Frieder, Ophir</t>
  </si>
  <si>
    <t>Presutti, Valentina; Nuzzolese, Andrea Giovanni; Consoli, Sergio; Gangemi, Aldo; Reforgiato Recupero, Diego</t>
  </si>
  <si>
    <t>From hyperlinks to Semantic Web properties using Open Knowledge Extraction</t>
  </si>
  <si>
    <t>Gotti, Fabrizio; Langlais, Philippe</t>
  </si>
  <si>
    <t>Harnessing Open Information Extraction for Entity Classification in a French Corpus</t>
  </si>
  <si>
    <t>Xu, Kun; Feng, Yansong; Huang, Songfang; Zhao, Dongyan</t>
  </si>
  <si>
    <t>Hybrid Question Answering over Knowledge Base and Free Text</t>
  </si>
  <si>
    <t>Identifying relations for open information extraction</t>
  </si>
  <si>
    <t>https://www.aclweb.org/anthology/D11-1142</t>
  </si>
  <si>
    <t>Emani, Cheikh Kacfah; Da Silva, Catarina Ferreira; Fies, Bruno; Ghodous, Parisa</t>
  </si>
  <si>
    <t>Improving Open Information Extraction for Semantic Web Tasks</t>
  </si>
  <si>
    <t>Luo, Kangqi; Luo, Xusheng; Zhu, Kenny Q.</t>
  </si>
  <si>
    <t>Inferring Binary Relation Schemas for Open Information Extraction</t>
  </si>
  <si>
    <t>Moro, Andrea; Navigli, Roberto</t>
  </si>
  <si>
    <t>Integrating syntactic and semantic analysis into the open information extraction paradigm</t>
  </si>
  <si>
    <t>Liu, Yongbin; Yang, Bingru</t>
  </si>
  <si>
    <t>Joint Inference: a Statistical Approach for Open Information Extraction</t>
  </si>
  <si>
    <t>Delli Bovi, Claudio; Espinosa-Anke, Luis; Navigli, Roberto</t>
  </si>
  <si>
    <t>Knowledge base unification via sense embeddings and disambiguation</t>
  </si>
  <si>
    <t>Esserhrouchni, Omar El Idrissi; Frikh, Bouchra; Ouhbi, Brahim</t>
  </si>
  <si>
    <t>Learning Non-taxonomic Relationships of Financial Ontology</t>
  </si>
  <si>
    <t>Tan, Saravadee Sae; Lim, Tek Yong; Soon, Lay-Ki; Tang, Enya Kong</t>
  </si>
  <si>
    <t>https://link.springer.com/chapter/10.1007/978-3-319-17966-7_18</t>
  </si>
  <si>
    <t>Angeli, Gabor; Premkumar, Melvin Johnson; Manning, Christopher D.</t>
  </si>
  <si>
    <t>Leveraging linguistic structure for open domain information extraction</t>
  </si>
  <si>
    <t>MinIE: minimizing facts in open information extraction</t>
  </si>
  <si>
    <t>Bast, Hannah; Haussmann, Elmar</t>
  </si>
  <si>
    <t>More Informative Open Information Extraction via Simple Inference</t>
  </si>
  <si>
    <t>Gamallo, Pablo; Garcia, Marcos</t>
  </si>
  <si>
    <t>Velardi, Paola; D'Antonio, Fulvio; Cucchiarelli, Alessandro</t>
  </si>
  <si>
    <t>Open domain knowledge extraction: inference on a web scale</t>
  </si>
  <si>
    <t>Xavier, Clarissa Castellã; de Lima, Vera Lúcia Strube; Souza, Marlo</t>
  </si>
  <si>
    <t>https://journal-bcs.springeropen.com/articles/10.1186/s13173-015-0023-2</t>
  </si>
  <si>
    <t>Open information extraction via contextual sentence decomposition</t>
  </si>
  <si>
    <t>Etzioni, Oren; Fader, Anthony; Christensen, Janara; Soderland, Stephen; Mausam, Mausam</t>
  </si>
  <si>
    <t>Open Information Extraction: The Second Generation.</t>
  </si>
  <si>
    <t>Schmitz, Michael; Bart, Robert; Soderland, Stephen; Etzioni, Oren</t>
  </si>
  <si>
    <t>Open language learning for information extraction</t>
  </si>
  <si>
    <t>https://www.aclweb.org/anthology/D12-1048</t>
  </si>
  <si>
    <t>Ru, Chengsen; Li, Shasha; Tang, Jintao; Gao, Yi; Wang, Ting</t>
  </si>
  <si>
    <t>Open Relation Extraction Based on Core Dependency Phrase Clustering</t>
  </si>
  <si>
    <t>Liu, Fang; He, Shizhu; Liu, Shulin; Zhou, Guangyou; Liu, Kang; Zhao, Jun</t>
  </si>
  <si>
    <t>Open Relation Mapping Based on Instances and Semantics Expansion</t>
  </si>
  <si>
    <t>Yang, Qian; Passonneau, Rebecca J.; de Melo, Gerard</t>
  </si>
  <si>
    <t>PEAK: Pyramid Evaluation via Automated Knowledge Extraction.</t>
  </si>
  <si>
    <t>Rodríguez, Juan M.; Merlino, Hernán D.; Pesado, Patricia; García-Martínez, Ramón</t>
  </si>
  <si>
    <t>Performance Evaluation of Knowledge Extraction Methods</t>
  </si>
  <si>
    <t>Romadhony, Ade; Widyantoro, Dwi H.; Purwarianti, Ayu</t>
  </si>
  <si>
    <t>Phrase-based clause extraction for open information extraction system</t>
  </si>
  <si>
    <t>Grycner, Adam; Campus, Saarland Informatics; Weikum, Gerhard</t>
  </si>
  <si>
    <t>POLY: Mining Relational Paraphrases from Multilingual Sentences</t>
  </si>
  <si>
    <t>Kim, Myung Hee; Compton, Paul; Kim, Yang Sok</t>
  </si>
  <si>
    <t>Rdr-based open ie for the web document</t>
  </si>
  <si>
    <t>Liu, Mengwen; Ling, Yuan; An, Yuan; Hu, Xiaohua</t>
  </si>
  <si>
    <t>Relation extraction from biomedical literature with minimal supervision and grouping strategy</t>
  </si>
  <si>
    <t>Yahya, Mohamed; Whang, Steven; Gupta, Rahul; Halevy, Alon Y.</t>
  </si>
  <si>
    <t>ReNoun: Fact Extraction for Nominal Attributes.</t>
  </si>
  <si>
    <t>Boschee, Elizabeth; Freedman, Marjorie; Khanwalkar, Saurabh; Kumar, Anoop; Srivastava, Amit; Weischedel, Ralph</t>
  </si>
  <si>
    <t>Wu, Xiaoyang; Wu, Bin</t>
  </si>
  <si>
    <t>Huynh, Ai Loan; Nguyen, Hong Son; Duong, Trong Hai</t>
  </si>
  <si>
    <t>Triple Extraction Using Lexical Pattern-based Syntax Model</t>
  </si>
  <si>
    <t>Koukourikos, Antonis; Karampiperis, Pythagoras; Vouros, George; Karkaletsis, Vangelis</t>
  </si>
  <si>
    <t>Using Open Information Extraction and Linked Open Data towards Ontology Enrichment and Alignment</t>
  </si>
  <si>
    <t>Truong, Diem; Vo, Duc-Thuen; Nguyen, Uyen Trang</t>
  </si>
  <si>
    <t>https://people.mpi-inf.mpg.de/~ntandon/papers/tandon-acl2017-demo.pdf</t>
  </si>
  <si>
    <t>Lu, Qiuhao; Du, Youtian</t>
  </si>
  <si>
    <t>Wikipedia-Based Entity Semantifying in Open Information Extraction</t>
  </si>
  <si>
    <t>WiSeNet: Building a Wikipedia-based semantic network with ontologized relations</t>
  </si>
  <si>
    <t>Snowballed?</t>
  </si>
  <si>
    <t>Open information extraction from the web</t>
  </si>
  <si>
    <t>Oren Etzioni, Michele Banko, Stephen Soderland, and Daniel S. Weld</t>
  </si>
  <si>
    <t>ok</t>
  </si>
  <si>
    <t>Relation extraction with matrix factorization and universal schemas</t>
  </si>
  <si>
    <t>Sebastian Riedel, Limin Yao, Benjamin M. Marlin, and Andrew McCallum.</t>
  </si>
  <si>
    <t>http://2014.eswc-conferences.org/sites/default/files/papers/paper_134.pdf</t>
  </si>
  <si>
    <t>Integrating open and closed information extraction : Challenges and first steps</t>
  </si>
  <si>
    <t>A. Dutta, M. Niepert, C. Meilicke, and S. P. Ponzetto</t>
  </si>
  <si>
    <t>Web-scale information extraction in KnowItAll
(Preliminary results)</t>
  </si>
  <si>
    <t>O. Etzioni, M. Cafarella, D. Downey, S. Kok, A.-M. Popescu, T. Shaked, S. Soderland, D. S. Weld, and A. Yates</t>
  </si>
  <si>
    <t>R. Hoffmann, C. Zhang, and D. S. Weld.</t>
  </si>
  <si>
    <t>Learning 5000 relational extractors</t>
  </si>
  <si>
    <t>Learning to refine an automatically extracted knowledge base using markov logic</t>
  </si>
  <si>
    <t>S. Jiang, D. Lowd, and D. Dou.</t>
  </si>
  <si>
    <t>Web-scale knowledge inference using markov logic networks</t>
  </si>
  <si>
    <t>D. Z. W. Yang Chen</t>
  </si>
  <si>
    <t>Augenstein, I., Maynard, D., Ciravegna, F., et al.:</t>
  </si>
  <si>
    <t>Hoffart, J., Suchanek, F.M., Berberich, K., Weikum, G.:</t>
  </si>
  <si>
    <t>Yago2: A spatially and temporally enhanced knowledge base from wikipedia</t>
  </si>
  <si>
    <t>Open information extraction to kbp relations in 3 hours (2013)</t>
  </si>
  <si>
    <t>Soderland, S., Gilmer, J., Bart, R., Etzioni, O., Weld, D.S.:</t>
  </si>
  <si>
    <t>Patty: A taxonomy of relational patterns with semantic types</t>
  </si>
  <si>
    <t>Ndapandula Nakashole, Gerhard Weikum, and Fabian Suchanek</t>
  </si>
  <si>
    <t>http://iiis.tsinghua.edu.cn/~weblt/papers/csk-comparative.pdf</t>
  </si>
  <si>
    <t>Moschitti, A.; Morarescu, P.; and Harabagiu,</t>
  </si>
  <si>
    <t>Automatically Constructing Extraction Patterns from Untagged Text</t>
  </si>
  <si>
    <t>Riloff, E.</t>
  </si>
  <si>
    <t>http://sci-hub.tw/https://doi.org/10.1609/aimag.v31i3.2305</t>
  </si>
  <si>
    <t>https://homes.cs.washington.edu/~mausam/papers/kcap11.pdf</t>
  </si>
  <si>
    <t>Extracting semantic relations from natural language text using dependency grammar patterns. I</t>
  </si>
  <si>
    <t>Alan Akbik and J¨ugen Broß. Wanderlus</t>
  </si>
  <si>
    <t>Preemptive information extraction using unrestricted relation discovery</t>
  </si>
  <si>
    <t>Yusuke Shinyama and Satoshi Sekine</t>
  </si>
  <si>
    <t>Stephen Soderland</t>
  </si>
  <si>
    <t>Open knowledge extraction through compositional language processing.</t>
  </si>
  <si>
    <t>Benjamin Van Durme and Lenhart Schubert.</t>
  </si>
  <si>
    <t>Using wikipedia to bootstrap open information extraction</t>
  </si>
  <si>
    <t>Daniel S. Weld, Raphael Hoffmann, and Fei Wu</t>
  </si>
  <si>
    <t>Learning domain-specific information extraction patterns from the web</t>
  </si>
  <si>
    <t>S. Patwardhan, E. Riloff</t>
  </si>
  <si>
    <t>Automatic acquisition of domain knowledge for information extraction</t>
  </si>
  <si>
    <t>R. Yangarber, R. Grishman, P. Tapanainen, S. Huttunen</t>
  </si>
  <si>
    <t>https://www.sciencedirect.com/science/article/pii/S0306437916304999</t>
  </si>
  <si>
    <t>http://rali.iro.umontreal.ca/rali/sites/default/files/publis/An_informativeness_approach_to_Open_IE_evaluation%5B1%5D.pdf</t>
  </si>
  <si>
    <t>https://ieeexplore.ieee.org/document/7752309</t>
  </si>
  <si>
    <t>https://dl.acm.org/citation.cfm?id=3022297</t>
  </si>
  <si>
    <t>Unsupervised information extraction approach using graph mutual reinforcement</t>
  </si>
  <si>
    <t>Hassan, H., Hassan, A. and Emam, O.</t>
  </si>
  <si>
    <t>https://dl.acm.org/citation.cfm?id=3105845</t>
  </si>
  <si>
    <t>https://suchanek.name/work/publications/cikm2014.pdf</t>
  </si>
  <si>
    <t>Unsupervised relation extraction with general domain knowledge.</t>
  </si>
  <si>
    <t>Oier Lopez de Lacalle and Mirella Lapata</t>
  </si>
  <si>
    <t>Unsupervised discovery of domain-specific knowledge from text.</t>
  </si>
  <si>
    <t>Dirk Hovy, Chunliang Zhang, Eduard Hovy, and Anselmo Pe nas.</t>
  </si>
  <si>
    <t>Thomas Lin, Mausman, and Oren Etzioni</t>
  </si>
  <si>
    <t>Snowball: Extracting relations from large plain text collections.</t>
  </si>
  <si>
    <t>E. Agichtein, L. Gravano</t>
  </si>
  <si>
    <t>https://ieeexplore.ieee.org/stamp/stamp.jsp?tp=&amp;arnumber=6778353</t>
  </si>
  <si>
    <t>https://ieeexplore.ieee.org/document/8280533</t>
  </si>
  <si>
    <t>https://dl.acm.org/citation.cfm?id=2145432.2145586</t>
  </si>
  <si>
    <t>https://dl.acm.org/citation.cfm?id=2912866</t>
  </si>
  <si>
    <t>https://dl.acm.org/citation.cfm?id=2983323.2983728</t>
  </si>
  <si>
    <t>RELLY: Inferring hypernym relationships between relational phrases</t>
  </si>
  <si>
    <t>Adam Grycner, Gerhard Weikum, Jay Pujara, James R. Foulds, and Lise Getoor.</t>
  </si>
  <si>
    <t>https://link.springer.com/chapter/10.1007/978-3-319-07983-7_11</t>
  </si>
  <si>
    <t>http://taln.upf.edu/pages/sepln2014/full_papers/edited_paper_30.pdf</t>
  </si>
  <si>
    <t>https://link.springer.com/article/10.1007/s10115-012-0590-x</t>
  </si>
  <si>
    <t>Bunescu, R. C. and Mooney, R. J</t>
  </si>
  <si>
    <t>Chen, J., Ji, D., Tan, C.L., and Niu, Z.</t>
  </si>
  <si>
    <t>Exploring various knowledge in relation extraction</t>
  </si>
  <si>
    <t>Combining lexical, syntactic, and semantic features with maximum entropy models for extracting relations</t>
  </si>
  <si>
    <t>Nanda Kambhatla</t>
  </si>
  <si>
    <t>Distant supervision for relation extraction without labeled data</t>
  </si>
  <si>
    <t xml:space="preserve">Mike Mintz , Steven Bills , Rion Snow , Dan Jurafsky, </t>
  </si>
  <si>
    <t>Clustering for unsupervised relation identification</t>
  </si>
  <si>
    <t>Benjamin Rosenfeld , Ronen Feldman,</t>
  </si>
  <si>
    <t>Dmitry Zelenko , Chinatsu Aone , Anthony Richardella,</t>
  </si>
  <si>
    <t>Discovering relations between named entities from a large raw corpus using tree similarity-based clustering</t>
  </si>
  <si>
    <t>Min Zhang , Jian Su , Danmei Wang , Guodong Zhou , Chew Lim Tan</t>
  </si>
  <si>
    <t>StatSnowball: a statistical approach to extracting entity relationships,</t>
  </si>
  <si>
    <t>Open-domain multi-document summarization via information extraction: Challenges and prospects</t>
  </si>
  <si>
    <t>H. Ji, B. Favre, W.-P. Lin, D. Gillick, D. Hakkani-Tur, and R. Grishman</t>
  </si>
  <si>
    <t>http://www.semantic-web-journal.net/system/files/swj908.pdf</t>
  </si>
  <si>
    <t>http://rali.iro.umontreal.ca/rali/?q=en/node/1494</t>
  </si>
  <si>
    <t>Structured relation discovery using generative models.</t>
  </si>
  <si>
    <t>Limin Yao, Aria Haghighi, Sebastian Riedel, and Andrew McCallum.</t>
  </si>
  <si>
    <t>Limin Yao, Sebastian Riedel, and Andrew McCallum.</t>
  </si>
  <si>
    <t>https://www.aclweb.org/anthology/papers/C/C16/C16-1226/</t>
  </si>
  <si>
    <t>A shortest path dependency kernel for relation extraction</t>
  </si>
  <si>
    <t>Bunescu, R. C. and Mooney, R. J.</t>
  </si>
  <si>
    <t>https://pdfs.semanticscholar.org/afdc/d7b9b5f90f51d4205db34768f36a2e271b57.pdf</t>
  </si>
  <si>
    <t>Large-scale learning of relation-extraction rules with distant supervision from the web</t>
  </si>
  <si>
    <t>S. Krause, H. Li, H. Uszkoreit, and F. Xu.</t>
  </si>
  <si>
    <t>http://wwwusers.di.uniroma1.it/~moro/MoroNavigli_IJCAI13.pdf</t>
  </si>
  <si>
    <t>https://pdfs.semanticscholar.org/90a1/85b76aed75b979ecaab5099aa5d5164e53aa.pdf?_ga=2.223007897.367379379.1558731157-1587669859.1558199235</t>
  </si>
  <si>
    <t>https://aclweb.org/anthology/D15-1084</t>
  </si>
  <si>
    <t>Enriching Structured Knowledge with Open Information.</t>
  </si>
  <si>
    <t>Arnab Dutta, Christian Meilicke, and Heiner Stuckenschmidt</t>
  </si>
  <si>
    <t>Multi-instance Multi-label Learning for Relation Extraction</t>
  </si>
  <si>
    <t>Mihai Surdeanu, Julie Tibshirani, Ramesh Nallapati, and Christopher D. Manning</t>
  </si>
  <si>
    <t>Connecting Language and Knowledge Bases with Embedding Models for Relation Extraction</t>
  </si>
  <si>
    <t>Jason Weston, Antoine Bordes, Oksana Yakhnenko, and Nicolas Usunier</t>
  </si>
  <si>
    <t>Relational duality: Unsupervised extraction of semantic relations between entities on the web.</t>
  </si>
  <si>
    <t>D.T. Bollegala, Y. Matsuo, and M. Ishizuka</t>
  </si>
  <si>
    <t>PARNT: A Statistic based Approach to Extract Non-Taxonomic Relationships of Ontologies from Text</t>
  </si>
  <si>
    <t>Serra, I., Girardi, R., Novais, P.</t>
  </si>
  <si>
    <t>https://www.scitepress.org/papers/2015/55907/55907.pdf</t>
  </si>
  <si>
    <t>Propminer: a workflow for interactiv information extraction and exploration using dependency trees.</t>
  </si>
  <si>
    <t>Akbib, A. Konomi, O &amp; Melnikov, M.</t>
  </si>
  <si>
    <t>Presutti, V., Draicchio, F., Gangemi, A.:</t>
  </si>
  <si>
    <t>http://ad-publications.informatik.uni-freiburg.de/ECIR_csdie-inf_BH_2014.pdf</t>
  </si>
  <si>
    <t>https://dl.acm.org/citation.cfm?id=2479788</t>
  </si>
  <si>
    <t>Automatic extraction of facts, relations, and entities for web-scale knowledge base population.</t>
  </si>
  <si>
    <t>Nakashole NT (2012) </t>
  </si>
  <si>
    <t>Information extraction and semantic annotation of wikipedia</t>
  </si>
  <si>
    <t>Ruiz-Casado M, Alfonseca E, Okumura M, Castells P</t>
  </si>
  <si>
    <t>Unsupervised relation extraction from web documents</t>
  </si>
  <si>
    <t>Eichler K, Hemsen H, Günter N </t>
  </si>
  <si>
    <t>Subsequence kernels for relation extraction</t>
  </si>
  <si>
    <t>Razvan C. Bunescu and Raymond J. Mooney</t>
  </si>
  <si>
    <t>Distant supervision for information extraction of overlapping relations</t>
  </si>
  <si>
    <t>Raphael Hoffmann, Congle Zhang, Xiao Ling, Luke Zettlemoyer, and Daniel S. Weld</t>
  </si>
  <si>
    <t>http://turing.cs.washington.edu/papers/etzioni-ijcai2011.pdf</t>
  </si>
  <si>
    <t>Combining linguistic and statistical analysis to extract relations from web documents.</t>
  </si>
  <si>
    <t>Fabian M. Suchanek, Georgiana Ifrim, and Gerhard Weikum.</t>
  </si>
  <si>
    <t>Pore: Positive-only relation extraction from wikipedia text.</t>
  </si>
  <si>
    <t>Gang Wang, Yong Yu, and Haiping Zhu.</t>
  </si>
  <si>
    <t>Bonan Min, Shuming Shi, Ralph Grishman, and ChinYew Lin</t>
  </si>
  <si>
    <t>Sofie: a self-organizing framework for information extraction</t>
  </si>
  <si>
    <t>Fabian M Suchanek, Mauro Sozio, and Gerhard Weikum</t>
  </si>
  <si>
    <t>T. Hasegawa, S. Sekine, and R. Grishman</t>
  </si>
  <si>
    <t>Modeling relations and their mentions without labeled text</t>
  </si>
  <si>
    <t>S. Riedel, L. Yao, and A. McCallum</t>
  </si>
  <si>
    <t>Reducing wrong labels in distant supervision for relation extraction</t>
  </si>
  <si>
    <t>S. Takamatsu, I. Sato, and H. Nakagawa</t>
  </si>
  <si>
    <t>Distant supervision for relation extraction with an incomplete knowledge base</t>
  </si>
  <si>
    <t>B. Min, R. Grishman, L. Wan, C. Wang, and D. Gondek,</t>
  </si>
  <si>
    <t>https://ieeexplore.ieee.org/document/8005507</t>
  </si>
  <si>
    <t>http://www.scielo.br/scielo.php?script=sci_arttext&amp;pid=S0103-37862017000100057</t>
  </si>
  <si>
    <t>https://www.aaai.org/ocs/index.php/AAAI/AAAI16/paper/view/12481</t>
  </si>
  <si>
    <t>https://link.springer.com/chapter/10.1007%2F978-3-319-42007-3_2</t>
  </si>
  <si>
    <t>Relational learning of pattern-match rules for information extraction</t>
  </si>
  <si>
    <t>R. Mooney</t>
  </si>
  <si>
    <t>https://ieeexplore.ieee.org/document/7415184/references#references</t>
  </si>
  <si>
    <t>https://www.aclweb.org/anthology/D16-1236</t>
  </si>
  <si>
    <t>G. Zhou, J. Su, J. Zhang, and M. Zhang</t>
  </si>
  <si>
    <t>https://ieeexplore.ieee.org/document/6999198/references#references</t>
  </si>
  <si>
    <t>https://ieeexplore.ieee.org/document/8005508</t>
  </si>
  <si>
    <t>https://link.springer.com/chapter/10.1007/978-3-319-38884-7_19</t>
  </si>
  <si>
    <t>Suchanek, F.M., Ifrim, G., Weikum, G</t>
  </si>
  <si>
    <t>https://link.springer.com/chapter/10.1007/978-3-642-31069-0_10</t>
  </si>
  <si>
    <t>https://ieeexplore.ieee.org/document/8270061/references#references</t>
  </si>
  <si>
    <t>http://wwwusers.di.uniroma1.it/~moro/MoroNavigli_CIKM12.pdf</t>
  </si>
  <si>
    <t>Acquisition of semantic patterns for information extraction from corpora.</t>
  </si>
  <si>
    <t>Jun-Tae Kim and Dan I Moldovan.</t>
  </si>
  <si>
    <t>https://arxiv.org/ftp/arxiv/papers/1801/1801.07804.pdf</t>
  </si>
  <si>
    <t>Researching persons and organizations: AWAKE: From text to an entity-centric knowledge base</t>
  </si>
  <si>
    <t>Open Domain Information Extraction Via Automatic Semantic Labeling.</t>
  </si>
  <si>
    <t>Learning information extraction rules for semi-structured and free text</t>
  </si>
  <si>
    <t>Learning to extract relations from the web using minimal supervision.</t>
  </si>
  <si>
    <t>Unsupervised feature selection for relation extraction</t>
  </si>
  <si>
    <t>Kernel methods for relation extraction</t>
  </si>
  <si>
    <t>Relation extraction from the web using distant supervision.</t>
  </si>
  <si>
    <t>Unsupervised relation discovery with sense disambiguation</t>
  </si>
  <si>
    <t>Knowledge extraction based on discourse representation theory and linguistic frames</t>
  </si>
  <si>
    <t>Ensemble semantics for large-scale unsupervised relation extraction</t>
  </si>
  <si>
    <t>LEILA: Learning to Extract Information by Linguistic Analysis</t>
  </si>
  <si>
    <t>Jun Zhu , Zaiqing Nie , Xiaojiang Liu , Bo Zhang , Ji-Rong Wen</t>
  </si>
  <si>
    <t>Discovering relations among named entities from large corpora</t>
  </si>
  <si>
    <t>https://pdfs.semanticscholar.org/2b4d/d276f4a8c1b0ba2670331364f7b4885322b9.pdf</t>
  </si>
  <si>
    <t>Link</t>
  </si>
  <si>
    <t>https://eswc-conferences.org/sites/default/files/papers2013/gangemi.pdf</t>
  </si>
  <si>
    <t>https://pdfs.semanticscholar.org/d431/81fa9af5440360d4055e1ce7ddaaa6e82d77.pdf</t>
  </si>
  <si>
    <t>https://ieeexplore.ieee.org/document/366645/</t>
  </si>
  <si>
    <t>https://www.aclweb.org/anthology/C/C00/C00-2136.pdf</t>
  </si>
  <si>
    <t>http://nakashole.com/papers/2012-phd-thesis.pdf</t>
  </si>
  <si>
    <t>https://www.aaai.org/Papers/AAAI/1996/AAAI96-155.pdf</t>
  </si>
  <si>
    <t>http://sci-hub.tw/https://doi.org/10.1145/1321440.1321499</t>
  </si>
  <si>
    <t>https://www.aclweb.org/anthology/P04-3022</t>
  </si>
  <si>
    <t>https://suchanek.name/work/publications/kdd2006.pdf</t>
  </si>
  <si>
    <t>http://www.aclweb.org/anthology/D13-1136</t>
  </si>
  <si>
    <t>Obs:</t>
  </si>
  <si>
    <t>https://link.springer.com/content/pdf/10.1007%2F11562214.pdf</t>
  </si>
  <si>
    <t>https://www.aclweb.org/anthology/P11-1055</t>
  </si>
  <si>
    <t>https://www.aclweb.org/anthology/N13-1095</t>
  </si>
  <si>
    <t>https://aclweb.org/anthology/P09-1113</t>
  </si>
  <si>
    <t xml:space="preserve"> </t>
  </si>
  <si>
    <t>http://www.www2015.it/documents/proceedings/proceedings/p267.pdf</t>
  </si>
  <si>
    <t>https://www.aclweb.org/anthology/D12-1094</t>
  </si>
  <si>
    <t>https://www.researchgate.net/publication/220874082_Exploring_Various_Knowledge_in_Relation_Extraction</t>
  </si>
  <si>
    <t>http://alanakbik.github.io/papers/semse2009_7.pdf</t>
  </si>
  <si>
    <t>Identifying functional relations in web text</t>
  </si>
  <si>
    <t>https://homes.cs.washington.edu/~mausam/papers/emnlp10.pdf</t>
  </si>
  <si>
    <t>https://www.researchgate.net/profile/Aldo_Gangemi/publication/234763710_Unsupervised_Learning_of_Semantic_Relations_for_Molecular_Biology_Ontologies/links/00b7d5152eea212be2000000/Unsupervised-Learning-of-Semantic-Relations-for-Molecular-Biology-Ontologies.pdf#page=161</t>
  </si>
  <si>
    <t>http://publications.wim.uni-mannheim.de/informatik/lski/Dutta13IntegratingIE.pdf</t>
  </si>
  <si>
    <t>Distantly supervised web relation extraction for knowledge base population. Semantic Web (Preprint)</t>
  </si>
  <si>
    <t>https://content.iospress.com/articles/semantic-web/sw180</t>
  </si>
  <si>
    <t>http://www.jmlr.org/papers/volume3/zelenko03a/zelenko03a.pdf</t>
  </si>
  <si>
    <t>http://citeseerx.ist.psu.edu/viewdoc/download?doi=10.1.1.693.1948&amp;rep=rep1&amp;type=pdf</t>
  </si>
  <si>
    <t>http://iswc2012.semanticweb.org/sites/default/files/76490257.pdf</t>
  </si>
  <si>
    <t>https://pdfs.semanticscholar.org/154c/8868ba517e6f844428ac42a8ee3fa7e7847f.pdf</t>
  </si>
  <si>
    <t>https://aclweb.org/anthology/papers/W/W06/W06-0208/</t>
  </si>
  <si>
    <t>Trabalho mais recente do trabalho com id 9 dessa tabela</t>
  </si>
  <si>
    <t>http://citeseerx.ist.psu.edu/viewdoc/download?doi=10.1.1.41.8809&amp;rep=rep1&amp;type=pdf</t>
  </si>
  <si>
    <t>http://www.cs.utexas.edu/users/ml/papers/bunescu-acl07.pdf</t>
  </si>
  <si>
    <t>https://ieeexplore.ieee.org/document/6413833</t>
  </si>
  <si>
    <t>https://suchanek.name/work/publications/olp2006.pdf</t>
  </si>
  <si>
    <t>https://www.researchgate.net/publication/220698997_Modeling_Relations_and_Their_Mentions_without_Labeled_Text</t>
  </si>
  <si>
    <t>https://www.aclweb.org/anthology/D12-1042</t>
  </si>
  <si>
    <t>https://www.aclweb.org/anthology/C16-1139</t>
  </si>
  <si>
    <t>http://turing.cs.washington.edu/papers/ijcai07.pdf</t>
  </si>
  <si>
    <t>https://dl.acm.org/citation.cfm?id=1626500</t>
  </si>
  <si>
    <t>https://www.researchgate.net/publication/267406008_Open-Domain_Multi-Document_Summarization_via_Information_Extraction_Challenges_and_Prospects</t>
  </si>
  <si>
    <t>Esse artigo fala de sumarização por meio de Open ie... Provavelmente vai cair nos critérios de qualidade</t>
  </si>
  <si>
    <t>https://ieeexplore.ieee.org/document/6614365</t>
  </si>
  <si>
    <t>https://www.aclweb.org/anthology/D12-1104</t>
  </si>
  <si>
    <t>http://iswc2007.semanticweb.org/papers/575.pdf</t>
  </si>
  <si>
    <t>https://www.aclweb.org/anthology/N06-1039</t>
  </si>
  <si>
    <t>https://www.aclweb.org/anthology/P13-4027</t>
  </si>
  <si>
    <t>https://pdfs.semanticscholar.org/5a44/50ae8a92d7d34131620531ba5e5cb853148b.pdf</t>
  </si>
  <si>
    <t>I. Augenstein, D. Maynard, and F. Ciravegna</t>
  </si>
  <si>
    <t>https://link.springer.com/chapter/10.1007/978-3-319-13704-9_3</t>
  </si>
  <si>
    <t>Este artigo é uma versão mais antiga do artigo 43</t>
  </si>
  <si>
    <t>https://www.aclweb.org/anthology/N13-1008</t>
  </si>
  <si>
    <t>https://www.researchgate.net/publication/221022509_Relational_Duality_Unsupervised_Extraction_of_Semantic_Relations_between_Entities_on_the_Web</t>
  </si>
  <si>
    <t>https://www.aclweb.org/anthology/W97-1002</t>
  </si>
  <si>
    <t>https://www.aclweb.org/anthology/D15-1113</t>
  </si>
  <si>
    <t>http://www.cs.columbia.edu/~gravano/Papers/2000/dl00.pdf</t>
  </si>
  <si>
    <t>http://www2009.eprints.org/64/1/p631.pdf</t>
  </si>
  <si>
    <t>http://www.ambuehler.ethz.ch/CDstore/www2009/proc/docs/p101.pdf</t>
  </si>
  <si>
    <t>https://www.aclweb.org/anthology/D11-1135</t>
  </si>
  <si>
    <t>https://papers.nips.cc/paper/2787-subsequence-kernels-for-relation-extraction.pdf</t>
  </si>
  <si>
    <t>https://www.aclweb.org/anthology/P11-1147</t>
  </si>
  <si>
    <t>http://www.aclweb.org/anthology/I05-2045</t>
  </si>
  <si>
    <t>https://www.aclweb.org/anthology/papers/W/W06/W06-1659/</t>
  </si>
  <si>
    <t>http://citeseerx.ist.psu.edu/viewdoc/download?doi=10.1.1.366.4106&amp;rep=rep1&amp;type=pdf</t>
  </si>
  <si>
    <t>http://www.lrec-conf.org/proceedings/lrec2008/pdf/425_paper.pdf</t>
  </si>
  <si>
    <t>https://pdfs.semanticscholar.org/765b/4c58198ab488600acee5ec499e8463740693.pdf</t>
  </si>
  <si>
    <t>https://www.researchgate.net/publication/220416109_Using_Wikipedia_to_Bootstrap_Open_Information_Extraction</t>
  </si>
  <si>
    <t>http://ra.ethz.ch/CDstore/www2004/docs/1p100.pdf</t>
  </si>
  <si>
    <t>https://pdfs.semanticscholar.org/5ca7/3a132e45bf69e0d3d4a2aec717659acc1288.pdf</t>
  </si>
  <si>
    <t>https://www.sciencedirect.com/science/article/pii/S0004370212000719</t>
  </si>
  <si>
    <t>Dirt - discovery of inference rules from text</t>
  </si>
  <si>
    <t>Dekang Lin and Patrick Pantel</t>
  </si>
  <si>
    <t>Snowballed</t>
  </si>
  <si>
    <t>Customization of information extraction systems</t>
  </si>
  <si>
    <t>Roman Yangarber and Ralph Grishman</t>
  </si>
  <si>
    <t>Unsupervised discovery of scenario-level patterns for information extraction</t>
  </si>
  <si>
    <t>Roman Yangarber, Ralph Grishman, Pasi Tapanainen, and Silja Huttunen</t>
  </si>
  <si>
    <t>R. Gaizauskas, Y Wilks</t>
  </si>
  <si>
    <t>Identifying Interesting Assertions from the Web</t>
  </si>
  <si>
    <t>T. Lin, O. Etzioni, J.Fogarty</t>
  </si>
  <si>
    <t>Dependency tree kernels for relation extraction</t>
  </si>
  <si>
    <t>Aron Culotta and Jeffrey Sorensen</t>
  </si>
  <si>
    <t>A novel use of statistical parsing to extract information from text</t>
  </si>
  <si>
    <t>Scott Miller, Heidi Fox, Lance Ramshaw, and Ralph Weischedel</t>
  </si>
  <si>
    <t>Relation extraction for mining the semantic web</t>
  </si>
  <si>
    <t>F. C. J. Iria</t>
  </si>
  <si>
    <t>Combining linguistic and statistical analysis to extract relations form web documents</t>
  </si>
  <si>
    <t>F. M. Suchanek, G. Ifrim, G. Weikum</t>
  </si>
  <si>
    <t>F.Xu, H. U. Krieger</t>
  </si>
  <si>
    <t>Multi-instances multi-label learning for relation extraction</t>
  </si>
  <si>
    <t>Mihai Surdeanu, Julie Tibshirani, Ramesh Nallapati, Christopher D manning</t>
  </si>
  <si>
    <t>An Unsupervised WordNet-based Algorithm for Relation Extraction</t>
  </si>
  <si>
    <t>Stevenson, M</t>
  </si>
  <si>
    <t>Guodong Zhou, Jian Su, Jie Zhang, Min Zhang</t>
  </si>
  <si>
    <t>Filtering and Clustering Relations for Unsupervised Information Extraction in Open Domain</t>
  </si>
  <si>
    <t>Wei Wang, Romaric Besançon and Olivier Ferret.</t>
  </si>
  <si>
    <t>Wikipedia link structure and text mining for semantic relation extraction</t>
  </si>
  <si>
    <t>T. H. Kotaro Nakayama and S. Nishio</t>
  </si>
  <si>
    <t xml:space="preserve"> Information extraction from unstructured web text</t>
  </si>
  <si>
    <t>A-M. Popescu</t>
  </si>
  <si>
    <t xml:space="preserve"> Extracting semantic relationships between terms: supervised vs. unsupervised methods</t>
  </si>
  <si>
    <t>M. Finkelstein-Landau and E. Morin</t>
  </si>
  <si>
    <t>Pattern learning for relation extraction with a hierarchical topic mode</t>
  </si>
  <si>
    <t xml:space="preserve"> E. Alfonseca, K. Filippova, J.-Y. Delort and G. Garrido</t>
  </si>
  <si>
    <t>I. Augenstein</t>
  </si>
  <si>
    <t>Seed selection for distantly supervised Webbased relation extraction</t>
  </si>
  <si>
    <t>End-to-end relation extraction using distant supervision from external semantic repositories</t>
  </si>
  <si>
    <t xml:space="preserve"> T.V.T. Nguyen and A. Moschitti</t>
  </si>
  <si>
    <t>Learning extractors from unlabeled text using relevant databases</t>
  </si>
  <si>
    <t>Kedar Bellare and Andrew McCallum.</t>
  </si>
  <si>
    <t xml:space="preserve">Methods for domainindependent information extraction from the web: An experimental comparison. </t>
  </si>
  <si>
    <t>Oren Etzioni, Michael J. Cafarella, Doug Downey, AnaMaria Popescu, Tal Shaked, Stephen Soderland, Daniel S.
Weld, and Alexander Yates</t>
  </si>
  <si>
    <t xml:space="preserve"> Extracting Instances of Relations from Web Documents using Redundancy</t>
  </si>
  <si>
    <t>Boer, V., Someren, M., Wielinga, B., J</t>
  </si>
  <si>
    <t>https://pdfs.semanticscholar.org/511c/439c59f9bbfeb3be135d85ee75bef5594ad2.pdf</t>
  </si>
  <si>
    <t>CE7</t>
  </si>
  <si>
    <t>https://nlp.stanford.edu/pubs/relms2011.pdf</t>
  </si>
  <si>
    <t>https://www.aclweb.org/anthology/A00-1039</t>
  </si>
  <si>
    <t>Information Extraction: Beyond Document Retrieval</t>
  </si>
  <si>
    <t>http://www.aclweb.org/anthology/O98-4002</t>
  </si>
  <si>
    <t>https://homes.cs.washington.edu/~jfogarty/publications/cikm2009.pdf</t>
  </si>
  <si>
    <t>http://www.aclweb.org/anthology/P04-1054</t>
  </si>
  <si>
    <t>https://pdfs.semanticscholar.org/f212/4f8995a9cdf4e168baba426472d2d811c0f1.pdf</t>
  </si>
  <si>
    <t>https://pdfs.semanticscholar.org/c643/9c9a445ef83555f0cc0b66c4c277404b3946.pdf</t>
  </si>
  <si>
    <t>Integrating Shallow and deep nlp for information extraction</t>
  </si>
  <si>
    <t>https://www.researchgate.net/publication/228913568_Integrating_shallow_and_deep_NLP_for_information_extraction</t>
  </si>
  <si>
    <t>http://citeseerx.ist.psu.edu/viewdoc/download?doi=10.1.1.475.3161&amp;rep=rep1&amp;type=pdf#page=43</t>
  </si>
  <si>
    <t>https://dl.acm.org/citation.cfm?id=1219893</t>
  </si>
  <si>
    <t>https://www.researchgate.net/publication/221614716_Filtering_and_clustering_relations_for_unsupervised_information_extraction_in_open_domain</t>
  </si>
  <si>
    <t>http://citeseerx.ist.psu.edu/viewdoc/download?doi=10.1.1.479.6769&amp;rep=rep1&amp;type=pdf</t>
  </si>
  <si>
    <t>http://citeseerx.ist.psu.edu/viewdoc/download?doi=10.1.1.132.5945&amp;rep=rep1&amp;type=pdf</t>
  </si>
  <si>
    <t>http://citeseerx.ist.psu.edu/viewdoc/download?doi=10.1.1.104.6251&amp;rep=rep1&amp;type=pdf</t>
  </si>
  <si>
    <t>Movido para seção de trabalhos relacionados</t>
  </si>
  <si>
    <t>https://static.googleusercontent.com/media/research.google.com/en//pubs/archive/38146.pdf</t>
  </si>
  <si>
    <t>https://pdfs.semanticscholar.org/9112/feef42d6017391d3d898e552c95e74963d2c.pdf</t>
  </si>
  <si>
    <t>http://disi.unitn.it/moschitti/articles/2011/ACL2011-RE.pdf</t>
  </si>
  <si>
    <t>https://pdfs.semanticscholar.org/855d/f578339bae1bc6028fc357a66f1374e4894b.pdf</t>
  </si>
  <si>
    <t>https://www.aaai.org/Papers/AAAI/2004/AAAI04-063.pdf</t>
  </si>
  <si>
    <t>http://www.few.vu.nl/~vbr240/publications/eswc06paper.pdf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</si>
</sst>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Fill="1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0" xfId="1"/>
    <xf numFmtId="0" fontId="4" fillId="0" borderId="0" xfId="1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/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center"/>
    </xf>
    <xf numFmtId="0" fontId="4" fillId="0" borderId="0" xfId="0" applyFont="1" applyAlignment="1">
      <alignment wrapText="1"/>
    </xf>
    <xf numFmtId="0" fontId="3" fillId="2" borderId="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clweb.org/anthology/N13-1107" TargetMode="External"/><Relationship Id="rId21" Type="http://schemas.openxmlformats.org/officeDocument/2006/relationships/hyperlink" Target="https://aclweb.org/anthology/P15-2050" TargetMode="External"/><Relationship Id="rId42" Type="http://schemas.openxmlformats.org/officeDocument/2006/relationships/hyperlink" Target="https://ieeexplore.ieee.org/document/6693511" TargetMode="External"/><Relationship Id="rId47" Type="http://schemas.openxmlformats.org/officeDocument/2006/relationships/hyperlink" Target="http://2014.eswc-conferences.org/sites/default/files/papers/paper_134.pdf" TargetMode="External"/><Relationship Id="rId63" Type="http://schemas.openxmlformats.org/officeDocument/2006/relationships/hyperlink" Target="http://taln.upf.edu/pages/sepln2014/full_papers/edited_paper_30.pdf" TargetMode="External"/><Relationship Id="rId68" Type="http://schemas.openxmlformats.org/officeDocument/2006/relationships/hyperlink" Target="https://www.aclweb.org/anthology/D11-1142" TargetMode="External"/><Relationship Id="rId84" Type="http://schemas.openxmlformats.org/officeDocument/2006/relationships/hyperlink" Target="https://ieeexplore.ieee.org/document/8005508" TargetMode="External"/><Relationship Id="rId89" Type="http://schemas.openxmlformats.org/officeDocument/2006/relationships/hyperlink" Target="https://arxiv.org/ftp/arxiv/papers/1801/1801.07804.pdf" TargetMode="External"/><Relationship Id="rId16" Type="http://schemas.openxmlformats.org/officeDocument/2006/relationships/hyperlink" Target="https://gramatica.usc.es/~gamallo/artigos-web/ROBUS2012.pdf" TargetMode="External"/><Relationship Id="rId11" Type="http://schemas.openxmlformats.org/officeDocument/2006/relationships/hyperlink" Target="https://www.aclweb.org/anthology/C18-1195" TargetMode="External"/><Relationship Id="rId32" Type="http://schemas.openxmlformats.org/officeDocument/2006/relationships/hyperlink" Target="https://www.sciencedirect.com/science/article/pii/S0957417416302226" TargetMode="External"/><Relationship Id="rId37" Type="http://schemas.openxmlformats.org/officeDocument/2006/relationships/hyperlink" Target="https://link.springer.com/chapter/10.1007/978-3-319-17966-7_18" TargetMode="External"/><Relationship Id="rId53" Type="http://schemas.openxmlformats.org/officeDocument/2006/relationships/hyperlink" Target="https://ieeexplore.ieee.org/document/7752309" TargetMode="External"/><Relationship Id="rId58" Type="http://schemas.openxmlformats.org/officeDocument/2006/relationships/hyperlink" Target="https://ieeexplore.ieee.org/document/8280533" TargetMode="External"/><Relationship Id="rId74" Type="http://schemas.openxmlformats.org/officeDocument/2006/relationships/hyperlink" Target="http://ad-publications.informatik.uni-freiburg.de/ECIR_csdie-inf_BH_2014.pdf" TargetMode="External"/><Relationship Id="rId79" Type="http://schemas.openxmlformats.org/officeDocument/2006/relationships/hyperlink" Target="https://www.aaai.org/ocs/index.php/AAAI/AAAI16/paper/view/12481" TargetMode="External"/><Relationship Id="rId5" Type="http://schemas.openxmlformats.org/officeDocument/2006/relationships/hyperlink" Target="http://emnlp2014.org/papers/pdf/EMNLP2014201.pdf" TargetMode="External"/><Relationship Id="rId14" Type="http://schemas.openxmlformats.org/officeDocument/2006/relationships/hyperlink" Target="https://transacl.org/ojs/index.php/tacl/article/view/1064" TargetMode="External"/><Relationship Id="rId22" Type="http://schemas.openxmlformats.org/officeDocument/2006/relationships/hyperlink" Target="https://gabrielstanovsky.github.io/assets/papers/lsdsem17/paper.pdf" TargetMode="External"/><Relationship Id="rId27" Type="http://schemas.openxmlformats.org/officeDocument/2006/relationships/hyperlink" Target="https://www.aclweb.org/anthology/P15-2046" TargetMode="External"/><Relationship Id="rId30" Type="http://schemas.openxmlformats.org/officeDocument/2006/relationships/hyperlink" Target="https://www.aclweb.org/anthology/papers/D/D17/D17-1278/" TargetMode="External"/><Relationship Id="rId35" Type="http://schemas.openxmlformats.org/officeDocument/2006/relationships/hyperlink" Target="https://journal-bcs.springeropen.com/articles/10.1186/s13173-015-0023-2" TargetMode="External"/><Relationship Id="rId43" Type="http://schemas.openxmlformats.org/officeDocument/2006/relationships/hyperlink" Target="https://dl.acm.org/citation.cfm?id=2344418" TargetMode="External"/><Relationship Id="rId48" Type="http://schemas.openxmlformats.org/officeDocument/2006/relationships/hyperlink" Target="http://iiis.tsinghua.edu.cn/~weblt/papers/csk-comparative.pdf" TargetMode="External"/><Relationship Id="rId56" Type="http://schemas.openxmlformats.org/officeDocument/2006/relationships/hyperlink" Target="https://suchanek.name/work/publications/cikm2014.pdf" TargetMode="External"/><Relationship Id="rId64" Type="http://schemas.openxmlformats.org/officeDocument/2006/relationships/hyperlink" Target="https://link.springer.com/article/10.1007/s10115-012-0590-x" TargetMode="External"/><Relationship Id="rId69" Type="http://schemas.openxmlformats.org/officeDocument/2006/relationships/hyperlink" Target="https://pdfs.semanticscholar.org/afdc/d7b9b5f90f51d4205db34768f36a2e271b57.pdf" TargetMode="External"/><Relationship Id="rId77" Type="http://schemas.openxmlformats.org/officeDocument/2006/relationships/hyperlink" Target="https://ieeexplore.ieee.org/document/8005507" TargetMode="External"/><Relationship Id="rId8" Type="http://schemas.openxmlformats.org/officeDocument/2006/relationships/hyperlink" Target="http://wing.comp.nus.edu.sg/~antho/W/W12/W12-3010.pdf" TargetMode="External"/><Relationship Id="rId51" Type="http://schemas.openxmlformats.org/officeDocument/2006/relationships/hyperlink" Target="https://www.sciencedirect.com/science/article/pii/S0306437916304999" TargetMode="External"/><Relationship Id="rId72" Type="http://schemas.openxmlformats.org/officeDocument/2006/relationships/hyperlink" Target="https://aclweb.org/anthology/D15-1084" TargetMode="External"/><Relationship Id="rId80" Type="http://schemas.openxmlformats.org/officeDocument/2006/relationships/hyperlink" Target="https://link.springer.com/chapter/10.1007%2F978-3-319-42007-3_2" TargetMode="External"/><Relationship Id="rId85" Type="http://schemas.openxmlformats.org/officeDocument/2006/relationships/hyperlink" Target="https://link.springer.com/chapter/10.1007/978-3-319-38884-7_19" TargetMode="External"/><Relationship Id="rId3" Type="http://schemas.openxmlformats.org/officeDocument/2006/relationships/hyperlink" Target="https://www.aclweb.org/anthology/papers/C/C16/C16-2036/" TargetMode="External"/><Relationship Id="rId12" Type="http://schemas.openxmlformats.org/officeDocument/2006/relationships/hyperlink" Target="http://aclweb.org/anthology/W10-0907" TargetMode="External"/><Relationship Id="rId17" Type="http://schemas.openxmlformats.org/officeDocument/2006/relationships/hyperlink" Target="http://www.akbc.ws/2016/papers/20_Paper.pdf" TargetMode="External"/><Relationship Id="rId25" Type="http://schemas.openxmlformats.org/officeDocument/2006/relationships/hyperlink" Target="https://pdfs.semanticscholar.org/570c/ce7b24c51f75da091b515baddce567128680.pdf" TargetMode="External"/><Relationship Id="rId33" Type="http://schemas.openxmlformats.org/officeDocument/2006/relationships/hyperlink" Target="https://link.springer.com/chapter/10.1007%2F978-3-319-18117-2_26" TargetMode="External"/><Relationship Id="rId38" Type="http://schemas.openxmlformats.org/officeDocument/2006/relationships/hyperlink" Target="https://people.mpi-inf.mpg.de/~ntandon/papers/tandon-acl2017-demo.pdf" TargetMode="External"/><Relationship Id="rId46" Type="http://schemas.openxmlformats.org/officeDocument/2006/relationships/hyperlink" Target="https://dl.acm.org/citation.cfm?doid=1999676.1999696" TargetMode="External"/><Relationship Id="rId59" Type="http://schemas.openxmlformats.org/officeDocument/2006/relationships/hyperlink" Target="https://dl.acm.org/citation.cfm?id=2145432.2145586" TargetMode="External"/><Relationship Id="rId67" Type="http://schemas.openxmlformats.org/officeDocument/2006/relationships/hyperlink" Target="https://www.aclweb.org/anthology/papers/C/C16/C16-1226/" TargetMode="External"/><Relationship Id="rId20" Type="http://schemas.openxmlformats.org/officeDocument/2006/relationships/hyperlink" Target="https://www.aclweb.org/anthology/papers/P/P17/P17-2050/" TargetMode="External"/><Relationship Id="rId41" Type="http://schemas.openxmlformats.org/officeDocument/2006/relationships/hyperlink" Target="https://dl.acm.org/citation.cfm?doid=2488388.2488420" TargetMode="External"/><Relationship Id="rId54" Type="http://schemas.openxmlformats.org/officeDocument/2006/relationships/hyperlink" Target="https://dl.acm.org/citation.cfm?id=3022297" TargetMode="External"/><Relationship Id="rId62" Type="http://schemas.openxmlformats.org/officeDocument/2006/relationships/hyperlink" Target="https://link.springer.com/chapter/10.1007/978-3-319-07983-7_11" TargetMode="External"/><Relationship Id="rId70" Type="http://schemas.openxmlformats.org/officeDocument/2006/relationships/hyperlink" Target="http://wwwusers.di.uniroma1.it/~moro/MoroNavigli_IJCAI13.pdf" TargetMode="External"/><Relationship Id="rId75" Type="http://schemas.openxmlformats.org/officeDocument/2006/relationships/hyperlink" Target="https://dl.acm.org/citation.cfm?id=2479788" TargetMode="External"/><Relationship Id="rId83" Type="http://schemas.openxmlformats.org/officeDocument/2006/relationships/hyperlink" Target="https://ieeexplore.ieee.org/document/6999198/references" TargetMode="External"/><Relationship Id="rId88" Type="http://schemas.openxmlformats.org/officeDocument/2006/relationships/hyperlink" Target="http://wwwusers.di.uniroma1.it/~moro/MoroNavigli_CIKM12.pdf" TargetMode="External"/><Relationship Id="rId1" Type="http://schemas.openxmlformats.org/officeDocument/2006/relationships/hyperlink" Target="https://www.aclweb.org/anthology/N18-1081" TargetMode="External"/><Relationship Id="rId6" Type="http://schemas.openxmlformats.org/officeDocument/2006/relationships/hyperlink" Target="http://www.lrec-conf.org/proceedings/lrec2014/pdf/1038_Paper.pdf" TargetMode="External"/><Relationship Id="rId15" Type="http://schemas.openxmlformats.org/officeDocument/2006/relationships/hyperlink" Target="https://aclweb.org/anthology/I17-2039" TargetMode="External"/><Relationship Id="rId23" Type="http://schemas.openxmlformats.org/officeDocument/2006/relationships/hyperlink" Target="https://www.cs.jhu.edu/~mdredze/publications/2017_acl_pocket_kb.pdf" TargetMode="External"/><Relationship Id="rId28" Type="http://schemas.openxmlformats.org/officeDocument/2006/relationships/hyperlink" Target="https://tianjun.me/static/essay_resources/RelationExtraction/Paper/p25-yates.pdf" TargetMode="External"/><Relationship Id="rId36" Type="http://schemas.openxmlformats.org/officeDocument/2006/relationships/hyperlink" Target="https://aclweb.org/anthology/P15-1034" TargetMode="External"/><Relationship Id="rId49" Type="http://schemas.openxmlformats.org/officeDocument/2006/relationships/hyperlink" Target="http://sci-hub.tw/https:/doi.org/10.1609/aimag.v31i3.2305" TargetMode="External"/><Relationship Id="rId57" Type="http://schemas.openxmlformats.org/officeDocument/2006/relationships/hyperlink" Target="https://ieeexplore.ieee.org/stamp/stamp.jsp?tp=&amp;arnumber=6778353" TargetMode="External"/><Relationship Id="rId10" Type="http://schemas.openxmlformats.org/officeDocument/2006/relationships/hyperlink" Target="https://arxiv.org/abs/1808.09463" TargetMode="External"/><Relationship Id="rId31" Type="http://schemas.openxmlformats.org/officeDocument/2006/relationships/hyperlink" Target="https://link.springer.com/chapter/10.1007%2F978-3-319-31750-2_26" TargetMode="External"/><Relationship Id="rId44" Type="http://schemas.openxmlformats.org/officeDocument/2006/relationships/hyperlink" Target="https://www.aclweb.org/anthology/D12-1048" TargetMode="External"/><Relationship Id="rId52" Type="http://schemas.openxmlformats.org/officeDocument/2006/relationships/hyperlink" Target="http://rali.iro.umontreal.ca/rali/sites/default/files/publis/An_informativeness_approach_to_Open_IE_evaluation%5B1%5D.pdf" TargetMode="External"/><Relationship Id="rId60" Type="http://schemas.openxmlformats.org/officeDocument/2006/relationships/hyperlink" Target="https://dl.acm.org/citation.cfm?id=2912866" TargetMode="External"/><Relationship Id="rId65" Type="http://schemas.openxmlformats.org/officeDocument/2006/relationships/hyperlink" Target="http://www.semantic-web-journal.net/system/files/swj908.pdf" TargetMode="External"/><Relationship Id="rId73" Type="http://schemas.openxmlformats.org/officeDocument/2006/relationships/hyperlink" Target="https://www.scitepress.org/papers/2015/55907/55907.pdf" TargetMode="External"/><Relationship Id="rId78" Type="http://schemas.openxmlformats.org/officeDocument/2006/relationships/hyperlink" Target="http://www.scielo.br/scielo.php?script=sci_arttext&amp;pid=S0103-37862017000100057" TargetMode="External"/><Relationship Id="rId81" Type="http://schemas.openxmlformats.org/officeDocument/2006/relationships/hyperlink" Target="https://ieeexplore.ieee.org/document/7415184/references" TargetMode="External"/><Relationship Id="rId86" Type="http://schemas.openxmlformats.org/officeDocument/2006/relationships/hyperlink" Target="https://link.springer.com/chapter/10.1007/978-3-642-31069-0_10" TargetMode="External"/><Relationship Id="rId4" Type="http://schemas.openxmlformats.org/officeDocument/2006/relationships/hyperlink" Target="https://aclweb.org/anthology/papers/D/D15/D15-1204/" TargetMode="External"/><Relationship Id="rId9" Type="http://schemas.openxmlformats.org/officeDocument/2006/relationships/hyperlink" Target="https://www.aclweb.org/anthology/D16-1006" TargetMode="External"/><Relationship Id="rId13" Type="http://schemas.openxmlformats.org/officeDocument/2006/relationships/hyperlink" Target="https://arxiv.org/abs/1805.04270" TargetMode="External"/><Relationship Id="rId18" Type="http://schemas.openxmlformats.org/officeDocument/2006/relationships/hyperlink" Target="https://www.aclweb.org/anthology/D18-1129" TargetMode="External"/><Relationship Id="rId39" Type="http://schemas.openxmlformats.org/officeDocument/2006/relationships/hyperlink" Target="https://aclweb.org/anthology/D14-1038" TargetMode="External"/><Relationship Id="rId34" Type="http://schemas.openxmlformats.org/officeDocument/2006/relationships/hyperlink" Target="https://link.springer.com/chapter/10.1007%2F978-3-319-23485-4_72" TargetMode="External"/><Relationship Id="rId50" Type="http://schemas.openxmlformats.org/officeDocument/2006/relationships/hyperlink" Target="https://homes.cs.washington.edu/~mausam/papers/kcap11.pdf" TargetMode="External"/><Relationship Id="rId55" Type="http://schemas.openxmlformats.org/officeDocument/2006/relationships/hyperlink" Target="https://dl.acm.org/citation.cfm?id=3105845" TargetMode="External"/><Relationship Id="rId76" Type="http://schemas.openxmlformats.org/officeDocument/2006/relationships/hyperlink" Target="http://turing.cs.washington.edu/papers/etzioni-ijcai2011.pdf" TargetMode="External"/><Relationship Id="rId7" Type="http://schemas.openxmlformats.org/officeDocument/2006/relationships/hyperlink" Target="https://www.aclweb.org/anthology/I17-1086" TargetMode="External"/><Relationship Id="rId71" Type="http://schemas.openxmlformats.org/officeDocument/2006/relationships/hyperlink" Target="https://pdfs.semanticscholar.org/90a1/85b76aed75b979ecaab5099aa5d5164e53aa.pdf?_ga=2.223007897.367379379.1558731157-1587669859.1558199235" TargetMode="External"/><Relationship Id="rId2" Type="http://schemas.openxmlformats.org/officeDocument/2006/relationships/hyperlink" Target="https://www.aclweb.org/anthology/D13-1043" TargetMode="External"/><Relationship Id="rId29" Type="http://schemas.openxmlformats.org/officeDocument/2006/relationships/hyperlink" Target="https://www.aclweb.org/anthology/W17-6944" TargetMode="External"/><Relationship Id="rId24" Type="http://schemas.openxmlformats.org/officeDocument/2006/relationships/hyperlink" Target="http://www.aclweb.org/anthology/P10-1013" TargetMode="External"/><Relationship Id="rId40" Type="http://schemas.openxmlformats.org/officeDocument/2006/relationships/hyperlink" Target="https://ieeexplore.ieee.org/document/7004337/" TargetMode="External"/><Relationship Id="rId45" Type="http://schemas.openxmlformats.org/officeDocument/2006/relationships/hyperlink" Target="https://www.aclweb.org/anthology/D11-1142" TargetMode="External"/><Relationship Id="rId66" Type="http://schemas.openxmlformats.org/officeDocument/2006/relationships/hyperlink" Target="http://rali.iro.umontreal.ca/rali/?q=en/node/1494" TargetMode="External"/><Relationship Id="rId87" Type="http://schemas.openxmlformats.org/officeDocument/2006/relationships/hyperlink" Target="https://ieeexplore.ieee.org/document/8270061/references" TargetMode="External"/><Relationship Id="rId61" Type="http://schemas.openxmlformats.org/officeDocument/2006/relationships/hyperlink" Target="https://dl.acm.org/citation.cfm?id=2983323.2983728" TargetMode="External"/><Relationship Id="rId82" Type="http://schemas.openxmlformats.org/officeDocument/2006/relationships/hyperlink" Target="https://www.aclweb.org/anthology/D16-1236" TargetMode="External"/><Relationship Id="rId19" Type="http://schemas.openxmlformats.org/officeDocument/2006/relationships/hyperlink" Target="https://www.aclweb.org/anthology/C18-1194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clweb.org/anthology/P11-1055" TargetMode="External"/><Relationship Id="rId18" Type="http://schemas.openxmlformats.org/officeDocument/2006/relationships/hyperlink" Target="https://www.researchgate.net/publication/220874082_Exploring_Various_Knowledge_in_Relation_Extraction" TargetMode="External"/><Relationship Id="rId26" Type="http://schemas.openxmlformats.org/officeDocument/2006/relationships/hyperlink" Target="https://pdfs.semanticscholar.org/154c/8868ba517e6f844428ac42a8ee3fa7e7847f.pdf" TargetMode="External"/><Relationship Id="rId39" Type="http://schemas.openxmlformats.org/officeDocument/2006/relationships/hyperlink" Target="https://www.aclweb.org/anthology/D12-1104" TargetMode="External"/><Relationship Id="rId21" Type="http://schemas.openxmlformats.org/officeDocument/2006/relationships/hyperlink" Target="http://publications.wim.uni-mannheim.de/informatik/lski/Dutta13IntegratingIE.pdf" TargetMode="External"/><Relationship Id="rId34" Type="http://schemas.openxmlformats.org/officeDocument/2006/relationships/hyperlink" Target="https://www.aclweb.org/anthology/C16-1139" TargetMode="External"/><Relationship Id="rId42" Type="http://schemas.openxmlformats.org/officeDocument/2006/relationships/hyperlink" Target="https://www.aclweb.org/anthology/P13-4027" TargetMode="External"/><Relationship Id="rId47" Type="http://schemas.openxmlformats.org/officeDocument/2006/relationships/hyperlink" Target="https://www.aclweb.org/anthology/W97-1002" TargetMode="External"/><Relationship Id="rId50" Type="http://schemas.openxmlformats.org/officeDocument/2006/relationships/hyperlink" Target="http://www2009.eprints.org/64/1/p631.pdf" TargetMode="External"/><Relationship Id="rId55" Type="http://schemas.openxmlformats.org/officeDocument/2006/relationships/hyperlink" Target="http://www.aclweb.org/anthology/I05-2045" TargetMode="External"/><Relationship Id="rId63" Type="http://schemas.openxmlformats.org/officeDocument/2006/relationships/hyperlink" Target="https://www.sciencedirect.com/science/article/pii/S0004370212000719" TargetMode="External"/><Relationship Id="rId7" Type="http://schemas.openxmlformats.org/officeDocument/2006/relationships/hyperlink" Target="https://www.aaai.org/Papers/AAAI/1996/AAAI96-155.pdf" TargetMode="External"/><Relationship Id="rId2" Type="http://schemas.openxmlformats.org/officeDocument/2006/relationships/hyperlink" Target="https://eswc-conferences.org/sites/default/files/papers2013/gangemi.pdf" TargetMode="External"/><Relationship Id="rId16" Type="http://schemas.openxmlformats.org/officeDocument/2006/relationships/hyperlink" Target="http://www.www2015.it/documents/proceedings/proceedings/p267.pdf" TargetMode="External"/><Relationship Id="rId29" Type="http://schemas.openxmlformats.org/officeDocument/2006/relationships/hyperlink" Target="http://www.cs.utexas.edu/users/ml/papers/bunescu-acl07.pdf" TargetMode="External"/><Relationship Id="rId11" Type="http://schemas.openxmlformats.org/officeDocument/2006/relationships/hyperlink" Target="http://www.aclweb.org/anthology/D13-1136" TargetMode="External"/><Relationship Id="rId24" Type="http://schemas.openxmlformats.org/officeDocument/2006/relationships/hyperlink" Target="http://citeseerx.ist.psu.edu/viewdoc/download?doi=10.1.1.693.1948&amp;rep=rep1&amp;type=pdf" TargetMode="External"/><Relationship Id="rId32" Type="http://schemas.openxmlformats.org/officeDocument/2006/relationships/hyperlink" Target="https://www.researchgate.net/publication/220698997_Modeling_Relations_and_Their_Mentions_without_Labeled_Text" TargetMode="External"/><Relationship Id="rId37" Type="http://schemas.openxmlformats.org/officeDocument/2006/relationships/hyperlink" Target="https://www.researchgate.net/publication/267406008_Open-Domain_Multi-Document_Summarization_via_Information_Extraction_Challenges_and_Prospects" TargetMode="External"/><Relationship Id="rId40" Type="http://schemas.openxmlformats.org/officeDocument/2006/relationships/hyperlink" Target="http://iswc2007.semanticweb.org/papers/575.pdf" TargetMode="External"/><Relationship Id="rId45" Type="http://schemas.openxmlformats.org/officeDocument/2006/relationships/hyperlink" Target="https://www.aclweb.org/anthology/N13-1008" TargetMode="External"/><Relationship Id="rId53" Type="http://schemas.openxmlformats.org/officeDocument/2006/relationships/hyperlink" Target="https://papers.nips.cc/paper/2787-subsequence-kernels-for-relation-extraction.pdf" TargetMode="External"/><Relationship Id="rId58" Type="http://schemas.openxmlformats.org/officeDocument/2006/relationships/hyperlink" Target="http://www.lrec-conf.org/proceedings/lrec2008/pdf/425_paper.pdf" TargetMode="External"/><Relationship Id="rId5" Type="http://schemas.openxmlformats.org/officeDocument/2006/relationships/hyperlink" Target="https://www.aclweb.org/anthology/C/C00/C00-2136.pdf" TargetMode="External"/><Relationship Id="rId61" Type="http://schemas.openxmlformats.org/officeDocument/2006/relationships/hyperlink" Target="http://ra.ethz.ch/CDstore/www2004/docs/1p100.pdf" TargetMode="External"/><Relationship Id="rId19" Type="http://schemas.openxmlformats.org/officeDocument/2006/relationships/hyperlink" Target="http://alanakbik.github.io/papers/semse2009_7.pdf" TargetMode="External"/><Relationship Id="rId14" Type="http://schemas.openxmlformats.org/officeDocument/2006/relationships/hyperlink" Target="https://www.aclweb.org/anthology/N13-1095" TargetMode="External"/><Relationship Id="rId22" Type="http://schemas.openxmlformats.org/officeDocument/2006/relationships/hyperlink" Target="https://content.iospress.com/articles/semantic-web/sw180" TargetMode="External"/><Relationship Id="rId27" Type="http://schemas.openxmlformats.org/officeDocument/2006/relationships/hyperlink" Target="https://aclweb.org/anthology/papers/W/W06/W06-0208/" TargetMode="External"/><Relationship Id="rId30" Type="http://schemas.openxmlformats.org/officeDocument/2006/relationships/hyperlink" Target="https://ieeexplore.ieee.org/document/6413833" TargetMode="External"/><Relationship Id="rId35" Type="http://schemas.openxmlformats.org/officeDocument/2006/relationships/hyperlink" Target="http://turing.cs.washington.edu/papers/ijcai07.pdf" TargetMode="External"/><Relationship Id="rId43" Type="http://schemas.openxmlformats.org/officeDocument/2006/relationships/hyperlink" Target="https://pdfs.semanticscholar.org/5a44/50ae8a92d7d34131620531ba5e5cb853148b.pdf" TargetMode="External"/><Relationship Id="rId48" Type="http://schemas.openxmlformats.org/officeDocument/2006/relationships/hyperlink" Target="https://www.aclweb.org/anthology/D15-1113" TargetMode="External"/><Relationship Id="rId56" Type="http://schemas.openxmlformats.org/officeDocument/2006/relationships/hyperlink" Target="https://www.aclweb.org/anthology/papers/W/W06/W06-1659/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://sci-hub.tw/https:/doi.org/10.1145/1321440.1321499" TargetMode="External"/><Relationship Id="rId51" Type="http://schemas.openxmlformats.org/officeDocument/2006/relationships/hyperlink" Target="http://www.ambuehler.ethz.ch/CDstore/www2009/proc/docs/p101.pdf" TargetMode="External"/><Relationship Id="rId3" Type="http://schemas.openxmlformats.org/officeDocument/2006/relationships/hyperlink" Target="https://pdfs.semanticscholar.org/d431/81fa9af5440360d4055e1ce7ddaaa6e82d77.pdf" TargetMode="External"/><Relationship Id="rId12" Type="http://schemas.openxmlformats.org/officeDocument/2006/relationships/hyperlink" Target="https://link.springer.com/content/pdf/10.1007%2F11562214.pdf" TargetMode="External"/><Relationship Id="rId17" Type="http://schemas.openxmlformats.org/officeDocument/2006/relationships/hyperlink" Target="https://www.aclweb.org/anthology/D12-1094" TargetMode="External"/><Relationship Id="rId25" Type="http://schemas.openxmlformats.org/officeDocument/2006/relationships/hyperlink" Target="http://iswc2012.semanticweb.org/sites/default/files/76490257.pdf" TargetMode="External"/><Relationship Id="rId33" Type="http://schemas.openxmlformats.org/officeDocument/2006/relationships/hyperlink" Target="https://www.aclweb.org/anthology/D12-1042" TargetMode="External"/><Relationship Id="rId38" Type="http://schemas.openxmlformats.org/officeDocument/2006/relationships/hyperlink" Target="https://ieeexplore.ieee.org/document/6614365" TargetMode="External"/><Relationship Id="rId46" Type="http://schemas.openxmlformats.org/officeDocument/2006/relationships/hyperlink" Target="https://www.researchgate.net/publication/221022509_Relational_Duality_Unsupervised_Extraction_of_Semantic_Relations_between_Entities_on_the_Web" TargetMode="External"/><Relationship Id="rId59" Type="http://schemas.openxmlformats.org/officeDocument/2006/relationships/hyperlink" Target="https://pdfs.semanticscholar.org/765b/4c58198ab488600acee5ec499e8463740693.pdf" TargetMode="External"/><Relationship Id="rId20" Type="http://schemas.openxmlformats.org/officeDocument/2006/relationships/hyperlink" Target="https://homes.cs.washington.edu/~mausam/papers/emnlp10.pdf" TargetMode="External"/><Relationship Id="rId41" Type="http://schemas.openxmlformats.org/officeDocument/2006/relationships/hyperlink" Target="https://www.aclweb.org/anthology/N06-1039" TargetMode="External"/><Relationship Id="rId54" Type="http://schemas.openxmlformats.org/officeDocument/2006/relationships/hyperlink" Target="https://www.aclweb.org/anthology/P11-1147" TargetMode="External"/><Relationship Id="rId62" Type="http://schemas.openxmlformats.org/officeDocument/2006/relationships/hyperlink" Target="https://pdfs.semanticscholar.org/5ca7/3a132e45bf69e0d3d4a2aec717659acc1288.pdf" TargetMode="External"/><Relationship Id="rId1" Type="http://schemas.openxmlformats.org/officeDocument/2006/relationships/hyperlink" Target="https://pdfs.semanticscholar.org/2b4d/d276f4a8c1b0ba2670331364f7b4885322b9.pdf" TargetMode="External"/><Relationship Id="rId6" Type="http://schemas.openxmlformats.org/officeDocument/2006/relationships/hyperlink" Target="http://nakashole.com/papers/2012-phd-thesis.pdf" TargetMode="External"/><Relationship Id="rId15" Type="http://schemas.openxmlformats.org/officeDocument/2006/relationships/hyperlink" Target="https://aclweb.org/anthology/P09-1113" TargetMode="External"/><Relationship Id="rId23" Type="http://schemas.openxmlformats.org/officeDocument/2006/relationships/hyperlink" Target="http://www.jmlr.org/papers/volume3/zelenko03a/zelenko03a.pdf" TargetMode="External"/><Relationship Id="rId28" Type="http://schemas.openxmlformats.org/officeDocument/2006/relationships/hyperlink" Target="http://citeseerx.ist.psu.edu/viewdoc/download?doi=10.1.1.41.8809&amp;rep=rep1&amp;type=pdf" TargetMode="External"/><Relationship Id="rId36" Type="http://schemas.openxmlformats.org/officeDocument/2006/relationships/hyperlink" Target="https://dl.acm.org/citation.cfm?id=1626500" TargetMode="External"/><Relationship Id="rId49" Type="http://schemas.openxmlformats.org/officeDocument/2006/relationships/hyperlink" Target="http://www.cs.columbia.edu/~gravano/Papers/2000/dl00.pdf" TargetMode="External"/><Relationship Id="rId57" Type="http://schemas.openxmlformats.org/officeDocument/2006/relationships/hyperlink" Target="http://citeseerx.ist.psu.edu/viewdoc/download?doi=10.1.1.366.4106&amp;rep=rep1&amp;type=pdf" TargetMode="External"/><Relationship Id="rId10" Type="http://schemas.openxmlformats.org/officeDocument/2006/relationships/hyperlink" Target="https://suchanek.name/work/publications/kdd2006.pdf" TargetMode="External"/><Relationship Id="rId31" Type="http://schemas.openxmlformats.org/officeDocument/2006/relationships/hyperlink" Target="https://suchanek.name/work/publications/olp2006.pdf" TargetMode="External"/><Relationship Id="rId44" Type="http://schemas.openxmlformats.org/officeDocument/2006/relationships/hyperlink" Target="https://link.springer.com/chapter/10.1007/978-3-319-13704-9_3" TargetMode="External"/><Relationship Id="rId52" Type="http://schemas.openxmlformats.org/officeDocument/2006/relationships/hyperlink" Target="https://www.aclweb.org/anthology/D11-1135" TargetMode="External"/><Relationship Id="rId60" Type="http://schemas.openxmlformats.org/officeDocument/2006/relationships/hyperlink" Target="https://www.researchgate.net/publication/220416109_Using_Wikipedia_to_Bootstrap_Open_Information_Extraction" TargetMode="External"/><Relationship Id="rId4" Type="http://schemas.openxmlformats.org/officeDocument/2006/relationships/hyperlink" Target="https://ieeexplore.ieee.org/document/366645/" TargetMode="External"/><Relationship Id="rId9" Type="http://schemas.openxmlformats.org/officeDocument/2006/relationships/hyperlink" Target="https://www.aclweb.org/anthology/P04-3022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dfs.semanticscholar.org/c643/9c9a445ef83555f0cc0b66c4c277404b3946.pdf" TargetMode="External"/><Relationship Id="rId13" Type="http://schemas.openxmlformats.org/officeDocument/2006/relationships/hyperlink" Target="https://dl.acm.org/citation.cfm?id=1219893" TargetMode="External"/><Relationship Id="rId18" Type="http://schemas.openxmlformats.org/officeDocument/2006/relationships/hyperlink" Target="https://static.googleusercontent.com/media/research.google.com/en/pubs/archive/38146.pdf" TargetMode="External"/><Relationship Id="rId3" Type="http://schemas.openxmlformats.org/officeDocument/2006/relationships/hyperlink" Target="https://www.aclweb.org/anthology/A00-1039" TargetMode="External"/><Relationship Id="rId21" Type="http://schemas.openxmlformats.org/officeDocument/2006/relationships/hyperlink" Target="https://pdfs.semanticscholar.org/855d/f578339bae1bc6028fc357a66f1374e4894b.pdf" TargetMode="External"/><Relationship Id="rId7" Type="http://schemas.openxmlformats.org/officeDocument/2006/relationships/hyperlink" Target="https://pdfs.semanticscholar.org/f212/4f8995a9cdf4e168baba426472d2d811c0f1.pdf" TargetMode="External"/><Relationship Id="rId12" Type="http://schemas.openxmlformats.org/officeDocument/2006/relationships/hyperlink" Target="http://citeseerx.ist.psu.edu/viewdoc/download?doi=10.1.1.475.3161&amp;rep=rep1&amp;type=pdf" TargetMode="External"/><Relationship Id="rId17" Type="http://schemas.openxmlformats.org/officeDocument/2006/relationships/hyperlink" Target="http://citeseerx.ist.psu.edu/viewdoc/download?doi=10.1.1.104.6251&amp;rep=rep1&amp;type=pdf" TargetMode="External"/><Relationship Id="rId2" Type="http://schemas.openxmlformats.org/officeDocument/2006/relationships/hyperlink" Target="https://nlp.stanford.edu/pubs/relms2011.pdf" TargetMode="External"/><Relationship Id="rId16" Type="http://schemas.openxmlformats.org/officeDocument/2006/relationships/hyperlink" Target="http://citeseerx.ist.psu.edu/viewdoc/download?doi=10.1.1.132.5945&amp;rep=rep1&amp;type=pdf" TargetMode="External"/><Relationship Id="rId20" Type="http://schemas.openxmlformats.org/officeDocument/2006/relationships/hyperlink" Target="http://disi.unitn.it/moschitti/articles/2011/ACL2011-RE.pdf" TargetMode="External"/><Relationship Id="rId1" Type="http://schemas.openxmlformats.org/officeDocument/2006/relationships/hyperlink" Target="https://pdfs.semanticscholar.org/511c/439c59f9bbfeb3be135d85ee75bef5594ad2.pdf" TargetMode="External"/><Relationship Id="rId6" Type="http://schemas.openxmlformats.org/officeDocument/2006/relationships/hyperlink" Target="http://www.aclweb.org/anthology/P04-1054" TargetMode="External"/><Relationship Id="rId11" Type="http://schemas.openxmlformats.org/officeDocument/2006/relationships/hyperlink" Target="https://www.aclweb.org/anthology/D12-1042" TargetMode="External"/><Relationship Id="rId5" Type="http://schemas.openxmlformats.org/officeDocument/2006/relationships/hyperlink" Target="https://homes.cs.washington.edu/~jfogarty/publications/cikm2009.pdf" TargetMode="External"/><Relationship Id="rId15" Type="http://schemas.openxmlformats.org/officeDocument/2006/relationships/hyperlink" Target="http://citeseerx.ist.psu.edu/viewdoc/download?doi=10.1.1.479.6769&amp;rep=rep1&amp;type=pdf" TargetMode="External"/><Relationship Id="rId23" Type="http://schemas.openxmlformats.org/officeDocument/2006/relationships/hyperlink" Target="http://www.few.vu.nl/~vbr240/publications/eswc06paper.pdf" TargetMode="External"/><Relationship Id="rId10" Type="http://schemas.openxmlformats.org/officeDocument/2006/relationships/hyperlink" Target="https://www.researchgate.net/publication/228913568_Integrating_shallow_and_deep_NLP_for_information_extraction" TargetMode="External"/><Relationship Id="rId19" Type="http://schemas.openxmlformats.org/officeDocument/2006/relationships/hyperlink" Target="https://pdfs.semanticscholar.org/9112/feef42d6017391d3d898e552c95e74963d2c.pdf" TargetMode="External"/><Relationship Id="rId4" Type="http://schemas.openxmlformats.org/officeDocument/2006/relationships/hyperlink" Target="http://www.aclweb.org/anthology/O98-4002" TargetMode="External"/><Relationship Id="rId9" Type="http://schemas.openxmlformats.org/officeDocument/2006/relationships/hyperlink" Target="https://suchanek.name/work/publications/kdd2006.pdf" TargetMode="External"/><Relationship Id="rId14" Type="http://schemas.openxmlformats.org/officeDocument/2006/relationships/hyperlink" Target="https://www.researchgate.net/publication/221614716_Filtering_and_clustering_relations_for_unsupervised_information_extraction_in_open_domain" TargetMode="External"/><Relationship Id="rId22" Type="http://schemas.openxmlformats.org/officeDocument/2006/relationships/hyperlink" Target="https://www.aaai.org/Papers/AAAI/2004/AAAI04-06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abSelected="1" topLeftCell="A19" workbookViewId="0">
      <selection activeCell="B59" sqref="B59"/>
    </sheetView>
  </sheetViews>
  <sheetFormatPr defaultRowHeight="14.4" x14ac:dyDescent="0.3"/>
  <cols>
    <col min="1" max="1" width="5.109375" customWidth="1"/>
    <col min="2" max="2" width="78.5546875" customWidth="1"/>
    <col min="3" max="3" width="31.5546875" style="6" customWidth="1"/>
    <col min="4" max="4" width="21.5546875" customWidth="1"/>
    <col min="6" max="6" width="24.88671875" customWidth="1"/>
    <col min="7" max="7" width="27.5546875" customWidth="1"/>
    <col min="8" max="8" width="27.109375" customWidth="1"/>
    <col min="9" max="9" width="27.6640625" customWidth="1"/>
  </cols>
  <sheetData>
    <row r="1" spans="1:6" ht="17.399999999999999" x14ac:dyDescent="0.3">
      <c r="A1" s="20" t="s">
        <v>414</v>
      </c>
      <c r="B1" s="20"/>
      <c r="C1" s="20"/>
      <c r="D1" s="20"/>
      <c r="E1" s="20"/>
      <c r="F1" s="20"/>
    </row>
    <row r="2" spans="1:6" x14ac:dyDescent="0.3">
      <c r="A2" s="2" t="s">
        <v>18</v>
      </c>
      <c r="B2" s="1" t="s">
        <v>20</v>
      </c>
      <c r="C2" s="1" t="s">
        <v>6</v>
      </c>
      <c r="D2" s="1" t="s">
        <v>0</v>
      </c>
      <c r="E2" s="1" t="s">
        <v>1</v>
      </c>
      <c r="F2" s="1" t="s">
        <v>227</v>
      </c>
    </row>
    <row r="3" spans="1:6" x14ac:dyDescent="0.3">
      <c r="A3" s="4">
        <v>1</v>
      </c>
      <c r="B3" s="7" t="s">
        <v>71</v>
      </c>
      <c r="C3" s="8" t="s">
        <v>117</v>
      </c>
      <c r="D3" s="10" t="s">
        <v>109</v>
      </c>
      <c r="E3" s="9">
        <v>2017</v>
      </c>
      <c r="F3" s="9" t="s">
        <v>230</v>
      </c>
    </row>
    <row r="4" spans="1:6" x14ac:dyDescent="0.3">
      <c r="A4" s="4">
        <v>2</v>
      </c>
      <c r="B4" s="7" t="s">
        <v>81</v>
      </c>
      <c r="C4" s="8" t="s">
        <v>80</v>
      </c>
      <c r="D4" s="10" t="s">
        <v>114</v>
      </c>
      <c r="E4" s="9">
        <v>2015</v>
      </c>
      <c r="F4" s="9" t="s">
        <v>230</v>
      </c>
    </row>
    <row r="5" spans="1:6" x14ac:dyDescent="0.3">
      <c r="A5" s="4">
        <v>3</v>
      </c>
      <c r="B5" s="3" t="s">
        <v>119</v>
      </c>
      <c r="C5" s="3" t="s">
        <v>118</v>
      </c>
      <c r="D5" s="11" t="s">
        <v>8</v>
      </c>
      <c r="E5" s="4">
        <v>2015</v>
      </c>
      <c r="F5" s="9" t="s">
        <v>230</v>
      </c>
    </row>
    <row r="6" spans="1:6" x14ac:dyDescent="0.3">
      <c r="A6" s="4">
        <v>4</v>
      </c>
      <c r="B6" s="3" t="s">
        <v>121</v>
      </c>
      <c r="C6" s="3" t="s">
        <v>120</v>
      </c>
      <c r="D6" s="11" t="s">
        <v>233</v>
      </c>
      <c r="E6" s="4">
        <v>2014</v>
      </c>
      <c r="F6" s="9" t="s">
        <v>230</v>
      </c>
    </row>
    <row r="7" spans="1:6" x14ac:dyDescent="0.3">
      <c r="A7" s="4">
        <v>5</v>
      </c>
      <c r="B7" s="3" t="s">
        <v>24</v>
      </c>
      <c r="C7" s="3" t="s">
        <v>122</v>
      </c>
      <c r="D7" s="11" t="s">
        <v>3</v>
      </c>
      <c r="E7" s="4">
        <v>2016</v>
      </c>
      <c r="F7" s="9" t="s">
        <v>230</v>
      </c>
    </row>
    <row r="8" spans="1:6" x14ac:dyDescent="0.3">
      <c r="A8" s="4">
        <v>6</v>
      </c>
      <c r="B8" s="3" t="s">
        <v>37</v>
      </c>
      <c r="C8" s="5" t="s">
        <v>123</v>
      </c>
      <c r="D8" s="11" t="s">
        <v>88</v>
      </c>
      <c r="E8" s="4">
        <v>2016</v>
      </c>
      <c r="F8" s="9" t="s">
        <v>230</v>
      </c>
    </row>
    <row r="9" spans="1:6" x14ac:dyDescent="0.3">
      <c r="A9" s="4">
        <v>7</v>
      </c>
      <c r="B9" s="3" t="s">
        <v>125</v>
      </c>
      <c r="C9" s="3" t="s">
        <v>124</v>
      </c>
      <c r="D9" s="11" t="s">
        <v>251</v>
      </c>
      <c r="E9" s="4">
        <v>2014</v>
      </c>
      <c r="F9" s="9" t="s">
        <v>230</v>
      </c>
    </row>
    <row r="10" spans="1:6" x14ac:dyDescent="0.3">
      <c r="A10" s="4">
        <v>8</v>
      </c>
      <c r="B10" s="3" t="s">
        <v>127</v>
      </c>
      <c r="C10" s="3" t="s">
        <v>126</v>
      </c>
      <c r="D10" s="11" t="s">
        <v>255</v>
      </c>
      <c r="E10" s="4">
        <v>2010</v>
      </c>
      <c r="F10" s="9" t="s">
        <v>230</v>
      </c>
    </row>
    <row r="11" spans="1:6" x14ac:dyDescent="0.3">
      <c r="A11" s="4">
        <v>9</v>
      </c>
      <c r="B11" s="3" t="s">
        <v>129</v>
      </c>
      <c r="C11" s="3" t="s">
        <v>128</v>
      </c>
      <c r="D11" s="11" t="s">
        <v>256</v>
      </c>
      <c r="E11" s="4">
        <v>2011</v>
      </c>
      <c r="F11" s="9" t="s">
        <v>230</v>
      </c>
    </row>
    <row r="12" spans="1:6" x14ac:dyDescent="0.3">
      <c r="A12" s="4">
        <v>10</v>
      </c>
      <c r="B12" s="3" t="s">
        <v>131</v>
      </c>
      <c r="C12" s="3" t="s">
        <v>130</v>
      </c>
      <c r="D12" s="12" t="s">
        <v>270</v>
      </c>
      <c r="E12" s="4">
        <v>2017</v>
      </c>
      <c r="F12" s="9" t="s">
        <v>230</v>
      </c>
    </row>
    <row r="13" spans="1:6" x14ac:dyDescent="0.3">
      <c r="A13" s="4">
        <v>11</v>
      </c>
      <c r="B13" s="7" t="s">
        <v>85</v>
      </c>
      <c r="C13" s="8" t="s">
        <v>84</v>
      </c>
      <c r="D13" s="10" t="s">
        <v>116</v>
      </c>
      <c r="E13" s="9">
        <v>2017</v>
      </c>
      <c r="F13" s="9" t="s">
        <v>230</v>
      </c>
    </row>
    <row r="14" spans="1:6" x14ac:dyDescent="0.3">
      <c r="A14" s="4">
        <v>12</v>
      </c>
      <c r="B14" s="3" t="s">
        <v>133</v>
      </c>
      <c r="C14" s="3" t="s">
        <v>132</v>
      </c>
      <c r="D14" s="10" t="s">
        <v>271</v>
      </c>
      <c r="E14" s="4">
        <v>2016</v>
      </c>
      <c r="F14" s="9" t="s">
        <v>230</v>
      </c>
    </row>
    <row r="15" spans="1:6" x14ac:dyDescent="0.3">
      <c r="A15" s="4">
        <v>13</v>
      </c>
      <c r="B15" s="3" t="s">
        <v>135</v>
      </c>
      <c r="C15" s="3" t="s">
        <v>134</v>
      </c>
      <c r="D15" s="11" t="s">
        <v>272</v>
      </c>
      <c r="E15" s="4">
        <v>2016</v>
      </c>
      <c r="F15" s="9" t="s">
        <v>230</v>
      </c>
    </row>
    <row r="16" spans="1:6" x14ac:dyDescent="0.3">
      <c r="A16" s="4">
        <v>14</v>
      </c>
      <c r="B16" s="3" t="s">
        <v>137</v>
      </c>
      <c r="C16" s="3" t="s">
        <v>136</v>
      </c>
      <c r="D16" s="12" t="s">
        <v>273</v>
      </c>
      <c r="E16" s="4">
        <v>2017</v>
      </c>
      <c r="F16" s="9" t="s">
        <v>230</v>
      </c>
    </row>
    <row r="17" spans="1:6" x14ac:dyDescent="0.3">
      <c r="A17" s="4">
        <v>15</v>
      </c>
      <c r="B17" s="7" t="s">
        <v>77</v>
      </c>
      <c r="C17" s="8" t="s">
        <v>76</v>
      </c>
      <c r="D17" s="10" t="s">
        <v>112</v>
      </c>
      <c r="E17" s="9">
        <v>2014</v>
      </c>
      <c r="F17" s="9" t="s">
        <v>230</v>
      </c>
    </row>
    <row r="18" spans="1:6" x14ac:dyDescent="0.3">
      <c r="A18" s="4">
        <v>16</v>
      </c>
      <c r="B18" s="7" t="s">
        <v>66</v>
      </c>
      <c r="C18" s="8" t="s">
        <v>65</v>
      </c>
      <c r="D18" s="10" t="s">
        <v>106</v>
      </c>
      <c r="E18" s="9">
        <v>2018</v>
      </c>
      <c r="F18" s="9" t="s">
        <v>230</v>
      </c>
    </row>
    <row r="19" spans="1:6" x14ac:dyDescent="0.3">
      <c r="A19" s="4">
        <v>17</v>
      </c>
      <c r="B19" s="3" t="s">
        <v>139</v>
      </c>
      <c r="C19" s="3" t="s">
        <v>138</v>
      </c>
      <c r="D19" s="12" t="s">
        <v>276</v>
      </c>
      <c r="E19" s="4">
        <v>2017</v>
      </c>
      <c r="F19" s="9" t="s">
        <v>230</v>
      </c>
    </row>
    <row r="20" spans="1:6" x14ac:dyDescent="0.3">
      <c r="A20" s="4">
        <v>18</v>
      </c>
      <c r="B20" s="3" t="s">
        <v>141</v>
      </c>
      <c r="C20" s="3" t="s">
        <v>140</v>
      </c>
      <c r="D20" s="12" t="s">
        <v>277</v>
      </c>
      <c r="E20" s="4">
        <v>2014</v>
      </c>
      <c r="F20" s="9" t="s">
        <v>230</v>
      </c>
    </row>
    <row r="21" spans="1:6" x14ac:dyDescent="0.3">
      <c r="A21" s="4">
        <v>19</v>
      </c>
      <c r="B21" s="3" t="s">
        <v>143</v>
      </c>
      <c r="C21" s="3" t="s">
        <v>142</v>
      </c>
      <c r="D21" s="11" t="s">
        <v>13</v>
      </c>
      <c r="E21" s="4">
        <v>2013</v>
      </c>
      <c r="F21" s="9" t="s">
        <v>230</v>
      </c>
    </row>
    <row r="22" spans="1:6" x14ac:dyDescent="0.3">
      <c r="A22" s="4">
        <v>20</v>
      </c>
      <c r="B22" s="3" t="s">
        <v>26</v>
      </c>
      <c r="C22" s="5" t="s">
        <v>38</v>
      </c>
      <c r="D22" s="11" t="s">
        <v>89</v>
      </c>
      <c r="E22" s="4">
        <v>2015</v>
      </c>
      <c r="F22" s="9" t="s">
        <v>230</v>
      </c>
    </row>
    <row r="23" spans="1:6" x14ac:dyDescent="0.3">
      <c r="A23" s="4">
        <v>21</v>
      </c>
      <c r="B23" s="7" t="s">
        <v>60</v>
      </c>
      <c r="C23" s="8" t="s">
        <v>59</v>
      </c>
      <c r="D23" s="10" t="s">
        <v>103</v>
      </c>
      <c r="E23" s="9">
        <v>2016</v>
      </c>
      <c r="F23" s="9" t="s">
        <v>230</v>
      </c>
    </row>
    <row r="24" spans="1:6" x14ac:dyDescent="0.3">
      <c r="A24" s="4">
        <v>22</v>
      </c>
      <c r="B24" s="7" t="s">
        <v>30</v>
      </c>
      <c r="C24" s="8" t="s">
        <v>102</v>
      </c>
      <c r="D24" s="10" t="s">
        <v>101</v>
      </c>
      <c r="E24" s="9">
        <v>2011</v>
      </c>
      <c r="F24" s="9" t="s">
        <v>230</v>
      </c>
    </row>
    <row r="25" spans="1:6" x14ac:dyDescent="0.3">
      <c r="A25" s="4">
        <v>23</v>
      </c>
      <c r="B25" s="3" t="s">
        <v>145</v>
      </c>
      <c r="C25" s="3" t="s">
        <v>144</v>
      </c>
      <c r="D25" s="12" t="s">
        <v>285</v>
      </c>
      <c r="E25" s="4">
        <v>2013</v>
      </c>
      <c r="F25" s="9" t="s">
        <v>230</v>
      </c>
    </row>
    <row r="26" spans="1:6" x14ac:dyDescent="0.3">
      <c r="A26" s="4">
        <v>24</v>
      </c>
      <c r="B26" s="3" t="s">
        <v>147</v>
      </c>
      <c r="C26" s="3" t="s">
        <v>146</v>
      </c>
      <c r="D26" s="12" t="s">
        <v>286</v>
      </c>
      <c r="E26" s="4">
        <v>2017</v>
      </c>
      <c r="F26" s="9" t="s">
        <v>230</v>
      </c>
    </row>
    <row r="27" spans="1:6" x14ac:dyDescent="0.3">
      <c r="A27" s="4">
        <v>25</v>
      </c>
      <c r="B27" s="3" t="s">
        <v>34</v>
      </c>
      <c r="C27" s="3" t="s">
        <v>148</v>
      </c>
      <c r="D27" s="12" t="s">
        <v>287</v>
      </c>
      <c r="E27" s="4">
        <v>2011</v>
      </c>
      <c r="F27" s="9" t="s">
        <v>230</v>
      </c>
    </row>
    <row r="28" spans="1:6" x14ac:dyDescent="0.3">
      <c r="A28" s="4">
        <v>26</v>
      </c>
      <c r="B28" s="3" t="s">
        <v>150</v>
      </c>
      <c r="C28" s="3" t="s">
        <v>149</v>
      </c>
      <c r="D28" s="12" t="s">
        <v>288</v>
      </c>
      <c r="E28" s="4">
        <v>2016</v>
      </c>
      <c r="F28" s="9" t="s">
        <v>230</v>
      </c>
    </row>
    <row r="29" spans="1:6" x14ac:dyDescent="0.3">
      <c r="A29" s="4">
        <v>27</v>
      </c>
      <c r="B29" s="3" t="s">
        <v>152</v>
      </c>
      <c r="C29" s="3" t="s">
        <v>151</v>
      </c>
      <c r="D29" s="12" t="s">
        <v>289</v>
      </c>
      <c r="E29" s="4">
        <v>2016</v>
      </c>
      <c r="F29" s="9" t="s">
        <v>230</v>
      </c>
    </row>
    <row r="30" spans="1:6" x14ac:dyDescent="0.3">
      <c r="A30" s="4">
        <v>28</v>
      </c>
      <c r="B30" s="7" t="s">
        <v>54</v>
      </c>
      <c r="C30" s="8" t="s">
        <v>53</v>
      </c>
      <c r="D30" s="10" t="s">
        <v>99</v>
      </c>
      <c r="E30" s="9">
        <v>2017</v>
      </c>
      <c r="F30" s="9" t="s">
        <v>230</v>
      </c>
    </row>
    <row r="31" spans="1:6" x14ac:dyDescent="0.3">
      <c r="A31" s="4">
        <v>29</v>
      </c>
      <c r="B31" s="3" t="s">
        <v>36</v>
      </c>
      <c r="C31" s="5" t="s">
        <v>35</v>
      </c>
      <c r="D31" s="11" t="s">
        <v>14</v>
      </c>
      <c r="E31" s="4">
        <v>2013</v>
      </c>
      <c r="F31" s="9" t="s">
        <v>230</v>
      </c>
    </row>
    <row r="32" spans="1:6" x14ac:dyDescent="0.3">
      <c r="A32" s="4">
        <v>30</v>
      </c>
      <c r="B32" s="3" t="s">
        <v>154</v>
      </c>
      <c r="C32" s="3" t="s">
        <v>153</v>
      </c>
      <c r="D32" s="12" t="s">
        <v>292</v>
      </c>
      <c r="E32" s="4">
        <v>2014</v>
      </c>
      <c r="F32" s="9" t="s">
        <v>230</v>
      </c>
    </row>
    <row r="33" spans="1:6" x14ac:dyDescent="0.3">
      <c r="A33" s="4">
        <v>31</v>
      </c>
      <c r="B33" s="3" t="s">
        <v>156</v>
      </c>
      <c r="C33" s="3" t="s">
        <v>155</v>
      </c>
      <c r="D33" s="12" t="s">
        <v>293</v>
      </c>
      <c r="E33" s="4">
        <v>2014</v>
      </c>
      <c r="F33" s="9" t="s">
        <v>230</v>
      </c>
    </row>
    <row r="34" spans="1:6" x14ac:dyDescent="0.3">
      <c r="A34" s="4">
        <v>32</v>
      </c>
      <c r="B34" s="3" t="s">
        <v>158</v>
      </c>
      <c r="C34" s="3" t="s">
        <v>157</v>
      </c>
      <c r="D34" s="12" t="s">
        <v>294</v>
      </c>
      <c r="E34" s="4">
        <v>2014</v>
      </c>
      <c r="F34" s="9" t="s">
        <v>230</v>
      </c>
    </row>
    <row r="35" spans="1:6" x14ac:dyDescent="0.3">
      <c r="A35" s="4">
        <v>33</v>
      </c>
      <c r="B35" s="3" t="s">
        <v>33</v>
      </c>
      <c r="C35" s="3" t="s">
        <v>159</v>
      </c>
      <c r="D35" s="11" t="s">
        <v>16</v>
      </c>
      <c r="E35" s="4">
        <v>2012</v>
      </c>
      <c r="F35" s="9" t="s">
        <v>230</v>
      </c>
    </row>
    <row r="36" spans="1:6" x14ac:dyDescent="0.3">
      <c r="A36" s="4">
        <v>34</v>
      </c>
      <c r="B36" s="7" t="s">
        <v>62</v>
      </c>
      <c r="C36" s="8" t="s">
        <v>61</v>
      </c>
      <c r="D36" s="10" t="s">
        <v>104</v>
      </c>
      <c r="E36" s="9">
        <v>2018</v>
      </c>
      <c r="F36" s="9" t="s">
        <v>230</v>
      </c>
    </row>
    <row r="37" spans="1:6" x14ac:dyDescent="0.3">
      <c r="A37" s="4">
        <v>35</v>
      </c>
      <c r="B37" s="3" t="s">
        <v>161</v>
      </c>
      <c r="C37" s="3" t="s">
        <v>160</v>
      </c>
      <c r="D37" s="10" t="s">
        <v>310</v>
      </c>
      <c r="E37" s="4">
        <v>2014</v>
      </c>
      <c r="F37" s="9" t="s">
        <v>230</v>
      </c>
    </row>
    <row r="38" spans="1:6" x14ac:dyDescent="0.3">
      <c r="A38" s="4">
        <v>36</v>
      </c>
      <c r="B38" s="7" t="s">
        <v>47</v>
      </c>
      <c r="C38" s="8" t="s">
        <v>87</v>
      </c>
      <c r="D38" s="10" t="s">
        <v>95</v>
      </c>
      <c r="E38" s="9">
        <v>2018</v>
      </c>
      <c r="F38" s="9" t="s">
        <v>230</v>
      </c>
    </row>
    <row r="39" spans="1:6" x14ac:dyDescent="0.3">
      <c r="A39" s="4">
        <v>37</v>
      </c>
      <c r="B39" s="7" t="s">
        <v>48</v>
      </c>
      <c r="C39" s="8" t="s">
        <v>87</v>
      </c>
      <c r="D39" s="10" t="s">
        <v>96</v>
      </c>
      <c r="E39" s="9">
        <v>2018</v>
      </c>
      <c r="F39" s="9" t="s">
        <v>230</v>
      </c>
    </row>
    <row r="40" spans="1:6" x14ac:dyDescent="0.3">
      <c r="A40" s="4">
        <v>38</v>
      </c>
      <c r="B40" s="3" t="s">
        <v>163</v>
      </c>
      <c r="C40" s="3" t="s">
        <v>162</v>
      </c>
      <c r="D40" s="12" t="s">
        <v>311</v>
      </c>
      <c r="E40" s="4">
        <v>2016</v>
      </c>
      <c r="F40" s="9" t="s">
        <v>230</v>
      </c>
    </row>
    <row r="41" spans="1:6" x14ac:dyDescent="0.3">
      <c r="A41" s="4">
        <v>39</v>
      </c>
      <c r="B41" s="7" t="s">
        <v>56</v>
      </c>
      <c r="C41" s="8" t="s">
        <v>55</v>
      </c>
      <c r="D41" s="10" t="s">
        <v>100</v>
      </c>
      <c r="E41" s="9">
        <v>2017</v>
      </c>
      <c r="F41" s="9" t="s">
        <v>230</v>
      </c>
    </row>
    <row r="42" spans="1:6" x14ac:dyDescent="0.3">
      <c r="A42" s="4">
        <v>40</v>
      </c>
      <c r="B42" s="3" t="s">
        <v>165</v>
      </c>
      <c r="C42" s="3" t="s">
        <v>164</v>
      </c>
      <c r="D42" s="12" t="s">
        <v>315</v>
      </c>
      <c r="E42" s="4">
        <v>2016</v>
      </c>
      <c r="F42" s="9" t="s">
        <v>230</v>
      </c>
    </row>
    <row r="43" spans="1:6" x14ac:dyDescent="0.3">
      <c r="A43" s="4">
        <v>41</v>
      </c>
      <c r="B43" s="3" t="s">
        <v>166</v>
      </c>
      <c r="C43" s="3" t="s">
        <v>57</v>
      </c>
      <c r="D43" s="11" t="s">
        <v>167</v>
      </c>
      <c r="E43" s="4">
        <v>2011</v>
      </c>
      <c r="F43" s="9" t="s">
        <v>230</v>
      </c>
    </row>
    <row r="44" spans="1:6" x14ac:dyDescent="0.3">
      <c r="A44" s="4">
        <v>42</v>
      </c>
      <c r="B44" s="3" t="s">
        <v>169</v>
      </c>
      <c r="C44" s="3" t="s">
        <v>168</v>
      </c>
      <c r="D44" s="12" t="s">
        <v>167</v>
      </c>
      <c r="E44" s="4">
        <v>2016</v>
      </c>
      <c r="F44" s="9" t="s">
        <v>230</v>
      </c>
    </row>
    <row r="45" spans="1:6" x14ac:dyDescent="0.3">
      <c r="A45" s="4">
        <v>43</v>
      </c>
      <c r="B45" s="3" t="s">
        <v>41</v>
      </c>
      <c r="C45" s="5" t="s">
        <v>40</v>
      </c>
      <c r="D45" s="11" t="s">
        <v>91</v>
      </c>
      <c r="E45" s="4">
        <v>2014</v>
      </c>
      <c r="F45" s="9" t="s">
        <v>230</v>
      </c>
    </row>
    <row r="46" spans="1:6" x14ac:dyDescent="0.3">
      <c r="A46" s="4">
        <v>44</v>
      </c>
      <c r="B46" s="3" t="s">
        <v>171</v>
      </c>
      <c r="C46" s="3" t="s">
        <v>170</v>
      </c>
      <c r="D46" s="10" t="s">
        <v>318</v>
      </c>
      <c r="E46" s="4">
        <v>2015</v>
      </c>
      <c r="F46" s="9" t="s">
        <v>230</v>
      </c>
    </row>
    <row r="47" spans="1:6" x14ac:dyDescent="0.3">
      <c r="A47" s="4">
        <v>45</v>
      </c>
      <c r="B47" s="3" t="s">
        <v>173</v>
      </c>
      <c r="C47" s="3" t="s">
        <v>172</v>
      </c>
      <c r="D47" s="12" t="s">
        <v>321</v>
      </c>
      <c r="E47" s="4">
        <v>2013</v>
      </c>
      <c r="F47" s="9" t="s">
        <v>230</v>
      </c>
    </row>
    <row r="48" spans="1:6" x14ac:dyDescent="0.3">
      <c r="A48" s="4">
        <v>46</v>
      </c>
      <c r="B48" s="3" t="s">
        <v>175</v>
      </c>
      <c r="C48" s="3" t="s">
        <v>174</v>
      </c>
      <c r="D48" s="12" t="s">
        <v>322</v>
      </c>
      <c r="E48" s="4">
        <v>2012</v>
      </c>
      <c r="F48" s="9" t="s">
        <v>230</v>
      </c>
    </row>
    <row r="49" spans="1:6" x14ac:dyDescent="0.3">
      <c r="A49" s="4">
        <v>47</v>
      </c>
      <c r="B49" s="3" t="s">
        <v>177</v>
      </c>
      <c r="C49" s="3" t="s">
        <v>176</v>
      </c>
      <c r="D49" s="12" t="s">
        <v>323</v>
      </c>
      <c r="E49" s="4">
        <v>2015</v>
      </c>
      <c r="F49" s="9" t="s">
        <v>230</v>
      </c>
    </row>
    <row r="50" spans="1:6" x14ac:dyDescent="0.3">
      <c r="A50" s="4">
        <v>48</v>
      </c>
      <c r="B50" s="7" t="s">
        <v>44</v>
      </c>
      <c r="C50" s="8" t="s">
        <v>86</v>
      </c>
      <c r="D50" s="10" t="s">
        <v>93</v>
      </c>
      <c r="E50" s="9">
        <v>2012</v>
      </c>
      <c r="F50" s="9" t="s">
        <v>230</v>
      </c>
    </row>
    <row r="51" spans="1:6" x14ac:dyDescent="0.3">
      <c r="A51" s="4">
        <v>49</v>
      </c>
      <c r="B51" s="3" t="s">
        <v>179</v>
      </c>
      <c r="C51" s="3" t="s">
        <v>178</v>
      </c>
      <c r="D51" s="12" t="s">
        <v>334</v>
      </c>
      <c r="E51" s="4">
        <v>2015</v>
      </c>
      <c r="F51" s="9" t="s">
        <v>230</v>
      </c>
    </row>
    <row r="52" spans="1:6" x14ac:dyDescent="0.3">
      <c r="A52" s="4">
        <v>50</v>
      </c>
      <c r="B52" s="3" t="s">
        <v>25</v>
      </c>
      <c r="C52" s="3" t="s">
        <v>180</v>
      </c>
      <c r="D52" s="11" t="s">
        <v>7</v>
      </c>
      <c r="E52" s="4">
        <v>2016</v>
      </c>
      <c r="F52" s="9" t="s">
        <v>230</v>
      </c>
    </row>
    <row r="53" spans="1:6" x14ac:dyDescent="0.3">
      <c r="A53" s="4">
        <v>51</v>
      </c>
      <c r="B53" s="3" t="s">
        <v>31</v>
      </c>
      <c r="C53" s="3" t="s">
        <v>5</v>
      </c>
      <c r="D53" s="11" t="s">
        <v>181</v>
      </c>
      <c r="E53" s="4">
        <v>2014</v>
      </c>
      <c r="F53" s="9" t="s">
        <v>230</v>
      </c>
    </row>
    <row r="54" spans="1:6" x14ac:dyDescent="0.3">
      <c r="A54" s="4">
        <v>52</v>
      </c>
      <c r="B54" s="3" t="s">
        <v>183</v>
      </c>
      <c r="C54" s="3" t="s">
        <v>182</v>
      </c>
      <c r="D54" s="11" t="s">
        <v>10</v>
      </c>
      <c r="E54" s="4">
        <v>2015</v>
      </c>
      <c r="F54" s="9" t="s">
        <v>230</v>
      </c>
    </row>
    <row r="55" spans="1:6" x14ac:dyDescent="0.3">
      <c r="A55" s="4">
        <v>53</v>
      </c>
      <c r="B55" s="3" t="s">
        <v>184</v>
      </c>
      <c r="C55" s="3" t="s">
        <v>58</v>
      </c>
      <c r="D55" s="11" t="s">
        <v>2</v>
      </c>
      <c r="E55" s="4">
        <v>2017</v>
      </c>
      <c r="F55" s="9" t="s">
        <v>230</v>
      </c>
    </row>
    <row r="56" spans="1:6" x14ac:dyDescent="0.3">
      <c r="A56" s="4">
        <v>54</v>
      </c>
      <c r="B56" s="3" t="s">
        <v>186</v>
      </c>
      <c r="C56" s="3" t="s">
        <v>185</v>
      </c>
      <c r="D56" s="12" t="s">
        <v>338</v>
      </c>
      <c r="E56" s="4">
        <v>2014</v>
      </c>
      <c r="F56" s="9" t="s">
        <v>230</v>
      </c>
    </row>
    <row r="57" spans="1:6" x14ac:dyDescent="0.3">
      <c r="A57" s="4">
        <v>55</v>
      </c>
      <c r="B57" s="3" t="s">
        <v>27</v>
      </c>
      <c r="C57" s="3" t="s">
        <v>187</v>
      </c>
      <c r="D57" s="11" t="s">
        <v>9</v>
      </c>
      <c r="E57" s="4">
        <v>2015</v>
      </c>
      <c r="F57" s="9" t="s">
        <v>230</v>
      </c>
    </row>
    <row r="58" spans="1:6" x14ac:dyDescent="0.3">
      <c r="A58" s="4">
        <v>56</v>
      </c>
      <c r="B58" s="7" t="s">
        <v>46</v>
      </c>
      <c r="C58" s="8" t="s">
        <v>45</v>
      </c>
      <c r="D58" s="10" t="s">
        <v>94</v>
      </c>
      <c r="E58" s="9">
        <v>2016</v>
      </c>
      <c r="F58" s="9" t="s">
        <v>230</v>
      </c>
    </row>
    <row r="59" spans="1:6" x14ac:dyDescent="0.3">
      <c r="A59" s="4">
        <v>57</v>
      </c>
      <c r="B59" s="7" t="s">
        <v>52</v>
      </c>
      <c r="C59" s="8" t="s">
        <v>51</v>
      </c>
      <c r="D59" s="10" t="s">
        <v>98</v>
      </c>
      <c r="E59" s="9">
        <v>2018</v>
      </c>
      <c r="F59" s="9" t="s">
        <v>230</v>
      </c>
    </row>
    <row r="60" spans="1:6" x14ac:dyDescent="0.3">
      <c r="A60" s="4">
        <v>58</v>
      </c>
      <c r="B60" s="3" t="s">
        <v>189</v>
      </c>
      <c r="C60" s="3" t="s">
        <v>188</v>
      </c>
      <c r="D60" s="12" t="s">
        <v>339</v>
      </c>
      <c r="E60" s="4">
        <v>2013</v>
      </c>
      <c r="F60" s="9" t="s">
        <v>230</v>
      </c>
    </row>
    <row r="61" spans="1:6" x14ac:dyDescent="0.3">
      <c r="A61" s="4">
        <v>59</v>
      </c>
      <c r="B61" s="7" t="s">
        <v>68</v>
      </c>
      <c r="C61" s="8" t="s">
        <v>67</v>
      </c>
      <c r="D61" s="10" t="s">
        <v>107</v>
      </c>
      <c r="E61" s="9">
        <v>2015</v>
      </c>
      <c r="F61" s="9" t="s">
        <v>230</v>
      </c>
    </row>
    <row r="62" spans="1:6" x14ac:dyDescent="0.3">
      <c r="A62" s="4">
        <v>60</v>
      </c>
      <c r="B62" s="3" t="s">
        <v>28</v>
      </c>
      <c r="C62" s="3" t="s">
        <v>190</v>
      </c>
      <c r="D62" s="11" t="s">
        <v>191</v>
      </c>
      <c r="E62" s="4">
        <v>2015</v>
      </c>
      <c r="F62" s="9" t="s">
        <v>230</v>
      </c>
    </row>
    <row r="63" spans="1:6" x14ac:dyDescent="0.3">
      <c r="A63" s="4">
        <v>61</v>
      </c>
      <c r="B63" s="7" t="s">
        <v>64</v>
      </c>
      <c r="C63" s="8" t="s">
        <v>63</v>
      </c>
      <c r="D63" s="10" t="s">
        <v>105</v>
      </c>
      <c r="E63" s="9">
        <v>2018</v>
      </c>
      <c r="F63" s="9" t="s">
        <v>230</v>
      </c>
    </row>
    <row r="64" spans="1:6" x14ac:dyDescent="0.3">
      <c r="A64" s="4">
        <v>62</v>
      </c>
      <c r="B64" s="7" t="s">
        <v>75</v>
      </c>
      <c r="C64" s="8" t="s">
        <v>74</v>
      </c>
      <c r="D64" s="10" t="s">
        <v>111</v>
      </c>
      <c r="E64" s="9">
        <v>2010</v>
      </c>
      <c r="F64" s="9" t="s">
        <v>230</v>
      </c>
    </row>
    <row r="65" spans="1:6" x14ac:dyDescent="0.3">
      <c r="A65" s="4">
        <v>63</v>
      </c>
      <c r="B65" s="3" t="s">
        <v>192</v>
      </c>
      <c r="C65" s="3" t="s">
        <v>185</v>
      </c>
      <c r="D65" s="11" t="s">
        <v>15</v>
      </c>
      <c r="E65" s="4">
        <v>2013</v>
      </c>
      <c r="F65" s="9" t="s">
        <v>230</v>
      </c>
    </row>
    <row r="66" spans="1:6" x14ac:dyDescent="0.3">
      <c r="A66" s="4">
        <v>64</v>
      </c>
      <c r="B66" s="7" t="s">
        <v>79</v>
      </c>
      <c r="C66" s="8" t="s">
        <v>78</v>
      </c>
      <c r="D66" s="10" t="s">
        <v>113</v>
      </c>
      <c r="E66" s="9">
        <v>2013</v>
      </c>
      <c r="F66" s="9" t="s">
        <v>230</v>
      </c>
    </row>
    <row r="67" spans="1:6" x14ac:dyDescent="0.3">
      <c r="A67" s="4">
        <v>65</v>
      </c>
      <c r="B67" s="3" t="s">
        <v>194</v>
      </c>
      <c r="C67" s="3" t="s">
        <v>193</v>
      </c>
      <c r="D67" s="12" t="s">
        <v>350</v>
      </c>
      <c r="E67" s="4">
        <v>2011</v>
      </c>
      <c r="F67" s="9" t="s">
        <v>230</v>
      </c>
    </row>
    <row r="68" spans="1:6" x14ac:dyDescent="0.3">
      <c r="A68" s="4">
        <v>66</v>
      </c>
      <c r="B68" s="3" t="s">
        <v>196</v>
      </c>
      <c r="C68" s="3" t="s">
        <v>195</v>
      </c>
      <c r="D68" s="11" t="s">
        <v>197</v>
      </c>
      <c r="E68" s="4">
        <v>2012</v>
      </c>
      <c r="F68" s="9" t="s">
        <v>230</v>
      </c>
    </row>
    <row r="69" spans="1:6" x14ac:dyDescent="0.3">
      <c r="A69" s="4">
        <v>67</v>
      </c>
      <c r="B69" s="3" t="s">
        <v>43</v>
      </c>
      <c r="C69" s="5" t="s">
        <v>42</v>
      </c>
      <c r="D69" s="11" t="s">
        <v>92</v>
      </c>
      <c r="E69" s="4">
        <v>2017</v>
      </c>
      <c r="F69" s="9" t="s">
        <v>230</v>
      </c>
    </row>
    <row r="70" spans="1:6" x14ac:dyDescent="0.3">
      <c r="A70" s="4">
        <v>68</v>
      </c>
      <c r="B70" s="3" t="s">
        <v>199</v>
      </c>
      <c r="C70" s="3" t="s">
        <v>198</v>
      </c>
      <c r="D70" s="12" t="s">
        <v>365</v>
      </c>
      <c r="E70" s="4">
        <v>2017</v>
      </c>
      <c r="F70" s="9" t="s">
        <v>230</v>
      </c>
    </row>
    <row r="71" spans="1:6" x14ac:dyDescent="0.3">
      <c r="A71" s="4">
        <v>69</v>
      </c>
      <c r="B71" s="3" t="s">
        <v>201</v>
      </c>
      <c r="C71" s="3" t="s">
        <v>200</v>
      </c>
      <c r="D71" s="12" t="s">
        <v>366</v>
      </c>
      <c r="E71" s="4">
        <v>2013</v>
      </c>
      <c r="F71" s="9" t="s">
        <v>230</v>
      </c>
    </row>
    <row r="72" spans="1:6" x14ac:dyDescent="0.3">
      <c r="A72" s="4">
        <v>70</v>
      </c>
      <c r="B72" s="3" t="s">
        <v>203</v>
      </c>
      <c r="C72" s="3" t="s">
        <v>202</v>
      </c>
      <c r="D72" s="11" t="s">
        <v>367</v>
      </c>
      <c r="E72" s="4">
        <v>2016</v>
      </c>
      <c r="F72" s="9" t="s">
        <v>230</v>
      </c>
    </row>
    <row r="73" spans="1:6" x14ac:dyDescent="0.3">
      <c r="A73" s="4">
        <v>71</v>
      </c>
      <c r="B73" s="3" t="s">
        <v>205</v>
      </c>
      <c r="C73" s="3" t="s">
        <v>204</v>
      </c>
      <c r="D73" s="12" t="s">
        <v>368</v>
      </c>
      <c r="E73" s="4">
        <v>2016</v>
      </c>
      <c r="F73" s="9" t="s">
        <v>230</v>
      </c>
    </row>
    <row r="74" spans="1:6" x14ac:dyDescent="0.3">
      <c r="A74" s="4">
        <v>72</v>
      </c>
      <c r="B74" s="3" t="s">
        <v>207</v>
      </c>
      <c r="C74" s="3" t="s">
        <v>206</v>
      </c>
      <c r="D74" s="12" t="s">
        <v>371</v>
      </c>
      <c r="E74" s="4">
        <v>2015</v>
      </c>
      <c r="F74" s="9" t="s">
        <v>230</v>
      </c>
    </row>
    <row r="75" spans="1:6" x14ac:dyDescent="0.3">
      <c r="A75" s="4">
        <v>73</v>
      </c>
      <c r="B75" s="7" t="s">
        <v>73</v>
      </c>
      <c r="C75" s="8" t="s">
        <v>72</v>
      </c>
      <c r="D75" s="10" t="s">
        <v>110</v>
      </c>
      <c r="E75" s="9">
        <v>2017</v>
      </c>
      <c r="F75" s="9" t="s">
        <v>230</v>
      </c>
    </row>
    <row r="76" spans="1:6" x14ac:dyDescent="0.3">
      <c r="A76" s="4">
        <v>74</v>
      </c>
      <c r="B76" s="3" t="s">
        <v>209</v>
      </c>
      <c r="C76" s="3" t="s">
        <v>208</v>
      </c>
      <c r="D76" s="12" t="s">
        <v>372</v>
      </c>
      <c r="E76" s="4">
        <v>2016</v>
      </c>
      <c r="F76" s="9" t="s">
        <v>230</v>
      </c>
    </row>
    <row r="77" spans="1:6" x14ac:dyDescent="0.3">
      <c r="A77" s="4">
        <v>75</v>
      </c>
      <c r="B77" s="3" t="s">
        <v>211</v>
      </c>
      <c r="C77" s="3" t="s">
        <v>210</v>
      </c>
      <c r="D77" s="11" t="s">
        <v>17</v>
      </c>
      <c r="E77" s="4">
        <v>2011</v>
      </c>
      <c r="F77" s="9" t="s">
        <v>230</v>
      </c>
    </row>
    <row r="78" spans="1:6" x14ac:dyDescent="0.3">
      <c r="A78" s="4">
        <v>76</v>
      </c>
      <c r="B78" s="3" t="s">
        <v>213</v>
      </c>
      <c r="C78" s="3" t="s">
        <v>212</v>
      </c>
      <c r="D78" s="12" t="s">
        <v>374</v>
      </c>
      <c r="E78" s="4">
        <v>2014</v>
      </c>
      <c r="F78" s="9" t="s">
        <v>230</v>
      </c>
    </row>
    <row r="79" spans="1:6" x14ac:dyDescent="0.3">
      <c r="A79" s="4">
        <v>77</v>
      </c>
      <c r="B79" s="3" t="s">
        <v>215</v>
      </c>
      <c r="C79" s="3" t="s">
        <v>214</v>
      </c>
      <c r="D79" s="11" t="s">
        <v>11</v>
      </c>
      <c r="E79" s="4">
        <v>2014</v>
      </c>
      <c r="F79" s="9" t="s">
        <v>230</v>
      </c>
    </row>
    <row r="80" spans="1:6" x14ac:dyDescent="0.3">
      <c r="A80" s="4">
        <v>78</v>
      </c>
      <c r="B80" s="3" t="s">
        <v>384</v>
      </c>
      <c r="C80" s="3" t="s">
        <v>216</v>
      </c>
      <c r="D80" s="11" t="s">
        <v>12</v>
      </c>
      <c r="E80" s="4">
        <v>2014</v>
      </c>
      <c r="F80" s="9" t="s">
        <v>230</v>
      </c>
    </row>
    <row r="81" spans="1:6" x14ac:dyDescent="0.3">
      <c r="A81" s="4">
        <v>79</v>
      </c>
      <c r="B81" s="7" t="s">
        <v>50</v>
      </c>
      <c r="C81" s="8" t="s">
        <v>49</v>
      </c>
      <c r="D81" s="10" t="s">
        <v>97</v>
      </c>
      <c r="E81" s="9">
        <v>2010</v>
      </c>
      <c r="F81" s="9" t="s">
        <v>230</v>
      </c>
    </row>
    <row r="82" spans="1:6" x14ac:dyDescent="0.3">
      <c r="A82" s="4">
        <v>80</v>
      </c>
      <c r="B82" s="7" t="s">
        <v>83</v>
      </c>
      <c r="C82" s="8" t="s">
        <v>82</v>
      </c>
      <c r="D82" s="10" t="s">
        <v>115</v>
      </c>
      <c r="E82" s="9">
        <v>2007</v>
      </c>
      <c r="F82" s="9" t="s">
        <v>230</v>
      </c>
    </row>
    <row r="83" spans="1:6" x14ac:dyDescent="0.3">
      <c r="A83" s="4">
        <v>81</v>
      </c>
      <c r="B83" s="3" t="s">
        <v>22</v>
      </c>
      <c r="C83" s="3" t="s">
        <v>217</v>
      </c>
      <c r="D83" s="12" t="s">
        <v>375</v>
      </c>
      <c r="E83" s="4">
        <v>2017</v>
      </c>
      <c r="F83" s="9" t="s">
        <v>230</v>
      </c>
    </row>
    <row r="84" spans="1:6" x14ac:dyDescent="0.3">
      <c r="A84" s="4">
        <v>82</v>
      </c>
      <c r="B84" s="3" t="s">
        <v>219</v>
      </c>
      <c r="C84" s="3" t="s">
        <v>218</v>
      </c>
      <c r="D84" s="12" t="s">
        <v>376</v>
      </c>
      <c r="E84" s="4">
        <v>2016</v>
      </c>
      <c r="F84" s="9" t="s">
        <v>230</v>
      </c>
    </row>
    <row r="85" spans="1:6" x14ac:dyDescent="0.3">
      <c r="A85" s="4">
        <v>83</v>
      </c>
      <c r="B85" s="3" t="s">
        <v>221</v>
      </c>
      <c r="C85" s="3" t="s">
        <v>220</v>
      </c>
      <c r="D85" s="12" t="s">
        <v>378</v>
      </c>
      <c r="E85" s="4">
        <v>2012</v>
      </c>
      <c r="F85" s="9" t="s">
        <v>230</v>
      </c>
    </row>
    <row r="86" spans="1:6" x14ac:dyDescent="0.3">
      <c r="A86" s="4">
        <v>84</v>
      </c>
      <c r="B86" s="3" t="s">
        <v>29</v>
      </c>
      <c r="C86" s="3" t="s">
        <v>4</v>
      </c>
      <c r="D86" s="11" t="s">
        <v>223</v>
      </c>
      <c r="E86" s="4">
        <v>2014</v>
      </c>
      <c r="F86" s="9" t="s">
        <v>230</v>
      </c>
    </row>
    <row r="87" spans="1:6" x14ac:dyDescent="0.3">
      <c r="A87" s="4">
        <v>85</v>
      </c>
      <c r="B87" s="3" t="s">
        <v>225</v>
      </c>
      <c r="C87" s="3" t="s">
        <v>224</v>
      </c>
      <c r="D87" s="10" t="s">
        <v>379</v>
      </c>
      <c r="E87" s="4">
        <v>2017</v>
      </c>
      <c r="F87" s="9" t="s">
        <v>230</v>
      </c>
    </row>
    <row r="88" spans="1:6" x14ac:dyDescent="0.3">
      <c r="A88" s="4">
        <v>86</v>
      </c>
      <c r="B88" s="3" t="s">
        <v>226</v>
      </c>
      <c r="C88" s="3" t="s">
        <v>172</v>
      </c>
      <c r="D88" s="12" t="s">
        <v>380</v>
      </c>
      <c r="E88" s="4">
        <v>2012</v>
      </c>
      <c r="F88" s="9" t="s">
        <v>230</v>
      </c>
    </row>
    <row r="89" spans="1:6" x14ac:dyDescent="0.3">
      <c r="A89" s="4">
        <v>87</v>
      </c>
      <c r="B89" s="3" t="s">
        <v>32</v>
      </c>
      <c r="C89" s="5" t="s">
        <v>39</v>
      </c>
      <c r="D89" s="11" t="s">
        <v>90</v>
      </c>
      <c r="E89" s="4">
        <v>2014</v>
      </c>
      <c r="F89" s="9" t="s">
        <v>230</v>
      </c>
    </row>
    <row r="90" spans="1:6" x14ac:dyDescent="0.3">
      <c r="A90" s="4">
        <v>88</v>
      </c>
      <c r="B90" s="7" t="s">
        <v>70</v>
      </c>
      <c r="C90" s="8" t="s">
        <v>69</v>
      </c>
      <c r="D90" s="10" t="s">
        <v>108</v>
      </c>
      <c r="E90" s="9">
        <v>2018</v>
      </c>
      <c r="F90" s="9" t="s">
        <v>230</v>
      </c>
    </row>
    <row r="91" spans="1:6" x14ac:dyDescent="0.3">
      <c r="A91" s="4">
        <v>89</v>
      </c>
      <c r="B91" s="3" t="s">
        <v>23</v>
      </c>
      <c r="C91" s="3" t="s">
        <v>222</v>
      </c>
      <c r="D91" s="11" t="s">
        <v>383</v>
      </c>
      <c r="E91" s="4">
        <v>2017</v>
      </c>
      <c r="F91" s="9" t="s">
        <v>230</v>
      </c>
    </row>
  </sheetData>
  <mergeCells count="1">
    <mergeCell ref="A1:F1"/>
  </mergeCells>
  <hyperlinks>
    <hyperlink ref="D90" r:id="rId1"/>
    <hyperlink ref="D31" r:id="rId2"/>
    <hyperlink ref="D8" r:id="rId3"/>
    <hyperlink ref="D22" r:id="rId4"/>
    <hyperlink ref="D89" r:id="rId5"/>
    <hyperlink ref="D45" r:id="rId6"/>
    <hyperlink ref="D69" r:id="rId7"/>
    <hyperlink ref="D50" r:id="rId8"/>
    <hyperlink ref="D58" r:id="rId9"/>
    <hyperlink ref="D38" r:id="rId10"/>
    <hyperlink ref="D39" r:id="rId11"/>
    <hyperlink ref="D81" r:id="rId12"/>
    <hyperlink ref="D59" r:id="rId13"/>
    <hyperlink ref="D30" r:id="rId14"/>
    <hyperlink ref="D41" r:id="rId15"/>
    <hyperlink ref="D24" r:id="rId16"/>
    <hyperlink ref="D23" r:id="rId17"/>
    <hyperlink ref="D36" r:id="rId18"/>
    <hyperlink ref="D63" r:id="rId19"/>
    <hyperlink ref="D18" r:id="rId20"/>
    <hyperlink ref="D61" r:id="rId21"/>
    <hyperlink ref="D3" r:id="rId22"/>
    <hyperlink ref="D75" r:id="rId23"/>
    <hyperlink ref="D64" r:id="rId24"/>
    <hyperlink ref="D17" r:id="rId25"/>
    <hyperlink ref="D66" r:id="rId26"/>
    <hyperlink ref="D4" r:id="rId27"/>
    <hyperlink ref="D82" r:id="rId28"/>
    <hyperlink ref="D13" r:id="rId29"/>
    <hyperlink ref="D55" r:id="rId30"/>
    <hyperlink ref="D7" r:id="rId31"/>
    <hyperlink ref="D52" r:id="rId32"/>
    <hyperlink ref="D5" r:id="rId33"/>
    <hyperlink ref="D57" r:id="rId34"/>
    <hyperlink ref="D62" r:id="rId35"/>
    <hyperlink ref="D54" r:id="rId36"/>
    <hyperlink ref="D53" r:id="rId37"/>
    <hyperlink ref="D86" r:id="rId38"/>
    <hyperlink ref="D79" r:id="rId39"/>
    <hyperlink ref="D80" r:id="rId40"/>
    <hyperlink ref="D21" r:id="rId41"/>
    <hyperlink ref="D65" r:id="rId42"/>
    <hyperlink ref="D35" r:id="rId43"/>
    <hyperlink ref="D68" r:id="rId44"/>
    <hyperlink ref="D43" r:id="rId45"/>
    <hyperlink ref="D77" r:id="rId46"/>
    <hyperlink ref="D6" r:id="rId47"/>
    <hyperlink ref="D9" r:id="rId48"/>
    <hyperlink ref="D10" r:id="rId49"/>
    <hyperlink ref="D11" r:id="rId50"/>
    <hyperlink ref="D12" r:id="rId51"/>
    <hyperlink ref="D14" r:id="rId52"/>
    <hyperlink ref="D15" r:id="rId53"/>
    <hyperlink ref="D16" r:id="rId54"/>
    <hyperlink ref="D19" r:id="rId55"/>
    <hyperlink ref="D20" r:id="rId56"/>
    <hyperlink ref="D25" r:id="rId57"/>
    <hyperlink ref="D26" r:id="rId58"/>
    <hyperlink ref="D27" r:id="rId59"/>
    <hyperlink ref="D28" r:id="rId60"/>
    <hyperlink ref="D29" r:id="rId61"/>
    <hyperlink ref="D32" r:id="rId62"/>
    <hyperlink ref="D33" r:id="rId63"/>
    <hyperlink ref="D34" r:id="rId64"/>
    <hyperlink ref="D37" r:id="rId65"/>
    <hyperlink ref="D40" r:id="rId66"/>
    <hyperlink ref="D42" r:id="rId67"/>
    <hyperlink ref="D44" r:id="rId68"/>
    <hyperlink ref="D46" r:id="rId69"/>
    <hyperlink ref="D47" r:id="rId70"/>
    <hyperlink ref="D48" r:id="rId71"/>
    <hyperlink ref="D49" r:id="rId72"/>
    <hyperlink ref="D51" r:id="rId73"/>
    <hyperlink ref="D56" r:id="rId74"/>
    <hyperlink ref="D60" r:id="rId75"/>
    <hyperlink ref="D67" r:id="rId76"/>
    <hyperlink ref="D70" r:id="rId77"/>
    <hyperlink ref="D71" r:id="rId78"/>
    <hyperlink ref="D72" r:id="rId79"/>
    <hyperlink ref="D73" r:id="rId80"/>
    <hyperlink ref="D74" r:id="rId81" location="references" display="https://ieeexplore.ieee.org/document/7415184/references - references"/>
    <hyperlink ref="D76" r:id="rId82"/>
    <hyperlink ref="D78" r:id="rId83" location="references" display="https://ieeexplore.ieee.org/document/6999198/references - references"/>
    <hyperlink ref="D83" r:id="rId84"/>
    <hyperlink ref="D84" r:id="rId85"/>
    <hyperlink ref="D85" r:id="rId86"/>
    <hyperlink ref="D87" r:id="rId87" location="references"/>
    <hyperlink ref="D88" r:id="rId88"/>
    <hyperlink ref="D91" r:id="rId8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zoomScaleNormal="100" workbookViewId="0">
      <selection activeCell="B15" sqref="B15"/>
    </sheetView>
  </sheetViews>
  <sheetFormatPr defaultRowHeight="14.4" x14ac:dyDescent="0.3"/>
  <cols>
    <col min="1" max="1" width="4" customWidth="1"/>
    <col min="2" max="2" width="74.44140625" customWidth="1"/>
    <col min="3" max="3" width="24.6640625" customWidth="1"/>
    <col min="4" max="4" width="22" customWidth="1"/>
    <col min="5" max="5" width="11.109375" customWidth="1"/>
    <col min="6" max="6" width="17" customWidth="1"/>
  </cols>
  <sheetData>
    <row r="1" spans="1:7" ht="17.399999999999999" x14ac:dyDescent="0.3">
      <c r="A1" s="21" t="s">
        <v>19</v>
      </c>
      <c r="B1" s="20"/>
      <c r="C1" s="20"/>
      <c r="D1" s="20"/>
      <c r="E1" s="20"/>
      <c r="F1" s="20"/>
      <c r="G1" s="20"/>
    </row>
    <row r="2" spans="1:7" x14ac:dyDescent="0.3">
      <c r="A2" s="2" t="s">
        <v>18</v>
      </c>
      <c r="B2" s="1" t="s">
        <v>20</v>
      </c>
      <c r="C2" s="1" t="s">
        <v>6</v>
      </c>
      <c r="D2" s="1" t="s">
        <v>398</v>
      </c>
      <c r="E2" s="1" t="s">
        <v>1</v>
      </c>
      <c r="F2" s="1" t="s">
        <v>472</v>
      </c>
      <c r="G2" s="1" t="s">
        <v>409</v>
      </c>
    </row>
    <row r="3" spans="1:7" x14ac:dyDescent="0.3">
      <c r="A3">
        <v>1</v>
      </c>
      <c r="B3" s="14" t="s">
        <v>396</v>
      </c>
      <c r="C3" s="14" t="s">
        <v>358</v>
      </c>
      <c r="D3" s="12" t="s">
        <v>397</v>
      </c>
      <c r="E3" s="17">
        <v>2004</v>
      </c>
      <c r="F3" s="17" t="s">
        <v>230</v>
      </c>
    </row>
    <row r="4" spans="1:7" x14ac:dyDescent="0.3">
      <c r="A4">
        <v>2</v>
      </c>
      <c r="B4" s="14" t="s">
        <v>316</v>
      </c>
      <c r="C4" s="14" t="s">
        <v>317</v>
      </c>
      <c r="D4" s="12" t="s">
        <v>399</v>
      </c>
      <c r="E4" s="17">
        <v>2013</v>
      </c>
      <c r="F4" s="17" t="s">
        <v>230</v>
      </c>
    </row>
    <row r="5" spans="1:7" x14ac:dyDescent="0.3">
      <c r="A5">
        <v>3</v>
      </c>
      <c r="B5" s="14" t="s">
        <v>381</v>
      </c>
      <c r="C5" s="14" t="s">
        <v>382</v>
      </c>
      <c r="D5" s="12" t="s">
        <v>401</v>
      </c>
      <c r="E5" s="17">
        <v>1993</v>
      </c>
      <c r="F5" s="17" t="s">
        <v>230</v>
      </c>
    </row>
    <row r="6" spans="1:7" x14ac:dyDescent="0.3">
      <c r="A6">
        <v>4</v>
      </c>
      <c r="B6" s="14" t="s">
        <v>268</v>
      </c>
      <c r="C6" s="14" t="s">
        <v>269</v>
      </c>
      <c r="D6" s="12" t="s">
        <v>402</v>
      </c>
      <c r="E6" s="17">
        <v>2000</v>
      </c>
      <c r="F6" s="17" t="s">
        <v>230</v>
      </c>
    </row>
    <row r="7" spans="1:7" x14ac:dyDescent="0.3">
      <c r="A7">
        <v>5</v>
      </c>
      <c r="B7" s="14" t="s">
        <v>340</v>
      </c>
      <c r="C7" s="14" t="s">
        <v>341</v>
      </c>
      <c r="D7" s="12" t="s">
        <v>403</v>
      </c>
      <c r="E7" s="17">
        <v>2012</v>
      </c>
      <c r="F7" s="17" t="s">
        <v>230</v>
      </c>
    </row>
    <row r="8" spans="1:7" x14ac:dyDescent="0.3">
      <c r="A8">
        <v>6</v>
      </c>
      <c r="B8" s="14" t="s">
        <v>253</v>
      </c>
      <c r="C8" s="14" t="s">
        <v>254</v>
      </c>
      <c r="D8" s="12" t="s">
        <v>404</v>
      </c>
      <c r="E8" s="17">
        <v>1996</v>
      </c>
      <c r="F8" s="17" t="s">
        <v>230</v>
      </c>
    </row>
    <row r="9" spans="1:7" x14ac:dyDescent="0.3">
      <c r="A9">
        <v>7</v>
      </c>
      <c r="B9" s="14" t="s">
        <v>302</v>
      </c>
      <c r="C9" s="14" t="s">
        <v>303</v>
      </c>
      <c r="D9" s="12" t="s">
        <v>405</v>
      </c>
      <c r="E9" s="17">
        <v>2007</v>
      </c>
      <c r="F9" s="17" t="s">
        <v>230</v>
      </c>
    </row>
    <row r="10" spans="1:7" x14ac:dyDescent="0.3">
      <c r="A10">
        <v>8</v>
      </c>
      <c r="B10" s="13" t="s">
        <v>298</v>
      </c>
      <c r="C10" s="13" t="s">
        <v>299</v>
      </c>
      <c r="D10" s="12" t="s">
        <v>406</v>
      </c>
      <c r="E10" s="17">
        <v>2004</v>
      </c>
      <c r="F10" s="17" t="s">
        <v>230</v>
      </c>
    </row>
    <row r="11" spans="1:7" x14ac:dyDescent="0.3">
      <c r="A11">
        <v>9</v>
      </c>
      <c r="B11" s="14" t="s">
        <v>351</v>
      </c>
      <c r="C11" s="14" t="s">
        <v>352</v>
      </c>
      <c r="D11" s="12" t="s">
        <v>407</v>
      </c>
      <c r="E11" s="17">
        <v>2006</v>
      </c>
      <c r="F11" s="17" t="s">
        <v>230</v>
      </c>
    </row>
    <row r="12" spans="1:7" x14ac:dyDescent="0.3">
      <c r="A12">
        <v>10</v>
      </c>
      <c r="B12" s="14" t="s">
        <v>328</v>
      </c>
      <c r="C12" s="14" t="s">
        <v>329</v>
      </c>
      <c r="D12" s="12" t="s">
        <v>408</v>
      </c>
      <c r="E12" s="17">
        <v>2013</v>
      </c>
      <c r="F12" s="17" t="s">
        <v>230</v>
      </c>
    </row>
    <row r="13" spans="1:7" x14ac:dyDescent="0.3">
      <c r="A13">
        <v>11</v>
      </c>
      <c r="B13" s="14" t="s">
        <v>305</v>
      </c>
      <c r="C13" s="14" t="s">
        <v>306</v>
      </c>
      <c r="D13" s="12" t="s">
        <v>410</v>
      </c>
      <c r="E13" s="17">
        <v>2005</v>
      </c>
      <c r="F13" s="17" t="s">
        <v>230</v>
      </c>
    </row>
    <row r="14" spans="1:7" x14ac:dyDescent="0.3">
      <c r="A14">
        <v>12</v>
      </c>
      <c r="B14" s="14" t="s">
        <v>348</v>
      </c>
      <c r="C14" s="14" t="s">
        <v>349</v>
      </c>
      <c r="D14" s="12" t="s">
        <v>411</v>
      </c>
      <c r="E14" s="17">
        <v>2011</v>
      </c>
      <c r="F14" s="17" t="s">
        <v>230</v>
      </c>
    </row>
    <row r="15" spans="1:7" x14ac:dyDescent="0.3">
      <c r="A15">
        <v>13</v>
      </c>
      <c r="B15" s="14" t="s">
        <v>363</v>
      </c>
      <c r="C15" s="14" t="s">
        <v>364</v>
      </c>
      <c r="D15" s="12" t="s">
        <v>412</v>
      </c>
      <c r="E15" s="17">
        <v>2013</v>
      </c>
      <c r="F15" s="17" t="s">
        <v>230</v>
      </c>
    </row>
    <row r="16" spans="1:7" x14ac:dyDescent="0.3">
      <c r="A16">
        <v>14</v>
      </c>
      <c r="B16" s="13" t="s">
        <v>300</v>
      </c>
      <c r="C16" s="14" t="s">
        <v>301</v>
      </c>
      <c r="D16" s="12" t="s">
        <v>413</v>
      </c>
      <c r="E16" s="17">
        <v>2009</v>
      </c>
      <c r="F16" s="17" t="s">
        <v>230</v>
      </c>
    </row>
    <row r="17" spans="1:7" x14ac:dyDescent="0.3">
      <c r="A17">
        <v>15</v>
      </c>
      <c r="B17" s="14" t="s">
        <v>324</v>
      </c>
      <c r="C17" s="14" t="s">
        <v>325</v>
      </c>
      <c r="D17" s="12" t="s">
        <v>415</v>
      </c>
      <c r="E17" s="17">
        <v>2015</v>
      </c>
      <c r="F17" s="17" t="s">
        <v>230</v>
      </c>
    </row>
    <row r="18" spans="1:7" x14ac:dyDescent="0.3">
      <c r="A18">
        <v>16</v>
      </c>
      <c r="B18" s="14" t="s">
        <v>393</v>
      </c>
      <c r="C18" s="14" t="s">
        <v>355</v>
      </c>
      <c r="D18" s="12" t="s">
        <v>416</v>
      </c>
      <c r="E18" s="17">
        <v>2012</v>
      </c>
      <c r="F18" s="17" t="s">
        <v>230</v>
      </c>
    </row>
    <row r="19" spans="1:7" x14ac:dyDescent="0.3">
      <c r="A19">
        <v>17</v>
      </c>
      <c r="B19" s="14" t="s">
        <v>297</v>
      </c>
      <c r="C19" s="14" t="s">
        <v>373</v>
      </c>
      <c r="D19" s="12" t="s">
        <v>417</v>
      </c>
      <c r="E19" s="17">
        <v>2004</v>
      </c>
      <c r="F19" s="17" t="s">
        <v>230</v>
      </c>
    </row>
    <row r="20" spans="1:7" x14ac:dyDescent="0.3">
      <c r="A20">
        <v>18</v>
      </c>
      <c r="B20" s="14" t="s">
        <v>257</v>
      </c>
      <c r="C20" s="14" t="s">
        <v>258</v>
      </c>
      <c r="D20" s="12" t="s">
        <v>418</v>
      </c>
      <c r="E20" s="17">
        <v>2009</v>
      </c>
      <c r="F20" s="17" t="s">
        <v>230</v>
      </c>
    </row>
    <row r="21" spans="1:7" x14ac:dyDescent="0.3">
      <c r="A21">
        <v>19</v>
      </c>
      <c r="B21" s="14" t="s">
        <v>419</v>
      </c>
      <c r="C21" s="14" t="s">
        <v>282</v>
      </c>
      <c r="D21" s="12" t="s">
        <v>420</v>
      </c>
      <c r="E21" s="17">
        <v>2010</v>
      </c>
      <c r="F21" s="17" t="s">
        <v>230</v>
      </c>
    </row>
    <row r="22" spans="1:7" x14ac:dyDescent="0.3">
      <c r="A22">
        <v>20</v>
      </c>
      <c r="B22" s="14" t="s">
        <v>342</v>
      </c>
      <c r="C22" s="14" t="s">
        <v>343</v>
      </c>
      <c r="D22" s="12" t="s">
        <v>421</v>
      </c>
      <c r="E22" s="17">
        <v>2008</v>
      </c>
      <c r="F22" s="17" t="s">
        <v>230</v>
      </c>
    </row>
    <row r="23" spans="1:7" x14ac:dyDescent="0.3">
      <c r="A23">
        <v>21</v>
      </c>
      <c r="B23" s="14" t="s">
        <v>234</v>
      </c>
      <c r="C23" s="14" t="s">
        <v>235</v>
      </c>
      <c r="D23" s="12" t="s">
        <v>422</v>
      </c>
      <c r="E23" s="17">
        <v>2013</v>
      </c>
      <c r="F23" s="17" t="s">
        <v>230</v>
      </c>
      <c r="G23">
        <f>COUNTBLANK($F$27:$F$66)</f>
        <v>0</v>
      </c>
    </row>
    <row r="24" spans="1:7" x14ac:dyDescent="0.3">
      <c r="A24">
        <v>22</v>
      </c>
      <c r="B24" s="14" t="s">
        <v>423</v>
      </c>
      <c r="C24" s="14" t="s">
        <v>244</v>
      </c>
      <c r="D24" s="12" t="s">
        <v>424</v>
      </c>
      <c r="E24" s="17">
        <v>2016</v>
      </c>
      <c r="F24" s="17" t="s">
        <v>230</v>
      </c>
      <c r="G24">
        <f t="shared" ref="G24:G28" si="0">COUNTBLANK($F$27:$F$66)</f>
        <v>0</v>
      </c>
    </row>
    <row r="25" spans="1:7" x14ac:dyDescent="0.3">
      <c r="A25">
        <v>23</v>
      </c>
      <c r="B25" s="14" t="s">
        <v>389</v>
      </c>
      <c r="C25" s="14" t="s">
        <v>304</v>
      </c>
      <c r="D25" s="12" t="s">
        <v>425</v>
      </c>
      <c r="E25" s="17">
        <v>2003</v>
      </c>
      <c r="F25" s="17" t="s">
        <v>230</v>
      </c>
      <c r="G25">
        <f t="shared" si="0"/>
        <v>0</v>
      </c>
    </row>
    <row r="26" spans="1:7" x14ac:dyDescent="0.3">
      <c r="A26">
        <v>24</v>
      </c>
      <c r="B26" s="14" t="s">
        <v>392</v>
      </c>
      <c r="C26" s="14" t="s">
        <v>337</v>
      </c>
      <c r="D26" s="12" t="s">
        <v>426</v>
      </c>
      <c r="E26" s="17">
        <v>2012</v>
      </c>
      <c r="F26" s="17" t="s">
        <v>230</v>
      </c>
      <c r="G26">
        <f t="shared" si="0"/>
        <v>0</v>
      </c>
    </row>
    <row r="27" spans="1:7" x14ac:dyDescent="0.3">
      <c r="A27">
        <v>25</v>
      </c>
      <c r="B27" s="14" t="s">
        <v>319</v>
      </c>
      <c r="C27" s="14" t="s">
        <v>320</v>
      </c>
      <c r="D27" s="12" t="s">
        <v>427</v>
      </c>
      <c r="E27" s="17">
        <v>2012</v>
      </c>
      <c r="F27" s="17" t="s">
        <v>230</v>
      </c>
      <c r="G27">
        <f t="shared" si="0"/>
        <v>0</v>
      </c>
    </row>
    <row r="28" spans="1:7" x14ac:dyDescent="0.3">
      <c r="A28">
        <v>26</v>
      </c>
      <c r="B28" s="14" t="s">
        <v>239</v>
      </c>
      <c r="C28" s="14" t="s">
        <v>238</v>
      </c>
      <c r="D28" s="12" t="s">
        <v>428</v>
      </c>
      <c r="E28" s="17">
        <v>2010</v>
      </c>
      <c r="F28" s="17" t="s">
        <v>230</v>
      </c>
      <c r="G28">
        <f t="shared" si="0"/>
        <v>0</v>
      </c>
    </row>
    <row r="29" spans="1:7" x14ac:dyDescent="0.3">
      <c r="A29">
        <v>27</v>
      </c>
      <c r="B29" s="14" t="s">
        <v>266</v>
      </c>
      <c r="C29" s="14" t="s">
        <v>267</v>
      </c>
      <c r="D29" s="12" t="s">
        <v>429</v>
      </c>
      <c r="E29" s="17">
        <v>2006</v>
      </c>
      <c r="F29" s="17" t="s">
        <v>230</v>
      </c>
      <c r="G29" t="s">
        <v>430</v>
      </c>
    </row>
    <row r="30" spans="1:7" x14ac:dyDescent="0.3">
      <c r="A30">
        <v>28</v>
      </c>
      <c r="B30" s="14" t="s">
        <v>386</v>
      </c>
      <c r="C30" s="14" t="s">
        <v>261</v>
      </c>
      <c r="D30" s="12" t="s">
        <v>431</v>
      </c>
      <c r="E30" s="17">
        <v>1999</v>
      </c>
      <c r="F30" s="17" t="s">
        <v>230</v>
      </c>
    </row>
    <row r="31" spans="1:7" x14ac:dyDescent="0.3">
      <c r="A31">
        <v>29</v>
      </c>
      <c r="B31" s="14" t="s">
        <v>387</v>
      </c>
      <c r="C31" s="14" t="s">
        <v>295</v>
      </c>
      <c r="D31" s="12" t="s">
        <v>432</v>
      </c>
      <c r="E31" s="17">
        <v>2007</v>
      </c>
      <c r="F31" s="17" t="s">
        <v>230</v>
      </c>
    </row>
    <row r="32" spans="1:7" x14ac:dyDescent="0.3">
      <c r="A32">
        <v>30</v>
      </c>
      <c r="B32" s="14" t="s">
        <v>240</v>
      </c>
      <c r="C32" s="14" t="s">
        <v>241</v>
      </c>
      <c r="D32" s="12" t="s">
        <v>433</v>
      </c>
      <c r="E32" s="17">
        <v>2012</v>
      </c>
      <c r="F32" s="17" t="s">
        <v>230</v>
      </c>
    </row>
    <row r="33" spans="1:7" x14ac:dyDescent="0.3">
      <c r="A33">
        <v>31</v>
      </c>
      <c r="B33" s="14" t="s">
        <v>394</v>
      </c>
      <c r="C33" s="14" t="s">
        <v>377</v>
      </c>
      <c r="D33" s="12" t="s">
        <v>434</v>
      </c>
      <c r="E33" s="17">
        <v>2006</v>
      </c>
      <c r="F33" s="17" t="s">
        <v>230</v>
      </c>
      <c r="G33">
        <f t="shared" ref="G33" si="1">COUNTBLANK($F$27:$F$66)</f>
        <v>0</v>
      </c>
    </row>
    <row r="34" spans="1:7" x14ac:dyDescent="0.3">
      <c r="A34">
        <v>32</v>
      </c>
      <c r="B34" s="14" t="s">
        <v>359</v>
      </c>
      <c r="C34" s="14" t="s">
        <v>360</v>
      </c>
      <c r="D34" s="12" t="s">
        <v>435</v>
      </c>
      <c r="E34" s="17">
        <v>2010</v>
      </c>
      <c r="F34" s="17" t="s">
        <v>230</v>
      </c>
    </row>
    <row r="35" spans="1:7" x14ac:dyDescent="0.3">
      <c r="A35">
        <v>33</v>
      </c>
      <c r="B35" s="14" t="s">
        <v>326</v>
      </c>
      <c r="C35" s="14" t="s">
        <v>327</v>
      </c>
      <c r="D35" s="12" t="s">
        <v>436</v>
      </c>
      <c r="E35" s="17">
        <v>2012</v>
      </c>
      <c r="F35" s="17" t="s">
        <v>230</v>
      </c>
    </row>
    <row r="36" spans="1:7" x14ac:dyDescent="0.3">
      <c r="A36">
        <v>34</v>
      </c>
      <c r="B36" s="14" t="s">
        <v>385</v>
      </c>
      <c r="C36" s="14" t="s">
        <v>252</v>
      </c>
      <c r="D36" s="12" t="s">
        <v>437</v>
      </c>
      <c r="E36" s="17">
        <v>2016</v>
      </c>
      <c r="F36" s="17" t="s">
        <v>230</v>
      </c>
      <c r="G36">
        <f t="shared" ref="G36" si="2">COUNTBLANK($F$27:$F$66)</f>
        <v>0</v>
      </c>
    </row>
    <row r="37" spans="1:7" x14ac:dyDescent="0.3">
      <c r="A37">
        <v>35</v>
      </c>
      <c r="B37" s="14" t="s">
        <v>228</v>
      </c>
      <c r="C37" s="14" t="s">
        <v>229</v>
      </c>
      <c r="D37" s="12" t="s">
        <v>438</v>
      </c>
      <c r="E37" s="17">
        <v>2008</v>
      </c>
      <c r="F37" s="17" t="s">
        <v>230</v>
      </c>
    </row>
    <row r="38" spans="1:7" x14ac:dyDescent="0.3">
      <c r="A38">
        <v>36</v>
      </c>
      <c r="B38" s="14" t="s">
        <v>247</v>
      </c>
      <c r="C38" s="14" t="s">
        <v>248</v>
      </c>
      <c r="D38" s="12" t="s">
        <v>400</v>
      </c>
      <c r="E38" s="17">
        <v>2013</v>
      </c>
      <c r="F38" s="17" t="s">
        <v>230</v>
      </c>
    </row>
    <row r="39" spans="1:7" x14ac:dyDescent="0.3">
      <c r="A39">
        <v>37</v>
      </c>
      <c r="B39" s="14" t="s">
        <v>262</v>
      </c>
      <c r="C39" s="14" t="s">
        <v>263</v>
      </c>
      <c r="D39" s="12" t="s">
        <v>439</v>
      </c>
      <c r="E39" s="17">
        <v>2008</v>
      </c>
      <c r="F39" s="17" t="s">
        <v>230</v>
      </c>
    </row>
    <row r="40" spans="1:7" x14ac:dyDescent="0.3">
      <c r="A40">
        <v>38</v>
      </c>
      <c r="B40" s="14" t="s">
        <v>308</v>
      </c>
      <c r="C40" s="14" t="s">
        <v>309</v>
      </c>
      <c r="D40" s="12" t="s">
        <v>440</v>
      </c>
      <c r="E40" s="17">
        <v>2013</v>
      </c>
      <c r="F40" s="17" t="s">
        <v>230</v>
      </c>
      <c r="G40" t="s">
        <v>441</v>
      </c>
    </row>
    <row r="41" spans="1:7" x14ac:dyDescent="0.3">
      <c r="A41">
        <v>39</v>
      </c>
      <c r="B41" s="14" t="s">
        <v>332</v>
      </c>
      <c r="C41" s="14" t="s">
        <v>333</v>
      </c>
      <c r="D41" s="12" t="s">
        <v>442</v>
      </c>
      <c r="E41" s="17">
        <v>2013</v>
      </c>
      <c r="F41" s="17" t="s">
        <v>230</v>
      </c>
    </row>
    <row r="42" spans="1:7" x14ac:dyDescent="0.3">
      <c r="A42">
        <v>40</v>
      </c>
      <c r="B42" s="14" t="s">
        <v>249</v>
      </c>
      <c r="C42" s="14" t="s">
        <v>250</v>
      </c>
      <c r="D42" s="12" t="s">
        <v>443</v>
      </c>
      <c r="E42" s="17">
        <v>2012</v>
      </c>
      <c r="F42" s="17" t="s">
        <v>230</v>
      </c>
    </row>
    <row r="43" spans="1:7" x14ac:dyDescent="0.3">
      <c r="A43">
        <v>41</v>
      </c>
      <c r="B43" s="14" t="s">
        <v>353</v>
      </c>
      <c r="C43" s="14" t="s">
        <v>354</v>
      </c>
      <c r="D43" s="12" t="s">
        <v>444</v>
      </c>
      <c r="E43" s="17">
        <v>2007</v>
      </c>
      <c r="F43" s="17" t="s">
        <v>230</v>
      </c>
      <c r="G43">
        <f t="shared" ref="G43" si="3">COUNTBLANK($F$27:$F$66)</f>
        <v>0</v>
      </c>
    </row>
    <row r="44" spans="1:7" x14ac:dyDescent="0.3">
      <c r="A44">
        <v>42</v>
      </c>
      <c r="B44" s="14" t="s">
        <v>259</v>
      </c>
      <c r="C44" s="14" t="s">
        <v>260</v>
      </c>
      <c r="D44" s="12" t="s">
        <v>445</v>
      </c>
      <c r="E44" s="17">
        <v>2006</v>
      </c>
      <c r="F44" s="17" t="s">
        <v>230</v>
      </c>
    </row>
    <row r="45" spans="1:7" x14ac:dyDescent="0.3">
      <c r="A45">
        <v>43</v>
      </c>
      <c r="B45" s="14" t="s">
        <v>335</v>
      </c>
      <c r="C45" s="14" t="s">
        <v>336</v>
      </c>
      <c r="D45" s="12" t="s">
        <v>446</v>
      </c>
      <c r="E45" s="17">
        <v>2013</v>
      </c>
      <c r="F45" s="17" t="s">
        <v>230</v>
      </c>
    </row>
    <row r="46" spans="1:7" x14ac:dyDescent="0.3">
      <c r="A46">
        <v>44</v>
      </c>
      <c r="B46" s="14" t="s">
        <v>361</v>
      </c>
      <c r="C46" s="14" t="s">
        <v>362</v>
      </c>
      <c r="D46" s="12" t="s">
        <v>447</v>
      </c>
      <c r="E46" s="17">
        <v>2012</v>
      </c>
      <c r="F46" s="17" t="s">
        <v>230</v>
      </c>
    </row>
    <row r="47" spans="1:7" x14ac:dyDescent="0.3">
      <c r="A47">
        <v>45</v>
      </c>
      <c r="B47" s="14" t="s">
        <v>390</v>
      </c>
      <c r="C47" s="14" t="s">
        <v>448</v>
      </c>
      <c r="D47" s="12" t="s">
        <v>449</v>
      </c>
      <c r="E47" s="17">
        <v>2014</v>
      </c>
      <c r="F47" s="17" t="s">
        <v>230</v>
      </c>
      <c r="G47" t="s">
        <v>450</v>
      </c>
    </row>
    <row r="48" spans="1:7" ht="15.6" customHeight="1" x14ac:dyDescent="0.3">
      <c r="A48">
        <v>46</v>
      </c>
      <c r="B48" s="14" t="s">
        <v>231</v>
      </c>
      <c r="C48" s="14" t="s">
        <v>232</v>
      </c>
      <c r="D48" s="12" t="s">
        <v>451</v>
      </c>
      <c r="E48" s="17">
        <v>2013</v>
      </c>
      <c r="F48" s="17" t="s">
        <v>230</v>
      </c>
    </row>
    <row r="49" spans="1:7" x14ac:dyDescent="0.3">
      <c r="A49">
        <v>47</v>
      </c>
      <c r="B49" s="14" t="s">
        <v>330</v>
      </c>
      <c r="C49" s="14" t="s">
        <v>331</v>
      </c>
      <c r="D49" s="12" t="s">
        <v>452</v>
      </c>
      <c r="E49" s="17">
        <v>2009</v>
      </c>
      <c r="F49" s="17" t="s">
        <v>230</v>
      </c>
    </row>
    <row r="50" spans="1:7" x14ac:dyDescent="0.3">
      <c r="A50">
        <v>48</v>
      </c>
      <c r="B50" s="14" t="s">
        <v>369</v>
      </c>
      <c r="C50" s="14" t="s">
        <v>370</v>
      </c>
      <c r="D50" s="12" t="s">
        <v>453</v>
      </c>
      <c r="E50" s="17">
        <v>1997</v>
      </c>
      <c r="F50" s="17" t="s">
        <v>230</v>
      </c>
    </row>
    <row r="51" spans="1:7" x14ac:dyDescent="0.3">
      <c r="A51">
        <v>49</v>
      </c>
      <c r="B51" s="14" t="s">
        <v>290</v>
      </c>
      <c r="C51" s="14" t="s">
        <v>291</v>
      </c>
      <c r="D51" s="12" t="s">
        <v>454</v>
      </c>
      <c r="E51" s="17">
        <v>2015</v>
      </c>
      <c r="F51" s="17" t="s">
        <v>230</v>
      </c>
    </row>
    <row r="52" spans="1:7" x14ac:dyDescent="0.3">
      <c r="A52">
        <v>50</v>
      </c>
      <c r="B52" s="14" t="s">
        <v>283</v>
      </c>
      <c r="C52" s="14" t="s">
        <v>284</v>
      </c>
      <c r="D52" s="12" t="s">
        <v>455</v>
      </c>
      <c r="E52" s="17">
        <v>2000</v>
      </c>
      <c r="F52" s="17" t="s">
        <v>230</v>
      </c>
    </row>
    <row r="53" spans="1:7" x14ac:dyDescent="0.3">
      <c r="A53">
        <v>51</v>
      </c>
      <c r="B53" s="14" t="s">
        <v>356</v>
      </c>
      <c r="C53" s="14" t="s">
        <v>357</v>
      </c>
      <c r="D53" s="12" t="s">
        <v>456</v>
      </c>
      <c r="E53" s="17">
        <v>2009</v>
      </c>
      <c r="F53" s="17" t="s">
        <v>230</v>
      </c>
      <c r="G53">
        <f t="shared" ref="G53" si="4">COUNTBLANK($F$27:$F$66)</f>
        <v>0</v>
      </c>
    </row>
    <row r="54" spans="1:7" x14ac:dyDescent="0.3">
      <c r="A54">
        <v>52</v>
      </c>
      <c r="B54" s="14" t="s">
        <v>307</v>
      </c>
      <c r="C54" s="16" t="s">
        <v>395</v>
      </c>
      <c r="D54" s="12" t="s">
        <v>457</v>
      </c>
      <c r="E54" s="17">
        <v>2009</v>
      </c>
      <c r="F54" s="17" t="s">
        <v>230</v>
      </c>
    </row>
    <row r="55" spans="1:7" x14ac:dyDescent="0.3">
      <c r="A55">
        <v>53</v>
      </c>
      <c r="B55" s="14" t="s">
        <v>312</v>
      </c>
      <c r="C55" s="14" t="s">
        <v>313</v>
      </c>
      <c r="D55" s="12" t="s">
        <v>458</v>
      </c>
      <c r="E55" s="17">
        <v>2011</v>
      </c>
      <c r="F55" s="17" t="s">
        <v>230</v>
      </c>
    </row>
    <row r="56" spans="1:7" x14ac:dyDescent="0.3">
      <c r="A56">
        <v>54</v>
      </c>
      <c r="B56" s="14" t="s">
        <v>346</v>
      </c>
      <c r="C56" s="14" t="s">
        <v>347</v>
      </c>
      <c r="D56" s="12" t="s">
        <v>459</v>
      </c>
      <c r="E56" s="17">
        <v>2006</v>
      </c>
      <c r="F56" s="17" t="s">
        <v>230</v>
      </c>
    </row>
    <row r="57" spans="1:7" x14ac:dyDescent="0.3">
      <c r="A57">
        <v>55</v>
      </c>
      <c r="B57" s="14" t="s">
        <v>280</v>
      </c>
      <c r="C57" s="14" t="s">
        <v>281</v>
      </c>
      <c r="D57" s="12" t="s">
        <v>460</v>
      </c>
      <c r="E57" s="17">
        <v>2011</v>
      </c>
      <c r="F57" s="17" t="s">
        <v>230</v>
      </c>
    </row>
    <row r="58" spans="1:7" x14ac:dyDescent="0.3">
      <c r="A58">
        <v>56</v>
      </c>
      <c r="B58" s="14" t="s">
        <v>388</v>
      </c>
      <c r="C58" s="14" t="s">
        <v>296</v>
      </c>
      <c r="D58" s="12" t="s">
        <v>461</v>
      </c>
      <c r="E58" s="17">
        <v>2005</v>
      </c>
      <c r="F58" s="17" t="s">
        <v>230</v>
      </c>
    </row>
    <row r="59" spans="1:7" x14ac:dyDescent="0.3">
      <c r="A59">
        <v>57</v>
      </c>
      <c r="B59" s="14" t="s">
        <v>274</v>
      </c>
      <c r="C59" s="14" t="s">
        <v>275</v>
      </c>
      <c r="D59" s="12" t="s">
        <v>462</v>
      </c>
      <c r="E59" s="17">
        <v>2006</v>
      </c>
      <c r="F59" s="17" t="s">
        <v>230</v>
      </c>
    </row>
    <row r="60" spans="1:7" x14ac:dyDescent="0.3">
      <c r="A60">
        <v>58</v>
      </c>
      <c r="B60" s="14" t="s">
        <v>391</v>
      </c>
      <c r="C60" s="14" t="s">
        <v>314</v>
      </c>
      <c r="D60" s="12" t="s">
        <v>463</v>
      </c>
      <c r="E60" s="17">
        <v>2012</v>
      </c>
      <c r="F60" s="17" t="s">
        <v>230</v>
      </c>
    </row>
    <row r="61" spans="1:7" x14ac:dyDescent="0.3">
      <c r="A61">
        <v>59</v>
      </c>
      <c r="B61" s="14" t="s">
        <v>344</v>
      </c>
      <c r="C61" s="14" t="s">
        <v>345</v>
      </c>
      <c r="D61" s="12" t="s">
        <v>464</v>
      </c>
      <c r="E61" s="17">
        <v>2008</v>
      </c>
      <c r="F61" s="17" t="s">
        <v>230</v>
      </c>
    </row>
    <row r="62" spans="1:7" x14ac:dyDescent="0.3">
      <c r="A62">
        <v>60</v>
      </c>
      <c r="B62" s="14" t="s">
        <v>278</v>
      </c>
      <c r="C62" s="14" t="s">
        <v>279</v>
      </c>
      <c r="D62" s="12" t="s">
        <v>465</v>
      </c>
      <c r="E62" s="17">
        <v>2013</v>
      </c>
      <c r="F62" s="17" t="s">
        <v>230</v>
      </c>
    </row>
    <row r="63" spans="1:7" x14ac:dyDescent="0.3">
      <c r="A63">
        <v>61</v>
      </c>
      <c r="B63" s="14" t="s">
        <v>264</v>
      </c>
      <c r="C63" s="14" t="s">
        <v>265</v>
      </c>
      <c r="D63" s="12" t="s">
        <v>466</v>
      </c>
      <c r="E63" s="17">
        <v>2014</v>
      </c>
      <c r="F63" s="17" t="s">
        <v>230</v>
      </c>
    </row>
    <row r="64" spans="1:7" x14ac:dyDescent="0.3">
      <c r="A64">
        <v>62</v>
      </c>
      <c r="B64" s="16" t="s">
        <v>236</v>
      </c>
      <c r="C64" s="14" t="s">
        <v>237</v>
      </c>
      <c r="D64" s="12" t="s">
        <v>467</v>
      </c>
      <c r="E64" s="17">
        <v>2004</v>
      </c>
      <c r="F64" s="17" t="s">
        <v>230</v>
      </c>
    </row>
    <row r="65" spans="1:6" x14ac:dyDescent="0.3">
      <c r="A65">
        <v>63</v>
      </c>
      <c r="B65" s="14" t="s">
        <v>242</v>
      </c>
      <c r="C65" s="14" t="s">
        <v>243</v>
      </c>
      <c r="D65" s="12" t="s">
        <v>468</v>
      </c>
      <c r="E65" s="17">
        <v>2013</v>
      </c>
      <c r="F65" s="17" t="s">
        <v>230</v>
      </c>
    </row>
    <row r="66" spans="1:6" x14ac:dyDescent="0.3">
      <c r="A66">
        <v>64</v>
      </c>
      <c r="B66" s="14" t="s">
        <v>246</v>
      </c>
      <c r="C66" s="14" t="s">
        <v>245</v>
      </c>
      <c r="D66" s="12" t="s">
        <v>469</v>
      </c>
      <c r="E66" s="17">
        <v>2013</v>
      </c>
      <c r="F66" s="17" t="s">
        <v>230</v>
      </c>
    </row>
  </sheetData>
  <sortState ref="B3:C145">
    <sortCondition ref="B3:B145"/>
  </sortState>
  <mergeCells count="1">
    <mergeCell ref="A1:G1"/>
  </mergeCells>
  <hyperlinks>
    <hyperlink ref="D3" r:id="rId1"/>
    <hyperlink ref="D4" r:id="rId2"/>
    <hyperlink ref="D38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display="https://www.researchgate.net/profile/Aldo_Gangemi/publication/234763710_Unsupervised_Learning_of_Semantic_Relations_for_Molecular_Biology_Ontologies/links/00b7d5152eea212be2000000/Unsupervised-Learning-of-Semantic-Relations-for-Molecular-Biology-Ontologie"/>
    <hyperlink ref="D23" r:id="rId21"/>
    <hyperlink ref="D24" r:id="rId22"/>
    <hyperlink ref="D25" r:id="rId23"/>
    <hyperlink ref="D26" r:id="rId24"/>
    <hyperlink ref="D27" r:id="rId25"/>
    <hyperlink ref="D28" r:id="rId26"/>
    <hyperlink ref="D29" r:id="rId27"/>
    <hyperlink ref="D30" r:id="rId28"/>
    <hyperlink ref="D31" r:id="rId29"/>
    <hyperlink ref="D32" r:id="rId30"/>
    <hyperlink ref="D33" r:id="rId31"/>
    <hyperlink ref="D34" r:id="rId32"/>
    <hyperlink ref="D35" r:id="rId33"/>
    <hyperlink ref="D36" r:id="rId34"/>
    <hyperlink ref="D37" r:id="rId35"/>
    <hyperlink ref="D39" r:id="rId36"/>
    <hyperlink ref="D40" r:id="rId37"/>
    <hyperlink ref="D41" r:id="rId38"/>
    <hyperlink ref="D42" r:id="rId39"/>
    <hyperlink ref="D43" r:id="rId40"/>
    <hyperlink ref="D44" r:id="rId41"/>
    <hyperlink ref="D45" r:id="rId42"/>
    <hyperlink ref="D46" r:id="rId43"/>
    <hyperlink ref="D47" r:id="rId44"/>
    <hyperlink ref="D48" r:id="rId45"/>
    <hyperlink ref="D49" r:id="rId46"/>
    <hyperlink ref="D50" r:id="rId47"/>
    <hyperlink ref="D51" r:id="rId48"/>
    <hyperlink ref="D52" r:id="rId49"/>
    <hyperlink ref="D53" r:id="rId50"/>
    <hyperlink ref="D54" r:id="rId51"/>
    <hyperlink ref="D55" r:id="rId52"/>
    <hyperlink ref="D56" r:id="rId53"/>
    <hyperlink ref="D57" r:id="rId54"/>
    <hyperlink ref="D58" r:id="rId55"/>
    <hyperlink ref="D59" r:id="rId56"/>
    <hyperlink ref="D60" r:id="rId57"/>
    <hyperlink ref="D61" r:id="rId58"/>
    <hyperlink ref="D62" r:id="rId59"/>
    <hyperlink ref="D63" r:id="rId60"/>
    <hyperlink ref="D64" r:id="rId61"/>
    <hyperlink ref="D65" r:id="rId62"/>
    <hyperlink ref="D66" r:id="rId63"/>
  </hyperlinks>
  <pageMargins left="0.511811024" right="0.511811024" top="0.78740157499999996" bottom="0.78740157499999996" header="0.31496062000000002" footer="0.31496062000000002"/>
  <pageSetup orientation="portrait" r:id="rId6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>
      <selection activeCell="B13" sqref="B13"/>
    </sheetView>
  </sheetViews>
  <sheetFormatPr defaultRowHeight="14.4" x14ac:dyDescent="0.3"/>
  <cols>
    <col min="1" max="1" width="4" customWidth="1"/>
    <col min="2" max="2" width="74.44140625" customWidth="1"/>
    <col min="3" max="3" width="24.6640625" customWidth="1"/>
    <col min="4" max="4" width="22" customWidth="1"/>
    <col min="5" max="5" width="11.109375" customWidth="1"/>
    <col min="6" max="6" width="17" customWidth="1"/>
  </cols>
  <sheetData>
    <row r="1" spans="1:7" ht="17.399999999999999" x14ac:dyDescent="0.3">
      <c r="A1" s="21" t="s">
        <v>19</v>
      </c>
      <c r="B1" s="20"/>
      <c r="C1" s="20"/>
      <c r="D1" s="20"/>
      <c r="E1" s="20"/>
      <c r="F1" s="20"/>
      <c r="G1" s="20"/>
    </row>
    <row r="2" spans="1:7" x14ac:dyDescent="0.3">
      <c r="A2" s="2" t="s">
        <v>18</v>
      </c>
      <c r="B2" s="1" t="s">
        <v>20</v>
      </c>
      <c r="C2" s="1" t="s">
        <v>6</v>
      </c>
      <c r="D2" s="1" t="s">
        <v>398</v>
      </c>
      <c r="E2" s="1" t="s">
        <v>1</v>
      </c>
      <c r="F2" s="1" t="s">
        <v>21</v>
      </c>
      <c r="G2" s="1" t="s">
        <v>409</v>
      </c>
    </row>
    <row r="3" spans="1:7" x14ac:dyDescent="0.3">
      <c r="A3">
        <v>1</v>
      </c>
      <c r="B3" s="14" t="s">
        <v>470</v>
      </c>
      <c r="C3" s="14" t="s">
        <v>471</v>
      </c>
      <c r="D3" s="12" t="s">
        <v>514</v>
      </c>
      <c r="E3" s="17">
        <v>2001</v>
      </c>
      <c r="F3" s="17" t="s">
        <v>515</v>
      </c>
    </row>
    <row r="4" spans="1:7" x14ac:dyDescent="0.3">
      <c r="A4">
        <v>3</v>
      </c>
      <c r="B4" s="14" t="s">
        <v>473</v>
      </c>
      <c r="C4" s="14" t="s">
        <v>474</v>
      </c>
      <c r="D4" s="12" t="s">
        <v>516</v>
      </c>
      <c r="E4" s="17">
        <v>2011</v>
      </c>
      <c r="F4" s="17" t="s">
        <v>230</v>
      </c>
    </row>
    <row r="5" spans="1:7" x14ac:dyDescent="0.3">
      <c r="A5">
        <v>4</v>
      </c>
      <c r="B5" s="14" t="s">
        <v>475</v>
      </c>
      <c r="C5" s="14" t="s">
        <v>476</v>
      </c>
      <c r="D5" s="12" t="s">
        <v>517</v>
      </c>
      <c r="E5" s="17">
        <v>2000</v>
      </c>
      <c r="F5" s="17" t="s">
        <v>230</v>
      </c>
    </row>
    <row r="6" spans="1:7" x14ac:dyDescent="0.3">
      <c r="A6">
        <v>5</v>
      </c>
      <c r="B6" s="14" t="s">
        <v>518</v>
      </c>
      <c r="C6" s="14" t="s">
        <v>477</v>
      </c>
      <c r="D6" s="12" t="s">
        <v>519</v>
      </c>
      <c r="E6" s="17">
        <v>1998</v>
      </c>
      <c r="F6" s="17" t="s">
        <v>515</v>
      </c>
    </row>
    <row r="7" spans="1:7" x14ac:dyDescent="0.3">
      <c r="A7">
        <v>6</v>
      </c>
      <c r="B7" s="14" t="s">
        <v>478</v>
      </c>
      <c r="C7" t="s">
        <v>479</v>
      </c>
      <c r="D7" s="12" t="s">
        <v>520</v>
      </c>
      <c r="E7" s="17">
        <v>2009</v>
      </c>
      <c r="F7" s="17" t="s">
        <v>230</v>
      </c>
    </row>
    <row r="8" spans="1:7" x14ac:dyDescent="0.3">
      <c r="A8">
        <v>8</v>
      </c>
      <c r="B8" s="19" t="s">
        <v>480</v>
      </c>
      <c r="C8" s="14" t="s">
        <v>481</v>
      </c>
      <c r="D8" s="12" t="s">
        <v>521</v>
      </c>
      <c r="E8" s="17">
        <v>2004</v>
      </c>
      <c r="F8" s="17" t="s">
        <v>515</v>
      </c>
    </row>
    <row r="9" spans="1:7" x14ac:dyDescent="0.3">
      <c r="A9">
        <v>9</v>
      </c>
      <c r="B9" s="19" t="s">
        <v>482</v>
      </c>
      <c r="C9" s="14" t="s">
        <v>483</v>
      </c>
      <c r="D9" s="12" t="s">
        <v>522</v>
      </c>
      <c r="E9" s="17">
        <v>2000</v>
      </c>
      <c r="F9" s="17" t="s">
        <v>515</v>
      </c>
    </row>
    <row r="10" spans="1:7" x14ac:dyDescent="0.3">
      <c r="A10">
        <v>10</v>
      </c>
      <c r="B10" s="14" t="s">
        <v>484</v>
      </c>
      <c r="C10" s="14" t="s">
        <v>485</v>
      </c>
      <c r="D10" s="12" t="s">
        <v>523</v>
      </c>
      <c r="E10" s="17">
        <v>2005</v>
      </c>
      <c r="F10" s="17" t="s">
        <v>515</v>
      </c>
    </row>
    <row r="11" spans="1:7" x14ac:dyDescent="0.3">
      <c r="A11">
        <v>11</v>
      </c>
      <c r="B11" s="14" t="s">
        <v>486</v>
      </c>
      <c r="C11" s="14" t="s">
        <v>487</v>
      </c>
      <c r="D11" s="12" t="s">
        <v>407</v>
      </c>
      <c r="E11" s="17">
        <v>2006</v>
      </c>
      <c r="F11" s="17" t="s">
        <v>515</v>
      </c>
    </row>
    <row r="12" spans="1:7" x14ac:dyDescent="0.3">
      <c r="A12">
        <v>12</v>
      </c>
      <c r="B12" s="14" t="s">
        <v>524</v>
      </c>
      <c r="C12" s="14" t="s">
        <v>488</v>
      </c>
      <c r="D12" s="12" t="s">
        <v>525</v>
      </c>
      <c r="E12" s="17">
        <v>2002</v>
      </c>
      <c r="F12" s="17" t="s">
        <v>515</v>
      </c>
    </row>
    <row r="13" spans="1:7" x14ac:dyDescent="0.3">
      <c r="A13">
        <v>13</v>
      </c>
      <c r="B13" s="14" t="s">
        <v>489</v>
      </c>
      <c r="C13" s="14" t="s">
        <v>490</v>
      </c>
      <c r="D13" s="12" t="s">
        <v>436</v>
      </c>
      <c r="E13" s="17">
        <v>2012</v>
      </c>
      <c r="F13" s="17" t="s">
        <v>230</v>
      </c>
    </row>
    <row r="14" spans="1:7" x14ac:dyDescent="0.3">
      <c r="A14">
        <v>15</v>
      </c>
      <c r="B14" s="13" t="s">
        <v>491</v>
      </c>
      <c r="C14" s="13" t="s">
        <v>492</v>
      </c>
      <c r="D14" s="12" t="s">
        <v>526</v>
      </c>
      <c r="E14" s="17">
        <v>2004</v>
      </c>
      <c r="F14" s="17" t="s">
        <v>230</v>
      </c>
    </row>
    <row r="15" spans="1:7" x14ac:dyDescent="0.3">
      <c r="A15">
        <v>16</v>
      </c>
      <c r="B15" s="14" t="s">
        <v>297</v>
      </c>
      <c r="C15" s="14" t="s">
        <v>493</v>
      </c>
      <c r="D15" s="12" t="s">
        <v>527</v>
      </c>
      <c r="E15" s="17">
        <v>2005</v>
      </c>
      <c r="F15" s="17" t="s">
        <v>515</v>
      </c>
    </row>
    <row r="16" spans="1:7" x14ac:dyDescent="0.3">
      <c r="A16">
        <v>17</v>
      </c>
      <c r="B16" s="14" t="s">
        <v>494</v>
      </c>
      <c r="C16" s="14" t="s">
        <v>495</v>
      </c>
      <c r="D16" s="12" t="s">
        <v>528</v>
      </c>
      <c r="E16" s="17">
        <v>2011</v>
      </c>
      <c r="F16" s="17" t="s">
        <v>515</v>
      </c>
    </row>
    <row r="17" spans="1:6" x14ac:dyDescent="0.3">
      <c r="A17">
        <v>18</v>
      </c>
      <c r="B17" s="15" t="s">
        <v>496</v>
      </c>
      <c r="C17" s="15" t="s">
        <v>497</v>
      </c>
      <c r="D17" s="18" t="s">
        <v>529</v>
      </c>
      <c r="E17" s="17">
        <v>2008</v>
      </c>
      <c r="F17" s="17" t="s">
        <v>230</v>
      </c>
    </row>
    <row r="18" spans="1:6" x14ac:dyDescent="0.3">
      <c r="A18">
        <v>19</v>
      </c>
      <c r="B18" s="14" t="s">
        <v>498</v>
      </c>
      <c r="C18" t="s">
        <v>499</v>
      </c>
      <c r="D18" s="12" t="s">
        <v>530</v>
      </c>
      <c r="E18" s="17">
        <v>2007</v>
      </c>
      <c r="F18" s="17" t="s">
        <v>230</v>
      </c>
    </row>
    <row r="19" spans="1:6" x14ac:dyDescent="0.3">
      <c r="A19">
        <v>20</v>
      </c>
      <c r="B19" s="14" t="s">
        <v>500</v>
      </c>
      <c r="C19" s="14" t="s">
        <v>501</v>
      </c>
      <c r="D19" s="12" t="s">
        <v>531</v>
      </c>
      <c r="E19" s="17">
        <v>1999</v>
      </c>
      <c r="F19" s="17" t="s">
        <v>532</v>
      </c>
    </row>
    <row r="20" spans="1:6" x14ac:dyDescent="0.3">
      <c r="A20">
        <v>21</v>
      </c>
      <c r="B20" s="14" t="s">
        <v>502</v>
      </c>
      <c r="C20" s="14" t="s">
        <v>503</v>
      </c>
      <c r="D20" s="12" t="s">
        <v>533</v>
      </c>
      <c r="E20" s="17">
        <v>2012</v>
      </c>
      <c r="F20" s="17" t="s">
        <v>230</v>
      </c>
    </row>
    <row r="21" spans="1:6" x14ac:dyDescent="0.3">
      <c r="A21">
        <v>22</v>
      </c>
      <c r="B21" s="14" t="s">
        <v>505</v>
      </c>
      <c r="C21" s="14" t="s">
        <v>504</v>
      </c>
      <c r="D21" s="12" t="s">
        <v>534</v>
      </c>
      <c r="E21" s="17">
        <v>2014</v>
      </c>
      <c r="F21" s="17" t="s">
        <v>230</v>
      </c>
    </row>
    <row r="22" spans="1:6" x14ac:dyDescent="0.3">
      <c r="A22">
        <v>24</v>
      </c>
      <c r="B22" s="14" t="s">
        <v>506</v>
      </c>
      <c r="C22" s="14" t="s">
        <v>507</v>
      </c>
      <c r="D22" s="12" t="s">
        <v>535</v>
      </c>
      <c r="E22" s="17">
        <v>2011</v>
      </c>
      <c r="F22" s="17" t="s">
        <v>230</v>
      </c>
    </row>
    <row r="23" spans="1:6" x14ac:dyDescent="0.3">
      <c r="A23">
        <v>25</v>
      </c>
      <c r="B23" s="13" t="s">
        <v>508</v>
      </c>
      <c r="C23" s="14" t="s">
        <v>509</v>
      </c>
      <c r="D23" s="12" t="s">
        <v>536</v>
      </c>
      <c r="E23" s="17">
        <v>2007</v>
      </c>
      <c r="F23" s="17" t="s">
        <v>515</v>
      </c>
    </row>
    <row r="24" spans="1:6" x14ac:dyDescent="0.3">
      <c r="A24">
        <v>26</v>
      </c>
      <c r="B24" s="14" t="s">
        <v>510</v>
      </c>
      <c r="C24" s="16" t="s">
        <v>511</v>
      </c>
      <c r="D24" s="12" t="s">
        <v>537</v>
      </c>
      <c r="E24" s="17">
        <v>2004</v>
      </c>
      <c r="F24" s="17" t="s">
        <v>230</v>
      </c>
    </row>
    <row r="25" spans="1:6" x14ac:dyDescent="0.3">
      <c r="A25">
        <v>27</v>
      </c>
      <c r="B25" s="19" t="s">
        <v>512</v>
      </c>
      <c r="C25" s="14" t="s">
        <v>513</v>
      </c>
      <c r="D25" s="12" t="s">
        <v>538</v>
      </c>
      <c r="E25" s="17">
        <v>2006</v>
      </c>
      <c r="F25" s="17" t="s">
        <v>230</v>
      </c>
    </row>
    <row r="26" spans="1:6" x14ac:dyDescent="0.3">
      <c r="B26" s="14"/>
      <c r="C26" s="14"/>
      <c r="D26" s="12"/>
      <c r="E26" s="17"/>
      <c r="F26" s="17"/>
    </row>
    <row r="27" spans="1:6" x14ac:dyDescent="0.3">
      <c r="B27" s="14"/>
      <c r="C27" s="14"/>
      <c r="D27" s="12"/>
      <c r="E27" s="17"/>
      <c r="F27" s="17"/>
    </row>
    <row r="28" spans="1:6" x14ac:dyDescent="0.3">
      <c r="B28" s="14"/>
      <c r="C28" s="14"/>
      <c r="D28" s="12"/>
      <c r="E28" s="17"/>
      <c r="F28" s="17"/>
    </row>
    <row r="29" spans="1:6" x14ac:dyDescent="0.3">
      <c r="B29" s="14"/>
      <c r="C29" s="14"/>
      <c r="D29" s="12"/>
      <c r="E29" s="17"/>
      <c r="F29" s="17"/>
    </row>
    <row r="30" spans="1:6" x14ac:dyDescent="0.3">
      <c r="B30" s="14"/>
      <c r="C30" s="14"/>
      <c r="D30" s="12"/>
      <c r="E30" s="17"/>
      <c r="F30" s="17"/>
    </row>
    <row r="31" spans="1:6" x14ac:dyDescent="0.3">
      <c r="B31" s="14"/>
      <c r="C31" s="14"/>
      <c r="D31" s="12"/>
      <c r="E31" s="17"/>
      <c r="F31" s="17"/>
    </row>
    <row r="32" spans="1:6" x14ac:dyDescent="0.3">
      <c r="B32" s="14"/>
      <c r="C32" s="14"/>
      <c r="D32" s="12"/>
      <c r="E32" s="17"/>
      <c r="F32" s="17"/>
    </row>
    <row r="33" spans="2:6" x14ac:dyDescent="0.3">
      <c r="B33" s="14"/>
      <c r="C33" s="14"/>
      <c r="D33" s="12"/>
      <c r="E33" s="17"/>
      <c r="F33" s="17"/>
    </row>
    <row r="34" spans="2:6" x14ac:dyDescent="0.3">
      <c r="B34" s="14"/>
      <c r="C34" s="14"/>
      <c r="D34" s="12"/>
      <c r="E34" s="17"/>
      <c r="F34" s="17"/>
    </row>
    <row r="35" spans="2:6" x14ac:dyDescent="0.3">
      <c r="B35" s="14"/>
      <c r="C35" s="14"/>
      <c r="D35" s="12"/>
      <c r="E35" s="17"/>
      <c r="F35" s="17"/>
    </row>
    <row r="36" spans="2:6" x14ac:dyDescent="0.3">
      <c r="B36" s="14"/>
      <c r="C36" s="14"/>
      <c r="D36" s="12"/>
      <c r="E36" s="17"/>
      <c r="F36" s="17"/>
    </row>
    <row r="37" spans="2:6" x14ac:dyDescent="0.3">
      <c r="B37" s="14"/>
      <c r="C37" s="14"/>
      <c r="D37" s="12"/>
      <c r="E37" s="17"/>
      <c r="F37" s="17"/>
    </row>
    <row r="38" spans="2:6" x14ac:dyDescent="0.3">
      <c r="B38" s="14"/>
      <c r="C38" s="14"/>
      <c r="D38" s="12"/>
      <c r="E38" s="17"/>
      <c r="F38" s="17"/>
    </row>
    <row r="39" spans="2:6" x14ac:dyDescent="0.3">
      <c r="B39" s="14"/>
      <c r="C39" s="14"/>
      <c r="D39" s="12"/>
      <c r="E39" s="17"/>
      <c r="F39" s="17"/>
    </row>
    <row r="40" spans="2:6" x14ac:dyDescent="0.3">
      <c r="B40" s="14"/>
      <c r="C40" s="14"/>
      <c r="D40" s="12"/>
      <c r="E40" s="17"/>
      <c r="F40" s="17"/>
    </row>
    <row r="41" spans="2:6" x14ac:dyDescent="0.3">
      <c r="B41" s="14"/>
      <c r="C41" s="14"/>
      <c r="D41" s="12"/>
      <c r="E41" s="17"/>
      <c r="F41" s="17"/>
    </row>
    <row r="42" spans="2:6" x14ac:dyDescent="0.3">
      <c r="B42" s="14"/>
      <c r="C42" s="14"/>
      <c r="D42" s="12"/>
      <c r="E42" s="17"/>
      <c r="F42" s="17"/>
    </row>
    <row r="43" spans="2:6" x14ac:dyDescent="0.3">
      <c r="B43" s="14"/>
      <c r="C43" s="14"/>
      <c r="D43" s="12"/>
      <c r="E43" s="17"/>
      <c r="F43" s="17"/>
    </row>
    <row r="44" spans="2:6" x14ac:dyDescent="0.3">
      <c r="B44" s="14"/>
      <c r="C44" s="14"/>
      <c r="D44" s="12"/>
      <c r="E44" s="17"/>
      <c r="F44" s="17"/>
    </row>
    <row r="45" spans="2:6" x14ac:dyDescent="0.3">
      <c r="B45" s="14"/>
      <c r="C45" s="14"/>
      <c r="D45" s="12"/>
      <c r="E45" s="17"/>
      <c r="F45" s="17"/>
    </row>
    <row r="46" spans="2:6" x14ac:dyDescent="0.3">
      <c r="B46" s="14"/>
      <c r="C46" s="14"/>
      <c r="D46" s="12"/>
      <c r="E46" s="17"/>
      <c r="F46" s="17"/>
    </row>
    <row r="47" spans="2:6" x14ac:dyDescent="0.3">
      <c r="B47" s="14"/>
      <c r="C47" s="14"/>
      <c r="D47" s="12"/>
      <c r="E47" s="17"/>
      <c r="F47" s="17"/>
    </row>
    <row r="48" spans="2:6" x14ac:dyDescent="0.3">
      <c r="B48" s="14"/>
      <c r="C48" s="14"/>
      <c r="D48" s="12"/>
      <c r="E48" s="17"/>
      <c r="F48" s="17"/>
    </row>
    <row r="49" spans="2:6" x14ac:dyDescent="0.3">
      <c r="B49" s="14"/>
      <c r="C49" s="14"/>
      <c r="D49" s="12"/>
      <c r="E49" s="17"/>
      <c r="F49" s="17"/>
    </row>
    <row r="50" spans="2:6" x14ac:dyDescent="0.3">
      <c r="B50" s="14"/>
      <c r="C50" s="14"/>
      <c r="D50" s="12"/>
      <c r="E50" s="17"/>
      <c r="F50" s="17"/>
    </row>
    <row r="51" spans="2:6" x14ac:dyDescent="0.3">
      <c r="B51" s="14"/>
      <c r="C51" s="14"/>
      <c r="D51" s="12"/>
      <c r="E51" s="17"/>
      <c r="F51" s="17"/>
    </row>
    <row r="52" spans="2:6" x14ac:dyDescent="0.3">
      <c r="B52" s="14"/>
      <c r="C52" s="14"/>
      <c r="D52" s="12"/>
      <c r="E52" s="17"/>
      <c r="F52" s="17"/>
    </row>
    <row r="53" spans="2:6" x14ac:dyDescent="0.3">
      <c r="B53" s="14"/>
      <c r="C53" s="14"/>
      <c r="D53" s="12"/>
      <c r="E53" s="17"/>
      <c r="F53" s="17"/>
    </row>
    <row r="54" spans="2:6" x14ac:dyDescent="0.3">
      <c r="B54" s="14"/>
      <c r="C54" s="14"/>
      <c r="D54" s="12"/>
      <c r="E54" s="17"/>
      <c r="F54" s="17"/>
    </row>
    <row r="55" spans="2:6" x14ac:dyDescent="0.3">
      <c r="B55" s="14"/>
      <c r="C55" s="14"/>
      <c r="D55" s="12"/>
      <c r="E55" s="17"/>
      <c r="F55" s="17"/>
    </row>
    <row r="56" spans="2:6" x14ac:dyDescent="0.3">
      <c r="B56" s="14"/>
      <c r="C56" s="14"/>
      <c r="D56" s="12"/>
      <c r="E56" s="17"/>
      <c r="F56" s="17"/>
    </row>
    <row r="57" spans="2:6" x14ac:dyDescent="0.3">
      <c r="B57" s="14"/>
      <c r="C57" s="14"/>
      <c r="D57" s="12"/>
      <c r="E57" s="17"/>
      <c r="F57" s="17"/>
    </row>
    <row r="58" spans="2:6" x14ac:dyDescent="0.3">
      <c r="B58" s="14"/>
      <c r="C58" s="14"/>
      <c r="D58" s="12"/>
      <c r="E58" s="17"/>
      <c r="F58" s="17"/>
    </row>
    <row r="59" spans="2:6" x14ac:dyDescent="0.3">
      <c r="B59" s="14"/>
      <c r="C59" s="14"/>
      <c r="D59" s="12"/>
      <c r="E59" s="17"/>
      <c r="F59" s="17"/>
    </row>
    <row r="60" spans="2:6" x14ac:dyDescent="0.3">
      <c r="B60" s="14"/>
      <c r="C60" s="14"/>
      <c r="D60" s="12"/>
      <c r="E60" s="17"/>
      <c r="F60" s="17"/>
    </row>
    <row r="61" spans="2:6" x14ac:dyDescent="0.3">
      <c r="B61" s="14"/>
      <c r="C61" s="14"/>
      <c r="D61" s="12"/>
      <c r="E61" s="17"/>
      <c r="F61" s="17"/>
    </row>
    <row r="62" spans="2:6" x14ac:dyDescent="0.3">
      <c r="B62" s="14"/>
      <c r="C62" s="14"/>
      <c r="D62" s="12"/>
      <c r="E62" s="17"/>
      <c r="F62" s="17"/>
    </row>
    <row r="63" spans="2:6" x14ac:dyDescent="0.3">
      <c r="B63" s="14"/>
      <c r="C63" s="14"/>
      <c r="D63" s="12"/>
      <c r="E63" s="17"/>
      <c r="F63" s="17"/>
    </row>
    <row r="64" spans="2:6" x14ac:dyDescent="0.3">
      <c r="B64" s="14"/>
      <c r="C64" s="14"/>
      <c r="D64" s="12"/>
      <c r="E64" s="17"/>
      <c r="F64" s="17"/>
    </row>
    <row r="65" spans="2:6" x14ac:dyDescent="0.3">
      <c r="B65" s="14"/>
      <c r="C65" s="14"/>
      <c r="D65" s="12"/>
      <c r="E65" s="17"/>
      <c r="F65" s="17"/>
    </row>
    <row r="66" spans="2:6" x14ac:dyDescent="0.3">
      <c r="B66" s="14"/>
      <c r="C66" s="14"/>
      <c r="D66" s="12"/>
      <c r="E66" s="17"/>
      <c r="F66" s="17"/>
    </row>
    <row r="67" spans="2:6" ht="15.6" customHeight="1" x14ac:dyDescent="0.3">
      <c r="B67" s="14"/>
      <c r="C67" s="14"/>
      <c r="D67" s="12"/>
      <c r="E67" s="17"/>
      <c r="F67" s="17"/>
    </row>
    <row r="68" spans="2:6" x14ac:dyDescent="0.3">
      <c r="B68" s="14"/>
      <c r="C68" s="14"/>
      <c r="D68" s="12"/>
      <c r="E68" s="17"/>
      <c r="F68" s="17"/>
    </row>
    <row r="69" spans="2:6" x14ac:dyDescent="0.3">
      <c r="B69" s="14"/>
      <c r="C69" s="14"/>
      <c r="D69" s="12"/>
      <c r="E69" s="17"/>
      <c r="F69" s="17"/>
    </row>
    <row r="70" spans="2:6" x14ac:dyDescent="0.3">
      <c r="B70" s="14"/>
      <c r="C70" s="14"/>
      <c r="D70" s="12"/>
      <c r="E70" s="17"/>
      <c r="F70" s="17"/>
    </row>
    <row r="71" spans="2:6" x14ac:dyDescent="0.3">
      <c r="B71" s="14"/>
      <c r="C71" s="14"/>
      <c r="D71" s="12"/>
      <c r="E71" s="17"/>
      <c r="F71" s="17"/>
    </row>
    <row r="72" spans="2:6" x14ac:dyDescent="0.3">
      <c r="B72" s="14"/>
      <c r="C72" s="14"/>
      <c r="D72" s="12"/>
      <c r="E72" s="17"/>
      <c r="F72" s="17"/>
    </row>
    <row r="73" spans="2:6" x14ac:dyDescent="0.3">
      <c r="B73" s="14"/>
      <c r="C73" s="16"/>
      <c r="D73" s="12"/>
      <c r="E73" s="17"/>
      <c r="F73" s="17"/>
    </row>
    <row r="74" spans="2:6" x14ac:dyDescent="0.3">
      <c r="B74" s="14"/>
      <c r="C74" s="14"/>
      <c r="D74" s="12"/>
      <c r="E74" s="17"/>
      <c r="F74" s="17"/>
    </row>
    <row r="75" spans="2:6" x14ac:dyDescent="0.3">
      <c r="B75" s="14"/>
      <c r="C75" s="14"/>
      <c r="D75" s="12"/>
      <c r="E75" s="17"/>
      <c r="F75" s="17"/>
    </row>
    <row r="76" spans="2:6" x14ac:dyDescent="0.3">
      <c r="B76" s="14"/>
      <c r="C76" s="14"/>
      <c r="D76" s="12"/>
      <c r="E76" s="17"/>
      <c r="F76" s="17"/>
    </row>
    <row r="77" spans="2:6" x14ac:dyDescent="0.3">
      <c r="B77" s="14"/>
      <c r="C77" s="14"/>
      <c r="D77" s="12"/>
      <c r="E77" s="17"/>
      <c r="F77" s="17"/>
    </row>
    <row r="78" spans="2:6" x14ac:dyDescent="0.3">
      <c r="B78" s="14"/>
      <c r="C78" s="14"/>
      <c r="D78" s="12"/>
      <c r="E78" s="17"/>
      <c r="F78" s="17"/>
    </row>
    <row r="79" spans="2:6" x14ac:dyDescent="0.3">
      <c r="B79" s="14"/>
      <c r="C79" s="14"/>
      <c r="D79" s="12"/>
      <c r="E79" s="17"/>
      <c r="F79" s="17"/>
    </row>
    <row r="80" spans="2:6" x14ac:dyDescent="0.3">
      <c r="B80" s="14"/>
      <c r="C80" s="14"/>
      <c r="D80" s="12"/>
      <c r="E80" s="17"/>
      <c r="F80" s="17"/>
    </row>
    <row r="81" spans="2:6" x14ac:dyDescent="0.3">
      <c r="B81" s="14"/>
      <c r="C81" s="14"/>
      <c r="D81" s="12"/>
      <c r="E81" s="17"/>
      <c r="F81" s="17"/>
    </row>
    <row r="82" spans="2:6" x14ac:dyDescent="0.3">
      <c r="B82" s="14"/>
      <c r="C82" s="14"/>
      <c r="D82" s="12"/>
      <c r="E82" s="17"/>
      <c r="F82" s="17"/>
    </row>
    <row r="83" spans="2:6" x14ac:dyDescent="0.3">
      <c r="B83" s="16"/>
      <c r="C83" s="14"/>
      <c r="D83" s="12"/>
      <c r="E83" s="17"/>
      <c r="F83" s="17"/>
    </row>
    <row r="84" spans="2:6" x14ac:dyDescent="0.3">
      <c r="B84" s="14"/>
      <c r="C84" s="14"/>
      <c r="D84" s="12"/>
      <c r="E84" s="17"/>
      <c r="F84" s="17"/>
    </row>
    <row r="85" spans="2:6" x14ac:dyDescent="0.3">
      <c r="B85" s="14"/>
      <c r="C85" s="14"/>
      <c r="D85" s="12"/>
      <c r="E85" s="17"/>
      <c r="F85" s="17"/>
    </row>
    <row r="86" spans="2:6" x14ac:dyDescent="0.3">
      <c r="B86" s="14"/>
      <c r="C86" s="14"/>
      <c r="D86" s="12"/>
      <c r="E86" s="17"/>
      <c r="F86" s="17"/>
    </row>
  </sheetData>
  <mergeCells count="1">
    <mergeCell ref="A1:G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 location="page=43"/>
    <hyperlink ref="D15" r:id="rId13"/>
    <hyperlink ref="D16" r:id="rId14"/>
    <hyperlink ref="D17" r:id="rId15"/>
    <hyperlink ref="D18" r:id="rId16"/>
    <hyperlink ref="D19" r:id="rId17"/>
    <hyperlink ref="D20" r:id="rId18"/>
    <hyperlink ref="D21" r:id="rId19"/>
    <hyperlink ref="D22" r:id="rId20"/>
    <hyperlink ref="D23" r:id="rId21"/>
    <hyperlink ref="D24" r:id="rId22"/>
    <hyperlink ref="D25" r:id="rId23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Estudos selecionados</vt:lpstr>
      <vt:lpstr>Itr1</vt:lpstr>
      <vt:lpstr>Estudos coletados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2021-07-22T20:15:55Z</dcterms:modified>
</cp:coreProperties>
</file>