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ong.h2\Desktop\New folder (4)\"/>
    </mc:Choice>
  </mc:AlternateContent>
  <bookViews>
    <workbookView xWindow="0" yWindow="0" windowWidth="12972" windowHeight="12396"/>
  </bookViews>
  <sheets>
    <sheet name="SAP Accounts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8" i="1" l="1"/>
  <c r="E228" i="1"/>
  <c r="A193" i="1"/>
  <c r="E193" i="1"/>
  <c r="A267" i="1"/>
  <c r="E267" i="1"/>
  <c r="A177" i="1"/>
  <c r="E177" i="1"/>
  <c r="A231" i="1"/>
  <c r="E231" i="1"/>
  <c r="A293" i="1"/>
  <c r="E293" i="1"/>
  <c r="A297" i="1"/>
  <c r="E297" i="1"/>
  <c r="A107" i="1"/>
  <c r="E107" i="1"/>
  <c r="A20" i="1"/>
  <c r="E20" i="1"/>
  <c r="A252" i="1"/>
  <c r="E252" i="1"/>
  <c r="A103" i="1"/>
  <c r="E103" i="1"/>
  <c r="A298" i="1"/>
  <c r="E298" i="1"/>
  <c r="A237" i="1"/>
  <c r="E237" i="1"/>
  <c r="A276" i="1"/>
  <c r="E276" i="1"/>
  <c r="A236" i="1"/>
  <c r="E236" i="1"/>
  <c r="A58" i="1"/>
  <c r="E58" i="1"/>
  <c r="A50" i="1"/>
  <c r="E50" i="1"/>
  <c r="A203" i="1"/>
  <c r="E203" i="1"/>
  <c r="A197" i="1"/>
  <c r="E197" i="1"/>
  <c r="A244" i="1"/>
  <c r="E244" i="1"/>
  <c r="A210" i="1"/>
  <c r="E210" i="1"/>
  <c r="A247" i="1"/>
  <c r="E247" i="1"/>
  <c r="A299" i="1"/>
  <c r="E299" i="1"/>
  <c r="A300" i="1"/>
  <c r="E300" i="1"/>
  <c r="A205" i="1"/>
  <c r="E205" i="1"/>
  <c r="A182" i="1"/>
  <c r="E182" i="1"/>
  <c r="A24" i="1"/>
  <c r="E24" i="1"/>
  <c r="A158" i="1"/>
  <c r="E158" i="1"/>
  <c r="A157" i="1"/>
  <c r="E157" i="1"/>
  <c r="A301" i="1"/>
  <c r="E301" i="1"/>
  <c r="A219" i="1"/>
  <c r="E219" i="1"/>
  <c r="A61" i="1"/>
  <c r="E61" i="1"/>
  <c r="A30" i="1"/>
  <c r="E30" i="1"/>
  <c r="A279" i="1"/>
  <c r="E279" i="1"/>
  <c r="A78" i="1"/>
  <c r="E78" i="1"/>
  <c r="A288" i="1"/>
  <c r="E288" i="1"/>
  <c r="A199" i="1"/>
  <c r="E199" i="1"/>
  <c r="A124" i="1"/>
  <c r="E124" i="1"/>
  <c r="A149" i="1"/>
  <c r="E149" i="1"/>
  <c r="A70" i="1"/>
  <c r="E70" i="1"/>
  <c r="A118" i="1"/>
  <c r="E118" i="1"/>
  <c r="A138" i="1"/>
  <c r="E138" i="1"/>
  <c r="A93" i="1"/>
  <c r="E93" i="1"/>
  <c r="A62" i="1"/>
  <c r="E62" i="1"/>
  <c r="A302" i="1"/>
  <c r="E302" i="1"/>
  <c r="A184" i="1"/>
  <c r="E184" i="1"/>
  <c r="A178" i="1"/>
  <c r="E178" i="1"/>
  <c r="A303" i="1"/>
  <c r="E303" i="1"/>
  <c r="A304" i="1"/>
  <c r="E304" i="1"/>
  <c r="A305" i="1"/>
  <c r="E305" i="1"/>
  <c r="A306" i="1"/>
  <c r="E306" i="1"/>
  <c r="A41" i="1"/>
  <c r="E41" i="1"/>
  <c r="A268" i="1"/>
  <c r="E268" i="1"/>
  <c r="A40" i="1"/>
  <c r="E40" i="1"/>
  <c r="A196" i="1"/>
  <c r="E196" i="1"/>
  <c r="A153" i="1"/>
  <c r="E153" i="1"/>
  <c r="A140" i="1"/>
  <c r="E140" i="1"/>
  <c r="A3" i="1"/>
  <c r="E3" i="1"/>
  <c r="A307" i="1"/>
  <c r="E307" i="1"/>
  <c r="A59" i="1"/>
  <c r="E59" i="1"/>
  <c r="A159" i="1"/>
  <c r="E159" i="1"/>
  <c r="A173" i="1"/>
  <c r="E173" i="1"/>
  <c r="A308" i="1"/>
  <c r="E308" i="1"/>
  <c r="A233" i="1"/>
  <c r="E233" i="1"/>
  <c r="A134" i="1"/>
  <c r="E134" i="1"/>
  <c r="A284" i="1"/>
  <c r="E284" i="1"/>
  <c r="A309" i="1"/>
  <c r="E309" i="1"/>
  <c r="A280" i="1"/>
  <c r="E280" i="1"/>
  <c r="A168" i="1"/>
  <c r="E168" i="1"/>
  <c r="A310" i="1"/>
  <c r="E310" i="1"/>
  <c r="A220" i="1"/>
  <c r="E220" i="1"/>
  <c r="A112" i="1"/>
  <c r="E112" i="1"/>
  <c r="A200" i="1"/>
  <c r="E200" i="1"/>
  <c r="A13" i="1"/>
  <c r="E13" i="1"/>
  <c r="A23" i="1"/>
  <c r="E23" i="1"/>
  <c r="A121" i="1"/>
  <c r="E121" i="1"/>
  <c r="A311" i="1"/>
  <c r="E311" i="1"/>
  <c r="A102" i="1"/>
  <c r="E102" i="1"/>
  <c r="A122" i="1"/>
  <c r="E122" i="1"/>
  <c r="A113" i="1"/>
  <c r="E113" i="1"/>
  <c r="A312" i="1"/>
  <c r="E312" i="1"/>
  <c r="A163" i="1"/>
  <c r="E163" i="1"/>
  <c r="A313" i="1"/>
  <c r="E313" i="1"/>
  <c r="A314" i="1"/>
  <c r="E314" i="1"/>
  <c r="A194" i="1"/>
  <c r="E194" i="1"/>
  <c r="A17" i="1"/>
  <c r="E17" i="1"/>
  <c r="A48" i="1"/>
  <c r="E48" i="1"/>
  <c r="A315" i="1"/>
  <c r="E315" i="1"/>
  <c r="A316" i="1"/>
  <c r="E316" i="1"/>
  <c r="A317" i="1"/>
  <c r="E317" i="1"/>
  <c r="A183" i="1"/>
  <c r="E183" i="1"/>
  <c r="A318" i="1"/>
  <c r="E318" i="1"/>
  <c r="A240" i="1"/>
  <c r="E240" i="1"/>
  <c r="A166" i="1"/>
  <c r="E166" i="1"/>
  <c r="A319" i="1"/>
  <c r="E319" i="1"/>
  <c r="A320" i="1"/>
  <c r="E320" i="1"/>
  <c r="A130" i="1"/>
  <c r="E130" i="1"/>
  <c r="A262" i="1"/>
  <c r="E262" i="1"/>
  <c r="A191" i="1"/>
  <c r="E191" i="1"/>
  <c r="A265" i="1"/>
  <c r="E265" i="1"/>
  <c r="A286" i="1"/>
  <c r="E286" i="1"/>
  <c r="A258" i="1"/>
  <c r="E258" i="1"/>
  <c r="A95" i="1"/>
  <c r="E95" i="1"/>
  <c r="A34" i="1"/>
  <c r="E34" i="1"/>
  <c r="A111" i="1"/>
  <c r="E111" i="1"/>
  <c r="A217" i="1"/>
  <c r="E217" i="1"/>
  <c r="A227" i="1"/>
  <c r="E227" i="1"/>
  <c r="A51" i="1"/>
  <c r="E51" i="1"/>
</calcChain>
</file>

<file path=xl/sharedStrings.xml><?xml version="1.0" encoding="utf-8"?>
<sst xmlns="http://schemas.openxmlformats.org/spreadsheetml/2006/main" count="1361" uniqueCount="368">
  <si>
    <t>Rank</t>
  </si>
  <si>
    <t>Geographic</t>
  </si>
  <si>
    <t>L1</t>
  </si>
  <si>
    <t xml:space="preserve">User Request Date </t>
  </si>
  <si>
    <t>Date TT Completed</t>
  </si>
  <si>
    <t>Lt(N)</t>
  </si>
  <si>
    <t>NCR</t>
  </si>
  <si>
    <t>VCDS</t>
  </si>
  <si>
    <t>Consumer</t>
  </si>
  <si>
    <t>Civ</t>
  </si>
  <si>
    <t>Cdr</t>
  </si>
  <si>
    <t>QC (St-Jean)</t>
  </si>
  <si>
    <t>RAdm</t>
  </si>
  <si>
    <t>LGen</t>
  </si>
  <si>
    <t>LCol</t>
  </si>
  <si>
    <t>Maj</t>
  </si>
  <si>
    <t>Cmdre</t>
  </si>
  <si>
    <t>SJS</t>
  </si>
  <si>
    <t xml:space="preserve">Consumer </t>
  </si>
  <si>
    <t>MCpl</t>
  </si>
  <si>
    <t>Contractor</t>
  </si>
  <si>
    <t>Capt</t>
  </si>
  <si>
    <t>Quebec</t>
  </si>
  <si>
    <t>CANSOFCOM</t>
  </si>
  <si>
    <t>CPO2</t>
  </si>
  <si>
    <t>Esquimalt</t>
  </si>
  <si>
    <t xml:space="preserve">Maj </t>
  </si>
  <si>
    <t xml:space="preserve">LCol </t>
  </si>
  <si>
    <t>CFINTCOM</t>
  </si>
  <si>
    <t xml:space="preserve">Civ </t>
  </si>
  <si>
    <t>Author</t>
  </si>
  <si>
    <t xml:space="preserve">Capt </t>
  </si>
  <si>
    <t>WPG</t>
  </si>
  <si>
    <t xml:space="preserve">MGen </t>
  </si>
  <si>
    <t xml:space="preserve">NCR </t>
  </si>
  <si>
    <t xml:space="preserve">Col </t>
  </si>
  <si>
    <t xml:space="preserve">LCdr </t>
  </si>
  <si>
    <t>MGen</t>
  </si>
  <si>
    <t>CJOC</t>
  </si>
  <si>
    <t xml:space="preserve">Cdr </t>
  </si>
  <si>
    <t xml:space="preserve">Author </t>
  </si>
  <si>
    <t>Student/Civ</t>
  </si>
  <si>
    <t>Kingston</t>
  </si>
  <si>
    <t xml:space="preserve">Capt(N) </t>
  </si>
  <si>
    <t xml:space="preserve">BGen </t>
  </si>
  <si>
    <t>A/SLt</t>
  </si>
  <si>
    <t>Halifax</t>
  </si>
  <si>
    <t xml:space="preserve">Kingston </t>
  </si>
  <si>
    <t>LT(N)</t>
  </si>
  <si>
    <t>MWO</t>
  </si>
  <si>
    <t>Edmonton</t>
  </si>
  <si>
    <t>ADJ</t>
  </si>
  <si>
    <t>Bagotville</t>
  </si>
  <si>
    <t xml:space="preserve">Contractor </t>
  </si>
  <si>
    <t>ADM (DIA)</t>
  </si>
  <si>
    <t>WO</t>
  </si>
  <si>
    <t>Col</t>
  </si>
  <si>
    <t xml:space="preserve">VCDS </t>
  </si>
  <si>
    <t xml:space="preserve">SJS </t>
  </si>
  <si>
    <t xml:space="preserve">CJOC </t>
  </si>
  <si>
    <t xml:space="preserve">Bagotville </t>
  </si>
  <si>
    <t xml:space="preserve">Sgt </t>
  </si>
  <si>
    <t>Montreal</t>
  </si>
  <si>
    <t>Petawawa</t>
  </si>
  <si>
    <t xml:space="preserve">Quebec </t>
  </si>
  <si>
    <t>Borden</t>
  </si>
  <si>
    <t>Lcol</t>
  </si>
  <si>
    <t xml:space="preserve">Lt(N) </t>
  </si>
  <si>
    <t>Europe/Germany</t>
  </si>
  <si>
    <t xml:space="preserve">Halifax </t>
  </si>
  <si>
    <t xml:space="preserve">WO </t>
  </si>
  <si>
    <t xml:space="preserve">Lcol </t>
  </si>
  <si>
    <t xml:space="preserve">Ottawa </t>
  </si>
  <si>
    <t xml:space="preserve">Toronto </t>
  </si>
  <si>
    <t xml:space="preserve">MWO </t>
  </si>
  <si>
    <t xml:space="preserve">Boerden </t>
  </si>
  <si>
    <t>QC St Jean</t>
  </si>
  <si>
    <t>RCAF</t>
  </si>
  <si>
    <t xml:space="preserve">Winnipeg </t>
  </si>
  <si>
    <t xml:space="preserve">Valcartier </t>
  </si>
  <si>
    <t xml:space="preserve">RCAF </t>
  </si>
  <si>
    <t>Niederheid</t>
  </si>
  <si>
    <t>Niederheid DE</t>
  </si>
  <si>
    <t xml:space="preserve">Cpl </t>
  </si>
  <si>
    <t xml:space="preserve">Suffield </t>
  </si>
  <si>
    <t xml:space="preserve">Petawawa </t>
  </si>
  <si>
    <t>Contactor</t>
  </si>
  <si>
    <t xml:space="preserve">Bgen </t>
  </si>
  <si>
    <t xml:space="preserve">Casteau BE </t>
  </si>
  <si>
    <t>Valcartier</t>
  </si>
  <si>
    <t>RCN</t>
  </si>
  <si>
    <t xml:space="preserve">RCN </t>
  </si>
  <si>
    <t>MPC</t>
  </si>
  <si>
    <t>CA</t>
  </si>
  <si>
    <t>Role</t>
  </si>
  <si>
    <t xml:space="preserve">ADM(IM) </t>
  </si>
  <si>
    <t xml:space="preserve">ADM(Mat)  </t>
  </si>
  <si>
    <t xml:space="preserve">ADM(IE) </t>
  </si>
  <si>
    <t xml:space="preserve">ADM(S&amp;T) </t>
  </si>
  <si>
    <t xml:space="preserve">ADM(PA) </t>
  </si>
  <si>
    <t xml:space="preserve">ADM(DIA) </t>
  </si>
  <si>
    <t>ADM(HR Civ)</t>
  </si>
  <si>
    <t xml:space="preserve">ADM(HR Civ) </t>
  </si>
  <si>
    <t xml:space="preserve">ADM(Fin CS) </t>
  </si>
  <si>
    <t>Consum er</t>
  </si>
  <si>
    <t>Publisher</t>
  </si>
  <si>
    <t>Delegated Admin</t>
  </si>
  <si>
    <t>User028</t>
  </si>
  <si>
    <t>User100</t>
  </si>
  <si>
    <t>User062</t>
  </si>
  <si>
    <t>User071</t>
  </si>
  <si>
    <t>User029</t>
  </si>
  <si>
    <t>User032</t>
  </si>
  <si>
    <t>User091</t>
  </si>
  <si>
    <t>User101</t>
  </si>
  <si>
    <t>User089</t>
  </si>
  <si>
    <t>User044</t>
  </si>
  <si>
    <t>User081</t>
  </si>
  <si>
    <t>User107</t>
  </si>
  <si>
    <t>User095</t>
  </si>
  <si>
    <t>User076</t>
  </si>
  <si>
    <t>User109</t>
  </si>
  <si>
    <t>User073</t>
  </si>
  <si>
    <t>User094</t>
  </si>
  <si>
    <t>User054</t>
  </si>
  <si>
    <t>User119</t>
  </si>
  <si>
    <t>User115</t>
  </si>
  <si>
    <t>User116</t>
  </si>
  <si>
    <t>User064</t>
  </si>
  <si>
    <t>User084</t>
  </si>
  <si>
    <t>User090</t>
  </si>
  <si>
    <t>User096</t>
  </si>
  <si>
    <t>User097</t>
  </si>
  <si>
    <t>User063</t>
  </si>
  <si>
    <t>User077</t>
  </si>
  <si>
    <t>User025</t>
  </si>
  <si>
    <t>User087</t>
  </si>
  <si>
    <t>User098</t>
  </si>
  <si>
    <t>User363</t>
  </si>
  <si>
    <t>User126</t>
  </si>
  <si>
    <t>User289</t>
  </si>
  <si>
    <t>User127</t>
  </si>
  <si>
    <t>User292</t>
  </si>
  <si>
    <t>User268</t>
  </si>
  <si>
    <t>User302</t>
  </si>
  <si>
    <t>User354</t>
  </si>
  <si>
    <t>User120</t>
  </si>
  <si>
    <t>User321</t>
  </si>
  <si>
    <t>User332</t>
  </si>
  <si>
    <t>User124</t>
  </si>
  <si>
    <t>User340</t>
  </si>
  <si>
    <t>User350</t>
  </si>
  <si>
    <t>User088</t>
  </si>
  <si>
    <t>User357</t>
  </si>
  <si>
    <t>User129</t>
  </si>
  <si>
    <t>User132</t>
  </si>
  <si>
    <t>User283</t>
  </si>
  <si>
    <t>User278</t>
  </si>
  <si>
    <t>User135</t>
  </si>
  <si>
    <t>User136</t>
  </si>
  <si>
    <t>User269</t>
  </si>
  <si>
    <t>User387</t>
  </si>
  <si>
    <t>User406</t>
  </si>
  <si>
    <t>User416</t>
  </si>
  <si>
    <t>User144</t>
  </si>
  <si>
    <t>User276</t>
  </si>
  <si>
    <t>User152</t>
  </si>
  <si>
    <t>User154</t>
  </si>
  <si>
    <t>User157</t>
  </si>
  <si>
    <t>User161</t>
  </si>
  <si>
    <t>User482</t>
  </si>
  <si>
    <t>User488</t>
  </si>
  <si>
    <t>User168</t>
  </si>
  <si>
    <t>User266</t>
  </si>
  <si>
    <t>User279</t>
  </si>
  <si>
    <t>User492</t>
  </si>
  <si>
    <t>User494</t>
  </si>
  <si>
    <t>User277</t>
  </si>
  <si>
    <t>User171</t>
  </si>
  <si>
    <t>User280</t>
  </si>
  <si>
    <t>User172</t>
  </si>
  <si>
    <t>User271</t>
  </si>
  <si>
    <t>User174</t>
  </si>
  <si>
    <t>User509</t>
  </si>
  <si>
    <t>User176</t>
  </si>
  <si>
    <t>User177</t>
  </si>
  <si>
    <t>User520</t>
  </si>
  <si>
    <t>User522</t>
  </si>
  <si>
    <t>User527</t>
  </si>
  <si>
    <t>User181</t>
  </si>
  <si>
    <t>User184</t>
  </si>
  <si>
    <t>User099</t>
  </si>
  <si>
    <t>User536</t>
  </si>
  <si>
    <t>User085</t>
  </si>
  <si>
    <t>User549</t>
  </si>
  <si>
    <t>User186</t>
  </si>
  <si>
    <t>User187</t>
  </si>
  <si>
    <t>User551</t>
  </si>
  <si>
    <t>User188</t>
  </si>
  <si>
    <t>User554</t>
  </si>
  <si>
    <t>User193</t>
  </si>
  <si>
    <t>User272</t>
  </si>
  <si>
    <t>User561</t>
  </si>
  <si>
    <t>User093</t>
  </si>
  <si>
    <t>User195</t>
  </si>
  <si>
    <t>User273</t>
  </si>
  <si>
    <t>User199</t>
  </si>
  <si>
    <t>User585</t>
  </si>
  <si>
    <t>User267</t>
  </si>
  <si>
    <t>User207</t>
  </si>
  <si>
    <t>User286</t>
  </si>
  <si>
    <t>User211</t>
  </si>
  <si>
    <t>User213</t>
  </si>
  <si>
    <t>User628</t>
  </si>
  <si>
    <t>User630</t>
  </si>
  <si>
    <t>User636</t>
  </si>
  <si>
    <t>User640</t>
  </si>
  <si>
    <t>User655</t>
  </si>
  <si>
    <t>User082</t>
  </si>
  <si>
    <t>User663</t>
  </si>
  <si>
    <t>User666</t>
  </si>
  <si>
    <t>User670</t>
  </si>
  <si>
    <t>User224</t>
  </si>
  <si>
    <t>User226</t>
  </si>
  <si>
    <t>User233</t>
  </si>
  <si>
    <t>User694</t>
  </si>
  <si>
    <t>User697</t>
  </si>
  <si>
    <t>User235</t>
  </si>
  <si>
    <t>User237</t>
  </si>
  <si>
    <t>User275</t>
  </si>
  <si>
    <t>User287</t>
  </si>
  <si>
    <t>User242</t>
  </si>
  <si>
    <t>User725</t>
  </si>
  <si>
    <t>User243</t>
  </si>
  <si>
    <t>User244</t>
  </si>
  <si>
    <t>User739</t>
  </si>
  <si>
    <t>User247</t>
  </si>
  <si>
    <t>User761</t>
  </si>
  <si>
    <t>User763</t>
  </si>
  <si>
    <t>User767</t>
  </si>
  <si>
    <t>User259</t>
  </si>
  <si>
    <t>User794</t>
  </si>
  <si>
    <t>User262</t>
  </si>
  <si>
    <t>User804</t>
  </si>
  <si>
    <t>User297</t>
  </si>
  <si>
    <t>User227</t>
  </si>
  <si>
    <t>User185</t>
  </si>
  <si>
    <t>User214</t>
  </si>
  <si>
    <t>User238</t>
  </si>
  <si>
    <t>User282</t>
  </si>
  <si>
    <t>User258</t>
  </si>
  <si>
    <t>User263</t>
  </si>
  <si>
    <t>User578</t>
  </si>
  <si>
    <t>User209</t>
  </si>
  <si>
    <t>User284</t>
  </si>
  <si>
    <t>User285</t>
  </si>
  <si>
    <t>User288</t>
  </si>
  <si>
    <t>User319</t>
  </si>
  <si>
    <t>User326</t>
  </si>
  <si>
    <t>User334</t>
  </si>
  <si>
    <t>User337</t>
  </si>
  <si>
    <t>User348</t>
  </si>
  <si>
    <t>User365</t>
  </si>
  <si>
    <t>User436</t>
  </si>
  <si>
    <t>User512</t>
  </si>
  <si>
    <t>User514</t>
  </si>
  <si>
    <t>User769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</si>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</sst>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dd\ mmm\ yyyy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C4C4C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ont="1" applyFill="1"/>
    <xf numFmtId="14" fontId="0" fillId="0" borderId="0" xfId="0" applyNumberFormat="1" applyFont="1" applyFill="1"/>
    <xf numFmtId="0" fontId="0" fillId="0" borderId="0" xfId="0" applyFill="1"/>
    <xf numFmtId="14" fontId="0" fillId="0" borderId="0" xfId="0" applyNumberFormat="1" applyAlignment="1">
      <alignment horizontal="right"/>
    </xf>
    <xf numFmtId="14" fontId="0" fillId="0" borderId="0" xfId="0" applyNumberFormat="1" applyFont="1"/>
    <xf numFmtId="0" fontId="1" fillId="0" borderId="0" xfId="0" applyFont="1"/>
    <xf numFmtId="0" fontId="0" fillId="0" borderId="0" xfId="0" applyFont="1"/>
    <xf numFmtId="14" fontId="2" fillId="0" borderId="0" xfId="0" applyNumberFormat="1" applyFont="1"/>
    <xf numFmtId="0" fontId="2" fillId="0" borderId="0" xfId="0" applyFont="1"/>
    <xf numFmtId="14" fontId="2" fillId="0" borderId="0" xfId="0" applyNumberFormat="1" applyFont="1" applyFill="1"/>
    <xf numFmtId="16" fontId="0" fillId="0" borderId="0" xfId="0" applyNumberFormat="1"/>
    <xf numFmtId="49" fontId="0" fillId="0" borderId="0" xfId="0" applyNumberFormat="1"/>
    <xf numFmtId="0" fontId="0" fillId="0" borderId="0" xfId="0"/>
    <xf numFmtId="14" fontId="0" fillId="0" borderId="0" xfId="0" applyNumberFormat="1" applyFont="1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2" xfId="1" applyFont="1" applyFill="1" applyBorder="1" applyAlignment="1">
      <alignment horizontal="center" vertical="center"/>
    </xf>
    <xf numFmtId="16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3">
    <dxf>
      <numFmt numFmtId="19" formatCode="yyyy/mm/dd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6" formatCode="dd/mm/yyyy"/>
      <fill>
        <patternFill patternType="none">
          <bgColor auto="1"/>
        </patternFill>
      </fill>
      <alignment horizontal="center" textRotation="0" wrapText="0" indent="0" justifyLastLine="0" shrinkToFit="0" readingOrder="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oration-admdia.forces.mil.ca/sites/ASC/Tech/BOBJRefs/ADM(MAT)BOBJ_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wssvr"/>
    </sheetNames>
    <sheetDataSet>
      <sheetData sheetId="0">
        <row r="2">
          <cell r="A2" t="str">
            <v>Contractor</v>
          </cell>
          <cell r="K2">
            <v>43573.485729166663</v>
          </cell>
        </row>
        <row r="3">
          <cell r="A3" t="str">
            <v>Capt</v>
          </cell>
          <cell r="K3">
            <v>43570.547962962963</v>
          </cell>
        </row>
        <row r="4">
          <cell r="A4" t="str">
            <v>Civ</v>
          </cell>
          <cell r="K4">
            <v>43570.308009259257</v>
          </cell>
        </row>
        <row r="5">
          <cell r="A5" t="str">
            <v>Civ</v>
          </cell>
          <cell r="K5">
            <v>43560.647939814815</v>
          </cell>
        </row>
        <row r="6">
          <cell r="A6" t="str">
            <v>Civ</v>
          </cell>
          <cell r="K6">
            <v>43557.450520833336</v>
          </cell>
        </row>
        <row r="7">
          <cell r="A7" t="str">
            <v>Lt(N)</v>
          </cell>
          <cell r="K7">
            <v>43557.333796296298</v>
          </cell>
        </row>
        <row r="8">
          <cell r="A8" t="str">
            <v>Civ</v>
          </cell>
          <cell r="K8">
            <v>43556.608310185184</v>
          </cell>
        </row>
        <row r="9">
          <cell r="A9" t="str">
            <v>Civ</v>
          </cell>
          <cell r="K9">
            <v>43556.574236111112</v>
          </cell>
        </row>
        <row r="10">
          <cell r="A10" t="str">
            <v>Contractor</v>
          </cell>
          <cell r="K10">
            <v>43551.371620370373</v>
          </cell>
        </row>
        <row r="11">
          <cell r="A11" t="str">
            <v>Civ</v>
          </cell>
          <cell r="K11">
            <v>43550.481226851851</v>
          </cell>
        </row>
        <row r="12">
          <cell r="A12" t="str">
            <v>Cpl</v>
          </cell>
          <cell r="K12">
            <v>43549.564016203702</v>
          </cell>
        </row>
        <row r="13">
          <cell r="A13" t="str">
            <v>Civ</v>
          </cell>
          <cell r="K13">
            <v>43549.562060185184</v>
          </cell>
        </row>
        <row r="14">
          <cell r="A14" t="str">
            <v>Civ</v>
          </cell>
          <cell r="K14">
            <v>43549.315324074072</v>
          </cell>
        </row>
        <row r="15">
          <cell r="A15" t="str">
            <v>Civ</v>
          </cell>
          <cell r="K15">
            <v>43546.331053240741</v>
          </cell>
        </row>
        <row r="16">
          <cell r="A16" t="str">
            <v>Civ</v>
          </cell>
          <cell r="K16">
            <v>43545.596273148149</v>
          </cell>
        </row>
        <row r="17">
          <cell r="A17" t="str">
            <v>Civ</v>
          </cell>
          <cell r="K17">
            <v>43545.396504629629</v>
          </cell>
        </row>
        <row r="18">
          <cell r="A18" t="str">
            <v>WO</v>
          </cell>
          <cell r="K18">
            <v>43545.393796296295</v>
          </cell>
        </row>
        <row r="19">
          <cell r="A19" t="str">
            <v>Civ</v>
          </cell>
          <cell r="K19">
            <v>43544.587627314817</v>
          </cell>
        </row>
        <row r="20">
          <cell r="A20" t="str">
            <v>Civ</v>
          </cell>
          <cell r="K20">
            <v>43544.562418981484</v>
          </cell>
        </row>
        <row r="21">
          <cell r="A21" t="str">
            <v>Civ</v>
          </cell>
          <cell r="K21">
            <v>43544.42765046296</v>
          </cell>
        </row>
        <row r="22">
          <cell r="A22" t="str">
            <v>Civ</v>
          </cell>
          <cell r="K22">
            <v>43544.361134259256</v>
          </cell>
        </row>
        <row r="23">
          <cell r="A23" t="str">
            <v>Contractor</v>
          </cell>
          <cell r="K23">
            <v>43543.598761574074</v>
          </cell>
        </row>
        <row r="24">
          <cell r="A24" t="str">
            <v>Civ</v>
          </cell>
          <cell r="K24">
            <v>43543.479594907411</v>
          </cell>
        </row>
        <row r="25">
          <cell r="A25">
            <v>0</v>
          </cell>
          <cell r="K25">
            <v>43543.471620370372</v>
          </cell>
        </row>
        <row r="26">
          <cell r="A26" t="str">
            <v>Civ</v>
          </cell>
          <cell r="K26">
            <v>43539.487962962965</v>
          </cell>
        </row>
        <row r="27">
          <cell r="A27">
            <v>0</v>
          </cell>
          <cell r="K27">
            <v>43535.413888888892</v>
          </cell>
        </row>
        <row r="28">
          <cell r="A28" t="str">
            <v>Civ</v>
          </cell>
          <cell r="K28">
            <v>43532.478263888886</v>
          </cell>
        </row>
        <row r="29">
          <cell r="A29" t="str">
            <v>Civ</v>
          </cell>
          <cell r="K29">
            <v>43531.342245370368</v>
          </cell>
        </row>
        <row r="30">
          <cell r="A30" t="str">
            <v>Contractor</v>
          </cell>
          <cell r="K30">
            <v>43530.561793981484</v>
          </cell>
        </row>
        <row r="31">
          <cell r="A31" t="str">
            <v>Civ</v>
          </cell>
          <cell r="K31">
            <v>43530.457881944443</v>
          </cell>
        </row>
        <row r="32">
          <cell r="A32" t="str">
            <v>Civ</v>
          </cell>
          <cell r="K32">
            <v>43530.377476851849</v>
          </cell>
        </row>
        <row r="33">
          <cell r="A33" t="str">
            <v>Civ</v>
          </cell>
          <cell r="K33">
            <v>43528.41511574074</v>
          </cell>
        </row>
        <row r="34">
          <cell r="A34" t="str">
            <v>Civ</v>
          </cell>
          <cell r="K34">
            <v>43523.550555555557</v>
          </cell>
        </row>
        <row r="35">
          <cell r="A35" t="str">
            <v>Civ</v>
          </cell>
          <cell r="K35">
            <v>43515.547847222224</v>
          </cell>
        </row>
        <row r="36">
          <cell r="A36" t="str">
            <v>Civ</v>
          </cell>
          <cell r="K36">
            <v>43514.563171296293</v>
          </cell>
        </row>
        <row r="37">
          <cell r="A37" t="str">
            <v>Civ</v>
          </cell>
          <cell r="K37">
            <v>43514.556828703702</v>
          </cell>
        </row>
        <row r="38">
          <cell r="A38" t="str">
            <v>Civ</v>
          </cell>
          <cell r="K38">
            <v>43511.473645833335</v>
          </cell>
        </row>
        <row r="39">
          <cell r="A39" t="str">
            <v>Contractor</v>
          </cell>
          <cell r="K39">
            <v>43510.478449074071</v>
          </cell>
        </row>
        <row r="40">
          <cell r="A40" t="str">
            <v>Sgt</v>
          </cell>
          <cell r="K40">
            <v>43510.430821759262</v>
          </cell>
        </row>
        <row r="41">
          <cell r="A41" t="str">
            <v>Civ</v>
          </cell>
          <cell r="K41">
            <v>43509.4531712963</v>
          </cell>
        </row>
        <row r="42">
          <cell r="A42">
            <v>0</v>
          </cell>
          <cell r="K42">
            <v>43504.86136574074</v>
          </cell>
        </row>
        <row r="43">
          <cell r="A43" t="str">
            <v>Civ</v>
          </cell>
          <cell r="K43">
            <v>43504.346990740742</v>
          </cell>
        </row>
        <row r="44">
          <cell r="A44" t="str">
            <v>Civ</v>
          </cell>
          <cell r="K44">
            <v>43504.324976851851</v>
          </cell>
        </row>
        <row r="45">
          <cell r="A45" t="str">
            <v>Civ</v>
          </cell>
          <cell r="K45">
            <v>43503.499432870369</v>
          </cell>
        </row>
        <row r="46">
          <cell r="A46" t="str">
            <v>Civ</v>
          </cell>
          <cell r="K46">
            <v>43503.483368055553</v>
          </cell>
        </row>
        <row r="47">
          <cell r="A47" t="str">
            <v>Civ</v>
          </cell>
          <cell r="K47">
            <v>43503.457673611112</v>
          </cell>
        </row>
        <row r="48">
          <cell r="A48" t="str">
            <v>Civ</v>
          </cell>
          <cell r="K48">
            <v>43503.442557870374</v>
          </cell>
        </row>
        <row r="49">
          <cell r="A49" t="str">
            <v>Civ</v>
          </cell>
          <cell r="K49">
            <v>43502.604664351849</v>
          </cell>
        </row>
        <row r="50">
          <cell r="A50" t="str">
            <v>Civ</v>
          </cell>
          <cell r="K50">
            <v>43501.632060185184</v>
          </cell>
        </row>
        <row r="51">
          <cell r="A51" t="str">
            <v>Cdr</v>
          </cell>
          <cell r="K51">
            <v>43500.615671296298</v>
          </cell>
        </row>
        <row r="52">
          <cell r="A52" t="str">
            <v>Civ</v>
          </cell>
          <cell r="K52">
            <v>43490.620972222219</v>
          </cell>
        </row>
        <row r="53">
          <cell r="A53" t="str">
            <v>LS</v>
          </cell>
          <cell r="K53">
            <v>43488.59003472222</v>
          </cell>
        </row>
        <row r="54">
          <cell r="A54">
            <v>0</v>
          </cell>
          <cell r="K54">
            <v>43487.412870370368</v>
          </cell>
        </row>
        <row r="55">
          <cell r="A55" t="str">
            <v>Civ</v>
          </cell>
          <cell r="K55">
            <v>43486.622708333336</v>
          </cell>
        </row>
        <row r="56">
          <cell r="A56" t="str">
            <v>Civ</v>
          </cell>
          <cell r="K56">
            <v>43486.577210648145</v>
          </cell>
        </row>
        <row r="57">
          <cell r="A57" t="str">
            <v>MCpl</v>
          </cell>
          <cell r="K57">
            <v>43486.54346064815</v>
          </cell>
        </row>
        <row r="58">
          <cell r="A58" t="str">
            <v>Cpl</v>
          </cell>
          <cell r="K58">
            <v>43483.604027777779</v>
          </cell>
        </row>
        <row r="59">
          <cell r="A59" t="str">
            <v>Civ</v>
          </cell>
          <cell r="K59">
            <v>43481.402743055558</v>
          </cell>
        </row>
        <row r="60">
          <cell r="A60" t="str">
            <v>Civ</v>
          </cell>
          <cell r="K60">
            <v>43480.345567129632</v>
          </cell>
        </row>
        <row r="61">
          <cell r="A61" t="str">
            <v>Lt(N)</v>
          </cell>
          <cell r="K61">
            <v>43479.965729166666</v>
          </cell>
        </row>
        <row r="62">
          <cell r="A62" t="str">
            <v>Capt</v>
          </cell>
          <cell r="K62">
            <v>43475.590590277781</v>
          </cell>
        </row>
        <row r="63">
          <cell r="A63" t="str">
            <v>Civ</v>
          </cell>
          <cell r="K63">
            <v>43474.581655092596</v>
          </cell>
        </row>
        <row r="64">
          <cell r="A64" t="str">
            <v>Civ</v>
          </cell>
          <cell r="K64">
            <v>43474.463379629633</v>
          </cell>
        </row>
        <row r="65">
          <cell r="A65" t="str">
            <v>Civ</v>
          </cell>
          <cell r="K65">
            <v>43473.530960648146</v>
          </cell>
        </row>
        <row r="66">
          <cell r="A66">
            <v>0</v>
          </cell>
          <cell r="K66">
            <v>43473.415925925925</v>
          </cell>
        </row>
        <row r="67">
          <cell r="A67" t="str">
            <v>PO1</v>
          </cell>
          <cell r="K67">
            <v>43473.329467592594</v>
          </cell>
        </row>
        <row r="68">
          <cell r="A68">
            <v>0</v>
          </cell>
          <cell r="K68">
            <v>43462.48847222222</v>
          </cell>
        </row>
        <row r="69">
          <cell r="A69" t="str">
            <v>Civ</v>
          </cell>
          <cell r="K69">
            <v>43454.589375000003</v>
          </cell>
        </row>
        <row r="70">
          <cell r="A70" t="str">
            <v>Civ</v>
          </cell>
          <cell r="K70">
            <v>43453.384259259263</v>
          </cell>
        </row>
        <row r="71">
          <cell r="A71" t="str">
            <v>Civ</v>
          </cell>
          <cell r="K71">
            <v>43451.403368055559</v>
          </cell>
        </row>
        <row r="72">
          <cell r="A72" t="str">
            <v>Civ</v>
          </cell>
          <cell r="K72">
            <v>43451.347754629627</v>
          </cell>
        </row>
        <row r="73">
          <cell r="A73" t="str">
            <v>Civ</v>
          </cell>
          <cell r="K73">
            <v>43446.605520833335</v>
          </cell>
        </row>
        <row r="74">
          <cell r="A74">
            <v>0</v>
          </cell>
          <cell r="K74">
            <v>43441.445486111108</v>
          </cell>
        </row>
        <row r="75">
          <cell r="A75">
            <v>0</v>
          </cell>
          <cell r="K75">
            <v>43440.477997685186</v>
          </cell>
        </row>
        <row r="76">
          <cell r="A76" t="str">
            <v>Contractor</v>
          </cell>
          <cell r="K76">
            <v>43439.599456018521</v>
          </cell>
        </row>
        <row r="77">
          <cell r="A77" t="str">
            <v>Civ</v>
          </cell>
          <cell r="K77">
            <v>43438.61042824074</v>
          </cell>
        </row>
        <row r="78">
          <cell r="A78" t="str">
            <v>Sgt</v>
          </cell>
          <cell r="K78">
            <v>43438.604212962964</v>
          </cell>
        </row>
        <row r="79">
          <cell r="A79" t="str">
            <v>Contractor</v>
          </cell>
          <cell r="K79">
            <v>43438.463877314818</v>
          </cell>
        </row>
        <row r="80">
          <cell r="A80" t="str">
            <v>Civ</v>
          </cell>
          <cell r="K80">
            <v>43437.414560185185</v>
          </cell>
        </row>
        <row r="81">
          <cell r="A81" t="str">
            <v>Civ</v>
          </cell>
          <cell r="K81">
            <v>43437.375648148147</v>
          </cell>
        </row>
        <row r="82">
          <cell r="A82" t="str">
            <v>Civ</v>
          </cell>
          <cell r="K82">
            <v>43433.501168981478</v>
          </cell>
        </row>
        <row r="83">
          <cell r="A83" t="str">
            <v>Civ</v>
          </cell>
          <cell r="K83">
            <v>43432.549444444441</v>
          </cell>
        </row>
        <row r="84">
          <cell r="A84" t="str">
            <v>Capt</v>
          </cell>
          <cell r="K84">
            <v>43432.440405092595</v>
          </cell>
        </row>
        <row r="85">
          <cell r="A85" t="str">
            <v>Capt</v>
          </cell>
          <cell r="K85">
            <v>43432.440162037034</v>
          </cell>
        </row>
        <row r="86">
          <cell r="A86" t="str">
            <v>Civ</v>
          </cell>
          <cell r="K86">
            <v>43431.427476851852</v>
          </cell>
        </row>
        <row r="87">
          <cell r="A87" t="str">
            <v>Civ</v>
          </cell>
          <cell r="K87">
            <v>43430.001956018517</v>
          </cell>
        </row>
        <row r="88">
          <cell r="A88" t="str">
            <v>Civ</v>
          </cell>
          <cell r="K88">
            <v>43427.38386574074</v>
          </cell>
        </row>
        <row r="89">
          <cell r="A89" t="str">
            <v>LCol</v>
          </cell>
          <cell r="K89">
            <v>43425.640138888892</v>
          </cell>
        </row>
        <row r="90">
          <cell r="A90" t="str">
            <v>Col</v>
          </cell>
          <cell r="K90">
            <v>43425.638599537036</v>
          </cell>
        </row>
        <row r="91">
          <cell r="A91" t="str">
            <v>Col</v>
          </cell>
          <cell r="K91">
            <v>43425.637060185189</v>
          </cell>
        </row>
        <row r="92">
          <cell r="A92">
            <v>0</v>
          </cell>
          <cell r="K92">
            <v>43425.501666666663</v>
          </cell>
        </row>
        <row r="93">
          <cell r="A93" t="str">
            <v>Civ</v>
          </cell>
          <cell r="K93">
            <v>43425.480428240742</v>
          </cell>
        </row>
        <row r="94">
          <cell r="A94" t="str">
            <v>Contractor</v>
          </cell>
          <cell r="K94">
            <v>43424.5702662037</v>
          </cell>
        </row>
        <row r="95">
          <cell r="A95" t="str">
            <v>Capt</v>
          </cell>
          <cell r="K95">
            <v>43423.636481481481</v>
          </cell>
        </row>
        <row r="96">
          <cell r="A96" t="str">
            <v>Civ</v>
          </cell>
          <cell r="K96">
            <v>43419.656041666669</v>
          </cell>
        </row>
        <row r="97">
          <cell r="A97" t="str">
            <v>Civ</v>
          </cell>
          <cell r="K97">
            <v>43419.642847222225</v>
          </cell>
        </row>
        <row r="98">
          <cell r="A98" t="str">
            <v>Civ</v>
          </cell>
          <cell r="K98">
            <v>43419.60261574074</v>
          </cell>
        </row>
        <row r="99">
          <cell r="A99" t="str">
            <v>Lt(N)</v>
          </cell>
          <cell r="K99">
            <v>43419.451261574075</v>
          </cell>
        </row>
        <row r="100">
          <cell r="A100" t="str">
            <v>Civ</v>
          </cell>
          <cell r="K100">
            <v>43418.45826388889</v>
          </cell>
        </row>
        <row r="101">
          <cell r="A101" t="str">
            <v>Contractor</v>
          </cell>
          <cell r="K101">
            <v>43417.554328703707</v>
          </cell>
        </row>
        <row r="102">
          <cell r="A102" t="str">
            <v>Civ</v>
          </cell>
          <cell r="K102">
            <v>43417.447222222225</v>
          </cell>
        </row>
        <row r="103">
          <cell r="A103" t="str">
            <v>Civ</v>
          </cell>
          <cell r="K103">
            <v>43417.42895833333</v>
          </cell>
        </row>
        <row r="104">
          <cell r="A104" t="str">
            <v>Capt</v>
          </cell>
          <cell r="K104">
            <v>43413.402222222219</v>
          </cell>
        </row>
        <row r="105">
          <cell r="A105" t="str">
            <v>Civ</v>
          </cell>
          <cell r="K105">
            <v>43406.489166666666</v>
          </cell>
        </row>
        <row r="106">
          <cell r="A106" t="str">
            <v>Civ</v>
          </cell>
          <cell r="K106">
            <v>43405.593530092592</v>
          </cell>
        </row>
        <row r="107">
          <cell r="A107" t="str">
            <v>Civ</v>
          </cell>
          <cell r="K107">
            <v>43405.562743055554</v>
          </cell>
        </row>
        <row r="108">
          <cell r="A108" t="str">
            <v>Civ</v>
          </cell>
          <cell r="K108">
            <v>43405.4766087963</v>
          </cell>
        </row>
        <row r="109">
          <cell r="A109" t="str">
            <v>WO</v>
          </cell>
          <cell r="K109">
            <v>43402.551342592589</v>
          </cell>
        </row>
      </sheetData>
    </sheetDataSet>
  </externalBook>
</externalLink>
</file>

<file path=xl/tables/table1.xml><?xml version="1.0" encoding="utf-8"?>
<table xmlns="http://schemas.openxmlformats.org/spreadsheetml/2006/main" id="2" name="Table2" displayName="Table2" ref="A1:G320" totalsRowShown="0">
  <autoFilter ref="A1:G320"/>
  <tableColumns count="7">
    <tableColumn id="1" name="Rank"/>
    <tableColumn id="5" name="Geographic"/>
    <tableColumn id="6" name="L1"/>
    <tableColumn id="9" name="Role"/>
    <tableColumn id="11" name="User Request Date " dataDxfId="2"/>
    <tableColumn id="2" name="UserID" dataDxfId="1"/>
    <tableColumn id="15" name="Date TT Complete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tabSelected="1" topLeftCell="A22" zoomScale="130" zoomScaleNormal="130" workbookViewId="0">
      <pane ySplit="852" topLeftCell="A255" activePane="bottomLeft"/>
      <selection activeCell="G1" sqref="G1:G1048576"/>
      <selection pane="bottomLeft" activeCell="C11" sqref="C11"/>
    </sheetView>
  </sheetViews>
  <sheetFormatPr defaultRowHeight="14.4" x14ac:dyDescent="0.3"/>
  <cols>
    <col min="1" max="1" width="15.6640625" customWidth="1"/>
    <col min="2" max="2" width="14.33203125" customWidth="1"/>
    <col min="3" max="3" width="18.5546875" customWidth="1"/>
    <col min="4" max="4" width="26.33203125" customWidth="1"/>
    <col min="5" max="5" width="28.5546875" customWidth="1"/>
    <col min="6" max="6" width="28.5546875" style="19" customWidth="1"/>
    <col min="7" max="7" width="17.88671875" customWidth="1"/>
    <col min="8" max="8" width="3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94</v>
      </c>
      <c r="E1" t="s">
        <v>3</v>
      </c>
      <c r="F1" s="19" t="s">
        <v>367</v>
      </c>
      <c r="G1" t="s">
        <v>4</v>
      </c>
    </row>
    <row r="2" spans="1:7" x14ac:dyDescent="0.3">
      <c r="A2" t="s">
        <v>29</v>
      </c>
      <c r="B2" t="s">
        <v>34</v>
      </c>
      <c r="C2" t="s">
        <v>102</v>
      </c>
      <c r="D2" t="s">
        <v>30</v>
      </c>
      <c r="E2" s="1">
        <v>43423</v>
      </c>
      <c r="F2" s="16"/>
      <c r="G2" s="2">
        <v>43473</v>
      </c>
    </row>
    <row r="3" spans="1:7" x14ac:dyDescent="0.3">
      <c r="A3" s="14" t="str">
        <f>[1]owssvr!A59</f>
        <v>Civ</v>
      </c>
      <c r="B3" s="14"/>
      <c r="C3" s="14" t="s">
        <v>96</v>
      </c>
      <c r="D3" t="s">
        <v>18</v>
      </c>
      <c r="E3" s="1">
        <f>[1]owssvr!K59</f>
        <v>43481.402743055558</v>
      </c>
      <c r="F3" s="18" t="s">
        <v>139</v>
      </c>
      <c r="G3" s="2"/>
    </row>
    <row r="4" spans="1:7" x14ac:dyDescent="0.3">
      <c r="A4" t="s">
        <v>29</v>
      </c>
      <c r="B4" t="s">
        <v>34</v>
      </c>
      <c r="C4" t="s">
        <v>96</v>
      </c>
      <c r="D4" t="s">
        <v>18</v>
      </c>
      <c r="E4" s="1">
        <v>43390</v>
      </c>
      <c r="F4" s="18" t="s">
        <v>140</v>
      </c>
      <c r="G4" s="2">
        <v>43412</v>
      </c>
    </row>
    <row r="5" spans="1:7" x14ac:dyDescent="0.3">
      <c r="A5" t="s">
        <v>53</v>
      </c>
      <c r="B5" t="s">
        <v>34</v>
      </c>
      <c r="C5" t="s">
        <v>97</v>
      </c>
      <c r="D5" t="s">
        <v>30</v>
      </c>
      <c r="E5" s="1">
        <v>43434</v>
      </c>
      <c r="F5" s="18" t="s">
        <v>141</v>
      </c>
      <c r="G5" s="2">
        <v>43468</v>
      </c>
    </row>
    <row r="6" spans="1:7" x14ac:dyDescent="0.3">
      <c r="A6" t="s">
        <v>9</v>
      </c>
      <c r="B6" t="s">
        <v>34</v>
      </c>
      <c r="C6" t="s">
        <v>95</v>
      </c>
      <c r="D6" t="s">
        <v>18</v>
      </c>
      <c r="E6" s="1">
        <v>43391</v>
      </c>
      <c r="F6" s="16" t="s">
        <v>252</v>
      </c>
      <c r="G6" s="2">
        <v>43432</v>
      </c>
    </row>
    <row r="7" spans="1:7" x14ac:dyDescent="0.3">
      <c r="A7" t="s">
        <v>29</v>
      </c>
      <c r="B7" t="s">
        <v>6</v>
      </c>
      <c r="C7" t="s">
        <v>91</v>
      </c>
      <c r="D7" t="s">
        <v>18</v>
      </c>
      <c r="E7" s="1">
        <v>43368</v>
      </c>
      <c r="F7" s="18" t="s">
        <v>142</v>
      </c>
      <c r="G7" s="2">
        <v>43410</v>
      </c>
    </row>
    <row r="8" spans="1:7" x14ac:dyDescent="0.3">
      <c r="A8" t="s">
        <v>29</v>
      </c>
      <c r="B8" t="s">
        <v>73</v>
      </c>
      <c r="C8" t="s">
        <v>93</v>
      </c>
      <c r="D8" t="s">
        <v>30</v>
      </c>
      <c r="E8" s="1">
        <v>43440</v>
      </c>
      <c r="F8" s="18" t="s">
        <v>143</v>
      </c>
      <c r="G8" s="12">
        <v>43475</v>
      </c>
    </row>
    <row r="9" spans="1:7" x14ac:dyDescent="0.3">
      <c r="A9" t="s">
        <v>9</v>
      </c>
      <c r="B9" t="s">
        <v>42</v>
      </c>
      <c r="C9" t="s">
        <v>92</v>
      </c>
      <c r="D9" t="s">
        <v>8</v>
      </c>
      <c r="E9" s="1">
        <v>43319</v>
      </c>
      <c r="F9" s="16" t="s">
        <v>253</v>
      </c>
      <c r="G9" s="1">
        <v>43339</v>
      </c>
    </row>
    <row r="10" spans="1:7" x14ac:dyDescent="0.3">
      <c r="A10" t="s">
        <v>31</v>
      </c>
      <c r="B10" t="s">
        <v>32</v>
      </c>
      <c r="C10" t="s">
        <v>77</v>
      </c>
      <c r="D10" t="s">
        <v>8</v>
      </c>
      <c r="E10" s="1">
        <v>43251</v>
      </c>
      <c r="F10" s="16" t="s">
        <v>254</v>
      </c>
      <c r="G10" s="1">
        <v>43287</v>
      </c>
    </row>
    <row r="11" spans="1:7" x14ac:dyDescent="0.3">
      <c r="A11" t="s">
        <v>29</v>
      </c>
      <c r="B11" t="s">
        <v>34</v>
      </c>
      <c r="C11" t="s">
        <v>59</v>
      </c>
      <c r="D11" t="s">
        <v>30</v>
      </c>
      <c r="E11" s="1">
        <v>43453</v>
      </c>
      <c r="F11" s="16" t="s">
        <v>255</v>
      </c>
      <c r="G11" s="2">
        <v>43479</v>
      </c>
    </row>
    <row r="12" spans="1:7" x14ac:dyDescent="0.3">
      <c r="A12" t="s">
        <v>39</v>
      </c>
      <c r="B12" t="s">
        <v>6</v>
      </c>
      <c r="C12" t="s">
        <v>90</v>
      </c>
      <c r="D12" t="s">
        <v>8</v>
      </c>
      <c r="E12" s="1">
        <v>43313</v>
      </c>
      <c r="F12" s="18" t="s">
        <v>244</v>
      </c>
      <c r="G12" s="2">
        <v>43328</v>
      </c>
    </row>
    <row r="13" spans="1:7" x14ac:dyDescent="0.3">
      <c r="A13" s="14">
        <f>[1]owssvr!A75</f>
        <v>0</v>
      </c>
      <c r="B13" s="14"/>
      <c r="C13" s="14" t="s">
        <v>96</v>
      </c>
      <c r="D13" t="s">
        <v>18</v>
      </c>
      <c r="E13" s="1">
        <f>[1]owssvr!K75</f>
        <v>43440.477997685186</v>
      </c>
      <c r="F13" s="18" t="s">
        <v>144</v>
      </c>
      <c r="G13" s="2"/>
    </row>
    <row r="14" spans="1:7" x14ac:dyDescent="0.3">
      <c r="A14" t="s">
        <v>29</v>
      </c>
      <c r="B14" t="s">
        <v>34</v>
      </c>
      <c r="C14" t="s">
        <v>92</v>
      </c>
      <c r="D14" t="s">
        <v>30</v>
      </c>
      <c r="E14" s="1">
        <v>43423</v>
      </c>
      <c r="F14" s="16" t="s">
        <v>256</v>
      </c>
      <c r="G14" s="2">
        <v>43458</v>
      </c>
    </row>
    <row r="15" spans="1:7" x14ac:dyDescent="0.3">
      <c r="A15" t="s">
        <v>24</v>
      </c>
      <c r="B15" t="s">
        <v>6</v>
      </c>
      <c r="C15" t="s">
        <v>91</v>
      </c>
      <c r="D15" t="s">
        <v>8</v>
      </c>
      <c r="E15" s="1">
        <v>43285</v>
      </c>
      <c r="F15" s="16" t="s">
        <v>257</v>
      </c>
      <c r="G15" s="2">
        <v>43319</v>
      </c>
    </row>
    <row r="16" spans="1:7" x14ac:dyDescent="0.3">
      <c r="A16" t="s">
        <v>20</v>
      </c>
      <c r="B16" t="s">
        <v>6</v>
      </c>
      <c r="C16" t="s">
        <v>90</v>
      </c>
      <c r="D16" t="s">
        <v>8</v>
      </c>
      <c r="E16" s="1">
        <v>43123</v>
      </c>
      <c r="F16" s="16" t="s">
        <v>258</v>
      </c>
      <c r="G16" s="1">
        <v>43284</v>
      </c>
    </row>
    <row r="17" spans="1:7" x14ac:dyDescent="0.3">
      <c r="A17" s="14" t="str">
        <f>[1]owssvr!A87</f>
        <v>Civ</v>
      </c>
      <c r="B17" s="14"/>
      <c r="C17" s="14" t="s">
        <v>96</v>
      </c>
      <c r="D17" t="s">
        <v>18</v>
      </c>
      <c r="E17" s="1">
        <f>[1]owssvr!K87</f>
        <v>43430.001956018517</v>
      </c>
      <c r="F17" s="18" t="s">
        <v>145</v>
      </c>
      <c r="G17" s="2"/>
    </row>
    <row r="18" spans="1:7" x14ac:dyDescent="0.3">
      <c r="A18" t="s">
        <v>9</v>
      </c>
      <c r="B18" t="s">
        <v>34</v>
      </c>
      <c r="C18" t="s">
        <v>96</v>
      </c>
      <c r="D18" t="s">
        <v>8</v>
      </c>
      <c r="E18" s="1">
        <v>43287</v>
      </c>
      <c r="F18" s="16" t="s">
        <v>259</v>
      </c>
      <c r="G18" s="1">
        <v>43304</v>
      </c>
    </row>
    <row r="19" spans="1:7" x14ac:dyDescent="0.3">
      <c r="A19" t="s">
        <v>53</v>
      </c>
      <c r="B19" t="s">
        <v>34</v>
      </c>
      <c r="C19" t="s">
        <v>100</v>
      </c>
      <c r="D19" t="s">
        <v>30</v>
      </c>
      <c r="E19" s="1">
        <v>43501</v>
      </c>
      <c r="F19" s="16" t="s">
        <v>260</v>
      </c>
      <c r="G19" s="2">
        <v>43502</v>
      </c>
    </row>
    <row r="20" spans="1:7" x14ac:dyDescent="0.3">
      <c r="A20" s="14" t="str">
        <f>[1]owssvr!A10</f>
        <v>Contractor</v>
      </c>
      <c r="B20" s="14"/>
      <c r="C20" s="14" t="s">
        <v>96</v>
      </c>
      <c r="D20" t="s">
        <v>30</v>
      </c>
      <c r="E20" s="1">
        <f>[1]owssvr!K10</f>
        <v>43551.371620370373</v>
      </c>
      <c r="F20" s="18" t="s">
        <v>146</v>
      </c>
      <c r="G20" s="2"/>
    </row>
    <row r="21" spans="1:7" s="3" customFormat="1" x14ac:dyDescent="0.3">
      <c r="A21" t="s">
        <v>29</v>
      </c>
      <c r="B21" t="s">
        <v>34</v>
      </c>
      <c r="C21" t="s">
        <v>95</v>
      </c>
      <c r="D21" t="s">
        <v>18</v>
      </c>
      <c r="E21" s="1">
        <v>43472</v>
      </c>
      <c r="F21" s="18" t="s">
        <v>147</v>
      </c>
      <c r="G21" s="2">
        <v>43482</v>
      </c>
    </row>
    <row r="22" spans="1:7" x14ac:dyDescent="0.3">
      <c r="A22" t="s">
        <v>29</v>
      </c>
      <c r="B22" t="s">
        <v>34</v>
      </c>
      <c r="C22" t="s">
        <v>92</v>
      </c>
      <c r="D22" t="s">
        <v>30</v>
      </c>
      <c r="E22" s="1">
        <v>43404</v>
      </c>
      <c r="F22" s="18" t="s">
        <v>148</v>
      </c>
      <c r="G22" s="2">
        <v>43434</v>
      </c>
    </row>
    <row r="23" spans="1:7" s="3" customFormat="1" x14ac:dyDescent="0.3">
      <c r="A23" s="14" t="str">
        <f>[1]owssvr!A76</f>
        <v>Contractor</v>
      </c>
      <c r="B23" s="14"/>
      <c r="C23" s="14" t="s">
        <v>96</v>
      </c>
      <c r="D23" t="s">
        <v>30</v>
      </c>
      <c r="E23" s="1">
        <f>[1]owssvr!K76</f>
        <v>43439.599456018521</v>
      </c>
      <c r="F23" s="18" t="s">
        <v>149</v>
      </c>
      <c r="G23" s="2"/>
    </row>
    <row r="24" spans="1:7" s="3" customFormat="1" x14ac:dyDescent="0.3">
      <c r="A24" s="14" t="str">
        <f>[1]owssvr!A28</f>
        <v>Civ</v>
      </c>
      <c r="B24" s="14"/>
      <c r="C24" s="14" t="s">
        <v>96</v>
      </c>
      <c r="D24" t="s">
        <v>18</v>
      </c>
      <c r="E24" s="1">
        <f>[1]owssvr!K28</f>
        <v>43532.478263888886</v>
      </c>
      <c r="F24" s="18" t="s">
        <v>150</v>
      </c>
      <c r="G24" s="2"/>
    </row>
    <row r="25" spans="1:7" s="5" customFormat="1" x14ac:dyDescent="0.3">
      <c r="A25" s="15" t="s">
        <v>29</v>
      </c>
      <c r="B25" t="s">
        <v>62</v>
      </c>
      <c r="C25" t="s">
        <v>97</v>
      </c>
      <c r="D25" t="s">
        <v>30</v>
      </c>
      <c r="E25" s="1">
        <v>43412</v>
      </c>
      <c r="F25" s="20" t="s">
        <v>107</v>
      </c>
      <c r="G25" s="2">
        <v>43458</v>
      </c>
    </row>
    <row r="26" spans="1:7" s="5" customFormat="1" x14ac:dyDescent="0.3">
      <c r="A26" t="s">
        <v>45</v>
      </c>
      <c r="B26" t="s">
        <v>46</v>
      </c>
      <c r="C26" t="s">
        <v>90</v>
      </c>
      <c r="D26" t="s">
        <v>8</v>
      </c>
      <c r="E26" s="1">
        <v>43336</v>
      </c>
      <c r="F26" s="16" t="s">
        <v>261</v>
      </c>
      <c r="G26" s="2">
        <v>43364</v>
      </c>
    </row>
    <row r="27" spans="1:7" s="3" customFormat="1" x14ac:dyDescent="0.3">
      <c r="A27" t="s">
        <v>9</v>
      </c>
      <c r="B27" t="s">
        <v>6</v>
      </c>
      <c r="C27" t="s">
        <v>92</v>
      </c>
      <c r="D27" t="s">
        <v>8</v>
      </c>
      <c r="E27" s="1">
        <v>43209</v>
      </c>
      <c r="F27" s="16" t="s">
        <v>262</v>
      </c>
      <c r="G27" s="1">
        <v>43231</v>
      </c>
    </row>
    <row r="28" spans="1:7" x14ac:dyDescent="0.3">
      <c r="A28" t="s">
        <v>9</v>
      </c>
      <c r="B28" t="s">
        <v>34</v>
      </c>
      <c r="C28" t="s">
        <v>92</v>
      </c>
      <c r="D28" t="s">
        <v>18</v>
      </c>
      <c r="E28" s="1">
        <v>43209</v>
      </c>
      <c r="F28" s="16" t="s">
        <v>263</v>
      </c>
      <c r="G28" s="1">
        <v>43292</v>
      </c>
    </row>
    <row r="29" spans="1:7" x14ac:dyDescent="0.3">
      <c r="A29" t="s">
        <v>9</v>
      </c>
      <c r="B29" t="s">
        <v>6</v>
      </c>
      <c r="C29" t="s">
        <v>96</v>
      </c>
      <c r="D29" t="s">
        <v>8</v>
      </c>
      <c r="E29" s="1">
        <v>43245</v>
      </c>
      <c r="F29" s="18" t="s">
        <v>151</v>
      </c>
      <c r="G29" s="1">
        <v>43256</v>
      </c>
    </row>
    <row r="30" spans="1:7" x14ac:dyDescent="0.3">
      <c r="A30" s="14" t="str">
        <f>[1]owssvr!A34</f>
        <v>Civ</v>
      </c>
      <c r="B30" s="14"/>
      <c r="C30" s="14" t="s">
        <v>96</v>
      </c>
      <c r="D30" t="s">
        <v>18</v>
      </c>
      <c r="E30" s="1">
        <f>[1]owssvr!K34</f>
        <v>43523.550555555557</v>
      </c>
      <c r="F30" s="20" t="s">
        <v>108</v>
      </c>
      <c r="G30" s="2"/>
    </row>
    <row r="31" spans="1:7" x14ac:dyDescent="0.3">
      <c r="A31" t="s">
        <v>27</v>
      </c>
      <c r="B31" t="s">
        <v>6</v>
      </c>
      <c r="C31" t="s">
        <v>28</v>
      </c>
      <c r="D31" t="s">
        <v>8</v>
      </c>
      <c r="E31" s="1">
        <v>43265</v>
      </c>
      <c r="F31" s="21" t="s">
        <v>152</v>
      </c>
      <c r="G31" s="2">
        <v>43280</v>
      </c>
    </row>
    <row r="32" spans="1:7" x14ac:dyDescent="0.3">
      <c r="A32" t="s">
        <v>71</v>
      </c>
      <c r="B32" t="s">
        <v>34</v>
      </c>
      <c r="C32" t="s">
        <v>93</v>
      </c>
      <c r="D32" t="s">
        <v>30</v>
      </c>
      <c r="E32" s="1">
        <v>43440</v>
      </c>
      <c r="F32" s="21" t="s">
        <v>152</v>
      </c>
      <c r="G32" s="2">
        <v>43469</v>
      </c>
    </row>
    <row r="33" spans="1:7" x14ac:dyDescent="0.3">
      <c r="A33" s="3" t="s">
        <v>9</v>
      </c>
      <c r="B33" s="3" t="s">
        <v>6</v>
      </c>
      <c r="C33" s="3" t="s">
        <v>77</v>
      </c>
      <c r="D33" s="3" t="s">
        <v>8</v>
      </c>
      <c r="E33" s="4">
        <v>43237</v>
      </c>
      <c r="F33" s="18" t="s">
        <v>153</v>
      </c>
      <c r="G33" s="4">
        <v>43277</v>
      </c>
    </row>
    <row r="34" spans="1:7" x14ac:dyDescent="0.3">
      <c r="A34" s="14" t="str">
        <f>[1]owssvr!A105</f>
        <v>Civ</v>
      </c>
      <c r="B34" s="14"/>
      <c r="C34" s="14" t="s">
        <v>96</v>
      </c>
      <c r="D34" t="s">
        <v>18</v>
      </c>
      <c r="E34" s="1">
        <f>[1]owssvr!K105</f>
        <v>43406.489166666666</v>
      </c>
      <c r="F34" s="16" t="s">
        <v>263</v>
      </c>
      <c r="G34" s="2"/>
    </row>
    <row r="35" spans="1:7" x14ac:dyDescent="0.3">
      <c r="A35" t="s">
        <v>29</v>
      </c>
      <c r="B35" t="s">
        <v>34</v>
      </c>
      <c r="C35" t="s">
        <v>96</v>
      </c>
      <c r="D35" t="s">
        <v>18</v>
      </c>
      <c r="E35" s="1">
        <v>43406</v>
      </c>
      <c r="F35" s="18" t="s">
        <v>154</v>
      </c>
      <c r="G35" s="2">
        <v>43458</v>
      </c>
    </row>
    <row r="36" spans="1:7" x14ac:dyDescent="0.3">
      <c r="A36" t="s">
        <v>29</v>
      </c>
      <c r="B36" t="s">
        <v>64</v>
      </c>
      <c r="C36" t="s">
        <v>97</v>
      </c>
      <c r="D36" t="s">
        <v>30</v>
      </c>
      <c r="E36" s="1">
        <v>43417</v>
      </c>
      <c r="F36" s="20" t="s">
        <v>111</v>
      </c>
      <c r="G36" s="2">
        <v>43444</v>
      </c>
    </row>
    <row r="37" spans="1:7" x14ac:dyDescent="0.3">
      <c r="A37" t="s">
        <v>29</v>
      </c>
      <c r="B37" t="s">
        <v>34</v>
      </c>
      <c r="C37" t="s">
        <v>97</v>
      </c>
      <c r="D37" t="s">
        <v>30</v>
      </c>
      <c r="E37" s="1">
        <v>43396</v>
      </c>
      <c r="F37" s="20" t="s">
        <v>112</v>
      </c>
      <c r="G37" s="2">
        <v>43431</v>
      </c>
    </row>
    <row r="38" spans="1:7" x14ac:dyDescent="0.3">
      <c r="A38" t="s">
        <v>13</v>
      </c>
      <c r="B38" t="s">
        <v>6</v>
      </c>
      <c r="C38" t="s">
        <v>92</v>
      </c>
      <c r="D38" t="s">
        <v>8</v>
      </c>
      <c r="E38" s="1">
        <v>43224</v>
      </c>
      <c r="F38" s="16" t="s">
        <v>264</v>
      </c>
      <c r="G38" s="1">
        <v>43238</v>
      </c>
    </row>
    <row r="39" spans="1:7" x14ac:dyDescent="0.3">
      <c r="A39" s="15" t="s">
        <v>31</v>
      </c>
      <c r="B39" s="15" t="s">
        <v>34</v>
      </c>
      <c r="C39" s="15" t="s">
        <v>77</v>
      </c>
      <c r="D39" t="s">
        <v>18</v>
      </c>
      <c r="E39" s="1">
        <v>43545</v>
      </c>
      <c r="F39" s="16" t="s">
        <v>265</v>
      </c>
      <c r="G39" s="2">
        <v>43545</v>
      </c>
    </row>
    <row r="40" spans="1:7" x14ac:dyDescent="0.3">
      <c r="A40" s="14" t="str">
        <f>[1]owssvr!A55</f>
        <v>Civ</v>
      </c>
      <c r="B40" s="14"/>
      <c r="C40" s="14" t="s">
        <v>96</v>
      </c>
      <c r="D40" t="s">
        <v>18</v>
      </c>
      <c r="E40" s="1">
        <f>[1]owssvr!K55</f>
        <v>43486.622708333336</v>
      </c>
      <c r="F40" s="16" t="s">
        <v>266</v>
      </c>
      <c r="G40" s="2"/>
    </row>
    <row r="41" spans="1:7" x14ac:dyDescent="0.3">
      <c r="A41" s="14" t="str">
        <f>[1]owssvr!A53</f>
        <v>LS</v>
      </c>
      <c r="B41" s="14"/>
      <c r="C41" s="14" t="s">
        <v>96</v>
      </c>
      <c r="D41" t="s">
        <v>18</v>
      </c>
      <c r="E41" s="1">
        <f>[1]owssvr!K53</f>
        <v>43488.59003472222</v>
      </c>
      <c r="F41" s="16" t="s">
        <v>267</v>
      </c>
      <c r="G41" s="2"/>
    </row>
    <row r="42" spans="1:7" x14ac:dyDescent="0.3">
      <c r="A42" t="s">
        <v>19</v>
      </c>
      <c r="B42" t="s">
        <v>6</v>
      </c>
      <c r="C42" t="s">
        <v>95</v>
      </c>
      <c r="D42" t="s">
        <v>8</v>
      </c>
      <c r="E42" s="1">
        <v>43250</v>
      </c>
      <c r="F42" s="17" t="s">
        <v>109</v>
      </c>
      <c r="G42" s="1">
        <v>43265</v>
      </c>
    </row>
    <row r="43" spans="1:7" x14ac:dyDescent="0.3">
      <c r="A43" t="s">
        <v>29</v>
      </c>
      <c r="B43" t="s">
        <v>34</v>
      </c>
      <c r="C43" t="s">
        <v>96</v>
      </c>
      <c r="D43" t="s">
        <v>18</v>
      </c>
      <c r="E43" s="1">
        <v>43490</v>
      </c>
      <c r="F43" s="18" t="s">
        <v>155</v>
      </c>
      <c r="G43" s="2">
        <v>43496</v>
      </c>
    </row>
    <row r="44" spans="1:7" x14ac:dyDescent="0.3">
      <c r="A44" t="s">
        <v>29</v>
      </c>
      <c r="B44" t="s">
        <v>34</v>
      </c>
      <c r="C44" t="s">
        <v>80</v>
      </c>
      <c r="D44" t="s">
        <v>18</v>
      </c>
      <c r="E44" s="1">
        <v>43496</v>
      </c>
      <c r="F44" s="18" t="s">
        <v>156</v>
      </c>
      <c r="G44" s="2">
        <v>43502</v>
      </c>
    </row>
    <row r="45" spans="1:7" x14ac:dyDescent="0.3">
      <c r="A45" t="s">
        <v>26</v>
      </c>
      <c r="B45" t="s">
        <v>34</v>
      </c>
      <c r="C45" t="s">
        <v>38</v>
      </c>
      <c r="D45" t="s">
        <v>30</v>
      </c>
      <c r="E45" s="1">
        <v>43362</v>
      </c>
      <c r="F45" s="22" t="s">
        <v>110</v>
      </c>
      <c r="G45" s="2">
        <v>43420</v>
      </c>
    </row>
    <row r="46" spans="1:7" x14ac:dyDescent="0.3">
      <c r="A46" t="s">
        <v>26</v>
      </c>
      <c r="B46" t="s">
        <v>34</v>
      </c>
      <c r="C46" t="s">
        <v>93</v>
      </c>
      <c r="D46" t="s">
        <v>30</v>
      </c>
      <c r="E46" s="1">
        <v>43515</v>
      </c>
      <c r="F46" s="16" t="s">
        <v>267</v>
      </c>
      <c r="G46" s="2">
        <v>43524</v>
      </c>
    </row>
    <row r="47" spans="1:7" x14ac:dyDescent="0.3">
      <c r="A47" t="s">
        <v>26</v>
      </c>
      <c r="B47" t="s">
        <v>65</v>
      </c>
      <c r="C47" t="s">
        <v>92</v>
      </c>
      <c r="D47" t="s">
        <v>18</v>
      </c>
      <c r="E47" s="1">
        <v>43377</v>
      </c>
      <c r="F47" s="18" t="s">
        <v>157</v>
      </c>
      <c r="G47" s="2">
        <v>43458</v>
      </c>
    </row>
    <row r="48" spans="1:7" x14ac:dyDescent="0.3">
      <c r="A48" s="14" t="str">
        <f>[1]owssvr!A88</f>
        <v>Civ</v>
      </c>
      <c r="B48" s="14"/>
      <c r="C48" s="14" t="s">
        <v>96</v>
      </c>
      <c r="D48" t="s">
        <v>18</v>
      </c>
      <c r="E48" s="1">
        <f>[1]owssvr!K88</f>
        <v>43427.38386574074</v>
      </c>
      <c r="F48" s="18" t="s">
        <v>158</v>
      </c>
      <c r="G48" s="2"/>
    </row>
    <row r="49" spans="1:7" x14ac:dyDescent="0.3">
      <c r="A49" s="15" t="s">
        <v>33</v>
      </c>
      <c r="B49" s="15" t="s">
        <v>6</v>
      </c>
      <c r="C49" s="15" t="s">
        <v>93</v>
      </c>
      <c r="D49" t="s">
        <v>8</v>
      </c>
      <c r="E49" s="1">
        <v>43187</v>
      </c>
      <c r="F49" s="18" t="s">
        <v>160</v>
      </c>
      <c r="G49" s="1">
        <v>43291</v>
      </c>
    </row>
    <row r="50" spans="1:7" x14ac:dyDescent="0.3">
      <c r="A50" s="14" t="str">
        <f>[1]owssvr!A18</f>
        <v>WO</v>
      </c>
      <c r="B50" s="14"/>
      <c r="C50" s="14" t="s">
        <v>96</v>
      </c>
      <c r="D50" t="s">
        <v>18</v>
      </c>
      <c r="E50" s="1">
        <f>[1]owssvr!K18</f>
        <v>43545.393796296295</v>
      </c>
      <c r="F50" s="18" t="s">
        <v>159</v>
      </c>
      <c r="G50" s="2"/>
    </row>
    <row r="51" spans="1:7" x14ac:dyDescent="0.3">
      <c r="A51" s="14" t="str">
        <f>[1]owssvr!A109</f>
        <v>WO</v>
      </c>
      <c r="B51" s="14"/>
      <c r="C51" s="14" t="s">
        <v>96</v>
      </c>
      <c r="D51" t="s">
        <v>18</v>
      </c>
      <c r="E51" s="1">
        <f>[1]owssvr!K109</f>
        <v>43402.551342592589</v>
      </c>
      <c r="F51" s="18" t="s">
        <v>159</v>
      </c>
      <c r="G51" s="2"/>
    </row>
    <row r="52" spans="1:7" x14ac:dyDescent="0.3">
      <c r="A52" t="s">
        <v>26</v>
      </c>
      <c r="B52" t="s">
        <v>34</v>
      </c>
      <c r="C52" t="s">
        <v>38</v>
      </c>
      <c r="D52" t="s">
        <v>18</v>
      </c>
      <c r="E52" s="1">
        <v>43390</v>
      </c>
      <c r="F52" s="16" t="s">
        <v>268</v>
      </c>
      <c r="G52" s="2">
        <v>43431</v>
      </c>
    </row>
    <row r="53" spans="1:7" x14ac:dyDescent="0.3">
      <c r="A53" s="15" t="s">
        <v>29</v>
      </c>
      <c r="B53" s="15" t="s">
        <v>50</v>
      </c>
      <c r="C53" s="15" t="s">
        <v>93</v>
      </c>
      <c r="D53" t="s">
        <v>30</v>
      </c>
      <c r="E53" s="1">
        <v>43440</v>
      </c>
      <c r="F53" s="22" t="s">
        <v>113</v>
      </c>
      <c r="G53" s="2">
        <v>43469</v>
      </c>
    </row>
    <row r="54" spans="1:7" x14ac:dyDescent="0.3">
      <c r="A54" t="s">
        <v>29</v>
      </c>
      <c r="B54" t="s">
        <v>34</v>
      </c>
      <c r="C54" t="s">
        <v>103</v>
      </c>
      <c r="D54" t="s">
        <v>30</v>
      </c>
      <c r="E54" s="1">
        <v>43553</v>
      </c>
      <c r="F54" s="22" t="s">
        <v>114</v>
      </c>
      <c r="G54" s="2">
        <v>43566</v>
      </c>
    </row>
    <row r="55" spans="1:7" x14ac:dyDescent="0.3">
      <c r="A55" t="s">
        <v>21</v>
      </c>
      <c r="B55" t="s">
        <v>34</v>
      </c>
      <c r="C55" t="s">
        <v>38</v>
      </c>
      <c r="D55" t="s">
        <v>18</v>
      </c>
      <c r="E55" s="1">
        <v>43306</v>
      </c>
      <c r="F55" s="18" t="s">
        <v>161</v>
      </c>
      <c r="G55" s="2">
        <v>43319</v>
      </c>
    </row>
    <row r="56" spans="1:7" x14ac:dyDescent="0.3">
      <c r="A56" s="15" t="s">
        <v>31</v>
      </c>
      <c r="B56" s="15" t="s">
        <v>34</v>
      </c>
      <c r="C56" s="15" t="s">
        <v>59</v>
      </c>
      <c r="D56" t="s">
        <v>30</v>
      </c>
      <c r="E56" s="1">
        <v>43546</v>
      </c>
      <c r="F56" s="18" t="s">
        <v>161</v>
      </c>
      <c r="G56" s="1">
        <v>43551</v>
      </c>
    </row>
    <row r="57" spans="1:7" x14ac:dyDescent="0.3">
      <c r="A57" t="s">
        <v>70</v>
      </c>
      <c r="B57" t="s">
        <v>34</v>
      </c>
      <c r="C57" t="s">
        <v>93</v>
      </c>
      <c r="D57" t="s">
        <v>30</v>
      </c>
      <c r="E57" s="1">
        <v>43440</v>
      </c>
      <c r="F57" s="22" t="s">
        <v>115</v>
      </c>
      <c r="G57" s="2">
        <v>43468</v>
      </c>
    </row>
    <row r="58" spans="1:7" x14ac:dyDescent="0.3">
      <c r="A58" s="14" t="str">
        <f>[1]owssvr!A17</f>
        <v>Civ</v>
      </c>
      <c r="B58" s="14"/>
      <c r="C58" s="14" t="s">
        <v>96</v>
      </c>
      <c r="D58" t="s">
        <v>18</v>
      </c>
      <c r="E58" s="1">
        <f>[1]owssvr!K17</f>
        <v>43545.396504629629</v>
      </c>
      <c r="F58" s="16" t="s">
        <v>269</v>
      </c>
      <c r="G58" s="2"/>
    </row>
    <row r="59" spans="1:7" x14ac:dyDescent="0.3">
      <c r="A59" s="14" t="str">
        <f>[1]owssvr!A61</f>
        <v>Lt(N)</v>
      </c>
      <c r="B59" s="14"/>
      <c r="C59" s="14" t="s">
        <v>96</v>
      </c>
      <c r="D59" t="s">
        <v>18</v>
      </c>
      <c r="E59" s="1">
        <f>[1]owssvr!K61</f>
        <v>43479.965729166666</v>
      </c>
      <c r="F59" s="18" t="s">
        <v>162</v>
      </c>
      <c r="G59" s="2"/>
    </row>
    <row r="60" spans="1:7" x14ac:dyDescent="0.3">
      <c r="A60" s="15" t="s">
        <v>29</v>
      </c>
      <c r="B60" s="15" t="s">
        <v>34</v>
      </c>
      <c r="C60" s="15" t="s">
        <v>102</v>
      </c>
      <c r="D60" t="s">
        <v>18</v>
      </c>
      <c r="E60" s="1">
        <v>43479</v>
      </c>
      <c r="F60" s="18" t="s">
        <v>163</v>
      </c>
      <c r="G60" s="2">
        <v>43502</v>
      </c>
    </row>
    <row r="61" spans="1:7" x14ac:dyDescent="0.3">
      <c r="A61" s="14" t="str">
        <f>[1]owssvr!A33</f>
        <v>Civ</v>
      </c>
      <c r="B61" s="14"/>
      <c r="C61" s="14" t="s">
        <v>96</v>
      </c>
      <c r="D61" t="s">
        <v>30</v>
      </c>
      <c r="E61" s="1">
        <f>[1]owssvr!K33</f>
        <v>43528.41511574074</v>
      </c>
      <c r="F61" s="18" t="s">
        <v>164</v>
      </c>
      <c r="G61" s="2"/>
    </row>
    <row r="62" spans="1:7" x14ac:dyDescent="0.3">
      <c r="A62" s="14" t="str">
        <f>[1]owssvr!A45</f>
        <v>Civ</v>
      </c>
      <c r="B62" s="14"/>
      <c r="C62" s="14" t="s">
        <v>96</v>
      </c>
      <c r="D62" t="s">
        <v>30</v>
      </c>
      <c r="E62" s="1">
        <f>[1]owssvr!K45</f>
        <v>43503.499432870369</v>
      </c>
      <c r="F62" s="18" t="s">
        <v>164</v>
      </c>
      <c r="G62" s="2"/>
    </row>
    <row r="63" spans="1:7" x14ac:dyDescent="0.3">
      <c r="A63" t="s">
        <v>20</v>
      </c>
      <c r="B63" t="s">
        <v>34</v>
      </c>
      <c r="C63" t="s">
        <v>23</v>
      </c>
      <c r="D63" t="s">
        <v>30</v>
      </c>
      <c r="E63" s="1">
        <v>43384</v>
      </c>
      <c r="F63" s="18" t="s">
        <v>165</v>
      </c>
      <c r="G63" s="2">
        <v>43427</v>
      </c>
    </row>
    <row r="64" spans="1:7" x14ac:dyDescent="0.3">
      <c r="A64" t="s">
        <v>29</v>
      </c>
      <c r="B64" t="s">
        <v>47</v>
      </c>
      <c r="C64" t="s">
        <v>92</v>
      </c>
      <c r="D64" t="s">
        <v>18</v>
      </c>
      <c r="E64" s="1">
        <v>43441</v>
      </c>
      <c r="F64" s="16" t="s">
        <v>270</v>
      </c>
      <c r="G64" s="2">
        <v>43483</v>
      </c>
    </row>
    <row r="65" spans="1:7" x14ac:dyDescent="0.3">
      <c r="A65" t="s">
        <v>35</v>
      </c>
      <c r="B65" t="s">
        <v>6</v>
      </c>
      <c r="C65" t="s">
        <v>96</v>
      </c>
      <c r="D65" t="s">
        <v>8</v>
      </c>
      <c r="E65" s="1">
        <v>43287</v>
      </c>
      <c r="F65" s="16" t="s">
        <v>271</v>
      </c>
      <c r="G65" s="1">
        <v>43304</v>
      </c>
    </row>
    <row r="66" spans="1:7" x14ac:dyDescent="0.3">
      <c r="A66" t="s">
        <v>9</v>
      </c>
      <c r="B66" t="s">
        <v>6</v>
      </c>
      <c r="C66" t="s">
        <v>92</v>
      </c>
      <c r="D66" t="s">
        <v>8</v>
      </c>
      <c r="E66" s="1">
        <v>43279</v>
      </c>
      <c r="F66" s="22" t="s">
        <v>116</v>
      </c>
      <c r="G66" s="2">
        <v>43312</v>
      </c>
    </row>
    <row r="67" spans="1:7" x14ac:dyDescent="0.3">
      <c r="A67" s="15" t="s">
        <v>29</v>
      </c>
      <c r="B67" s="15" t="s">
        <v>6</v>
      </c>
      <c r="C67" s="15" t="s">
        <v>92</v>
      </c>
      <c r="D67" s="15" t="s">
        <v>30</v>
      </c>
      <c r="E67" s="1">
        <v>43433</v>
      </c>
      <c r="F67" s="22" t="s">
        <v>116</v>
      </c>
      <c r="G67" s="2">
        <v>43465</v>
      </c>
    </row>
    <row r="68" spans="1:7" x14ac:dyDescent="0.3">
      <c r="A68" s="15" t="s">
        <v>87</v>
      </c>
      <c r="B68" s="15" t="s">
        <v>88</v>
      </c>
      <c r="C68" s="15" t="s">
        <v>95</v>
      </c>
      <c r="D68" t="s">
        <v>18</v>
      </c>
      <c r="E68" s="1">
        <v>43553</v>
      </c>
      <c r="F68" s="16" t="s">
        <v>272</v>
      </c>
      <c r="G68" s="2">
        <v>43565</v>
      </c>
    </row>
    <row r="69" spans="1:7" x14ac:dyDescent="0.3">
      <c r="A69" t="s">
        <v>39</v>
      </c>
      <c r="B69" t="s">
        <v>34</v>
      </c>
      <c r="C69" t="s">
        <v>7</v>
      </c>
      <c r="D69" t="s">
        <v>18</v>
      </c>
      <c r="E69" s="1">
        <v>43517</v>
      </c>
      <c r="F69" s="18" t="s">
        <v>166</v>
      </c>
      <c r="G69" s="2">
        <v>43518</v>
      </c>
    </row>
    <row r="70" spans="1:7" x14ac:dyDescent="0.3">
      <c r="A70" s="14" t="str">
        <f>[1]owssvr!A41</f>
        <v>Civ</v>
      </c>
      <c r="B70" s="14"/>
      <c r="C70" s="14" t="s">
        <v>96</v>
      </c>
      <c r="D70" t="s">
        <v>18</v>
      </c>
      <c r="E70" s="1">
        <f>[1]owssvr!K41</f>
        <v>43509.4531712963</v>
      </c>
      <c r="F70" s="16" t="s">
        <v>273</v>
      </c>
      <c r="G70" s="2"/>
    </row>
    <row r="71" spans="1:7" s="8" customFormat="1" x14ac:dyDescent="0.3">
      <c r="A71" t="s">
        <v>31</v>
      </c>
      <c r="B71" t="s">
        <v>63</v>
      </c>
      <c r="C71" t="s">
        <v>93</v>
      </c>
      <c r="D71" t="s">
        <v>18</v>
      </c>
      <c r="E71" s="1">
        <v>43524</v>
      </c>
      <c r="F71" s="16" t="s">
        <v>274</v>
      </c>
      <c r="G71" s="2">
        <v>43539</v>
      </c>
    </row>
    <row r="72" spans="1:7" x14ac:dyDescent="0.3">
      <c r="A72" s="15" t="s">
        <v>20</v>
      </c>
      <c r="B72" s="15" t="s">
        <v>6</v>
      </c>
      <c r="C72" s="15" t="s">
        <v>7</v>
      </c>
      <c r="D72" t="s">
        <v>8</v>
      </c>
      <c r="E72" s="1">
        <v>43321</v>
      </c>
      <c r="F72" s="18" t="s">
        <v>167</v>
      </c>
      <c r="G72" s="2">
        <v>43376</v>
      </c>
    </row>
    <row r="73" spans="1:7" x14ac:dyDescent="0.3">
      <c r="A73" s="15" t="s">
        <v>53</v>
      </c>
      <c r="B73" s="15" t="s">
        <v>6</v>
      </c>
      <c r="C73" s="15" t="s">
        <v>7</v>
      </c>
      <c r="D73" t="s">
        <v>18</v>
      </c>
      <c r="E73" s="1">
        <v>43479</v>
      </c>
      <c r="F73" s="18" t="s">
        <v>167</v>
      </c>
      <c r="G73" s="2">
        <v>43486</v>
      </c>
    </row>
    <row r="74" spans="1:7" x14ac:dyDescent="0.3">
      <c r="A74" t="s">
        <v>20</v>
      </c>
      <c r="B74" t="s">
        <v>6</v>
      </c>
      <c r="C74" t="s">
        <v>96</v>
      </c>
      <c r="D74" t="s">
        <v>30</v>
      </c>
      <c r="E74" s="1">
        <v>43356</v>
      </c>
      <c r="F74" s="18" t="s">
        <v>168</v>
      </c>
      <c r="G74" s="2">
        <v>43410</v>
      </c>
    </row>
    <row r="75" spans="1:7" x14ac:dyDescent="0.3">
      <c r="A75" t="s">
        <v>53</v>
      </c>
      <c r="B75" t="s">
        <v>34</v>
      </c>
      <c r="C75" t="s">
        <v>93</v>
      </c>
      <c r="D75" t="s">
        <v>30</v>
      </c>
      <c r="E75" s="1">
        <v>43516</v>
      </c>
      <c r="F75" s="16" t="s">
        <v>275</v>
      </c>
      <c r="G75" s="2">
        <v>43523</v>
      </c>
    </row>
    <row r="76" spans="1:7" x14ac:dyDescent="0.3">
      <c r="A76" t="s">
        <v>35</v>
      </c>
      <c r="B76" t="s">
        <v>6</v>
      </c>
      <c r="C76" t="s">
        <v>96</v>
      </c>
      <c r="D76" t="s">
        <v>8</v>
      </c>
      <c r="E76" s="1">
        <v>43287</v>
      </c>
      <c r="F76" s="16" t="s">
        <v>276</v>
      </c>
      <c r="G76" s="1">
        <v>43304</v>
      </c>
    </row>
    <row r="77" spans="1:7" x14ac:dyDescent="0.3">
      <c r="A77" t="s">
        <v>14</v>
      </c>
      <c r="B77" t="s">
        <v>34</v>
      </c>
      <c r="C77" t="s">
        <v>97</v>
      </c>
      <c r="D77" t="s">
        <v>18</v>
      </c>
      <c r="E77" s="1">
        <v>43454</v>
      </c>
      <c r="F77" s="16" t="s">
        <v>277</v>
      </c>
      <c r="G77" s="2">
        <v>43511</v>
      </c>
    </row>
    <row r="78" spans="1:7" x14ac:dyDescent="0.3">
      <c r="A78" s="14" t="str">
        <f>[1]owssvr!A36</f>
        <v>Civ</v>
      </c>
      <c r="B78" s="14"/>
      <c r="C78" s="14" t="s">
        <v>96</v>
      </c>
      <c r="D78" t="s">
        <v>30</v>
      </c>
      <c r="E78" s="1">
        <f>[1]owssvr!K36</f>
        <v>43514.563171296293</v>
      </c>
      <c r="F78" s="18" t="s">
        <v>169</v>
      </c>
      <c r="G78" s="2"/>
    </row>
    <row r="79" spans="1:7" x14ac:dyDescent="0.3">
      <c r="A79" t="s">
        <v>9</v>
      </c>
      <c r="B79" t="s">
        <v>6</v>
      </c>
      <c r="C79" t="s">
        <v>90</v>
      </c>
      <c r="D79" t="s">
        <v>18</v>
      </c>
      <c r="E79" s="1">
        <v>43249</v>
      </c>
      <c r="F79" s="16" t="s">
        <v>278</v>
      </c>
      <c r="G79" s="1">
        <v>43262</v>
      </c>
    </row>
    <row r="80" spans="1:7" x14ac:dyDescent="0.3">
      <c r="A80" s="15" t="s">
        <v>31</v>
      </c>
      <c r="B80" s="15" t="s">
        <v>81</v>
      </c>
      <c r="C80" s="15" t="s">
        <v>7</v>
      </c>
      <c r="D80" t="s">
        <v>18</v>
      </c>
      <c r="E80" s="1">
        <v>43507</v>
      </c>
      <c r="F80" s="16" t="s">
        <v>279</v>
      </c>
      <c r="G80" s="2">
        <v>43507</v>
      </c>
    </row>
    <row r="81" spans="1:7" x14ac:dyDescent="0.3">
      <c r="A81" s="15" t="s">
        <v>29</v>
      </c>
      <c r="B81" s="15" t="s">
        <v>34</v>
      </c>
      <c r="C81" s="15" t="s">
        <v>100</v>
      </c>
      <c r="D81" t="s">
        <v>18</v>
      </c>
      <c r="E81" s="1">
        <v>43476</v>
      </c>
      <c r="F81" s="16" t="s">
        <v>280</v>
      </c>
      <c r="G81" s="2">
        <v>43486</v>
      </c>
    </row>
    <row r="82" spans="1:7" x14ac:dyDescent="0.3">
      <c r="A82" t="s">
        <v>20</v>
      </c>
      <c r="B82" t="s">
        <v>6</v>
      </c>
      <c r="C82" t="s">
        <v>90</v>
      </c>
      <c r="D82" t="s">
        <v>30</v>
      </c>
      <c r="E82" s="1">
        <v>43200</v>
      </c>
      <c r="F82" s="18" t="s">
        <v>170</v>
      </c>
      <c r="G82" s="1">
        <v>43264</v>
      </c>
    </row>
    <row r="83" spans="1:7" x14ac:dyDescent="0.3">
      <c r="A83" t="s">
        <v>86</v>
      </c>
      <c r="B83" t="s">
        <v>34</v>
      </c>
      <c r="C83" t="s">
        <v>100</v>
      </c>
      <c r="D83" t="s">
        <v>30</v>
      </c>
      <c r="E83" s="1">
        <v>43563</v>
      </c>
      <c r="F83" s="18" t="s">
        <v>170</v>
      </c>
      <c r="G83" s="1">
        <v>43566</v>
      </c>
    </row>
    <row r="84" spans="1:7" x14ac:dyDescent="0.3">
      <c r="A84" t="s">
        <v>53</v>
      </c>
      <c r="B84" t="s">
        <v>34</v>
      </c>
      <c r="C84" t="s">
        <v>100</v>
      </c>
      <c r="D84" t="s">
        <v>30</v>
      </c>
      <c r="E84" s="1">
        <v>43564</v>
      </c>
      <c r="F84" s="18" t="s">
        <v>170</v>
      </c>
      <c r="G84" s="2">
        <v>43566</v>
      </c>
    </row>
    <row r="85" spans="1:7" x14ac:dyDescent="0.3">
      <c r="A85" s="15" t="s">
        <v>29</v>
      </c>
      <c r="B85" s="15" t="s">
        <v>34</v>
      </c>
      <c r="C85" s="15" t="s">
        <v>95</v>
      </c>
      <c r="D85" t="s">
        <v>30</v>
      </c>
      <c r="E85" s="1">
        <v>43419</v>
      </c>
      <c r="F85" s="20" t="s">
        <v>117</v>
      </c>
      <c r="G85" s="2">
        <v>43458</v>
      </c>
    </row>
    <row r="86" spans="1:7" x14ac:dyDescent="0.3">
      <c r="A86" s="15" t="s">
        <v>12</v>
      </c>
      <c r="B86" s="15" t="s">
        <v>6</v>
      </c>
      <c r="C86" s="15" t="s">
        <v>92</v>
      </c>
      <c r="D86" t="s">
        <v>8</v>
      </c>
      <c r="E86" s="1">
        <v>43224</v>
      </c>
      <c r="F86" s="16" t="s">
        <v>281</v>
      </c>
      <c r="G86" s="1">
        <v>43238</v>
      </c>
    </row>
    <row r="87" spans="1:7" x14ac:dyDescent="0.3">
      <c r="A87" t="s">
        <v>26</v>
      </c>
      <c r="B87" t="s">
        <v>47</v>
      </c>
      <c r="C87" t="s">
        <v>93</v>
      </c>
      <c r="D87" t="s">
        <v>30</v>
      </c>
      <c r="E87" s="1">
        <v>43522</v>
      </c>
      <c r="F87" s="22" t="s">
        <v>118</v>
      </c>
      <c r="G87" s="2">
        <v>43524</v>
      </c>
    </row>
    <row r="88" spans="1:7" x14ac:dyDescent="0.3">
      <c r="A88" s="15" t="s">
        <v>9</v>
      </c>
      <c r="B88" s="15" t="s">
        <v>34</v>
      </c>
      <c r="C88" s="15" t="s">
        <v>90</v>
      </c>
      <c r="D88" t="s">
        <v>18</v>
      </c>
      <c r="E88" s="1">
        <v>43389</v>
      </c>
      <c r="F88" s="18" t="s">
        <v>171</v>
      </c>
      <c r="G88" s="2">
        <v>43425</v>
      </c>
    </row>
    <row r="89" spans="1:7" x14ac:dyDescent="0.3">
      <c r="A89" s="15" t="s">
        <v>53</v>
      </c>
      <c r="B89" s="15" t="s">
        <v>34</v>
      </c>
      <c r="C89" s="15" t="s">
        <v>57</v>
      </c>
      <c r="D89" t="s">
        <v>18</v>
      </c>
      <c r="E89" s="1">
        <v>43406</v>
      </c>
      <c r="F89" s="18" t="s">
        <v>172</v>
      </c>
      <c r="G89" s="2">
        <v>43451</v>
      </c>
    </row>
    <row r="90" spans="1:7" x14ac:dyDescent="0.3">
      <c r="A90" t="s">
        <v>20</v>
      </c>
      <c r="B90" t="s">
        <v>34</v>
      </c>
      <c r="C90" t="s">
        <v>57</v>
      </c>
      <c r="D90" t="s">
        <v>30</v>
      </c>
      <c r="E90" s="1">
        <v>43517</v>
      </c>
      <c r="F90" s="18" t="s">
        <v>172</v>
      </c>
      <c r="G90" s="2">
        <v>43522</v>
      </c>
    </row>
    <row r="91" spans="1:7" x14ac:dyDescent="0.3">
      <c r="A91" t="s">
        <v>29</v>
      </c>
      <c r="B91" t="s">
        <v>34</v>
      </c>
      <c r="C91" t="s">
        <v>99</v>
      </c>
      <c r="D91" t="s">
        <v>30</v>
      </c>
      <c r="E91" s="1">
        <v>43537</v>
      </c>
      <c r="F91" s="18" t="s">
        <v>173</v>
      </c>
      <c r="G91" s="2">
        <v>43542</v>
      </c>
    </row>
    <row r="92" spans="1:7" x14ac:dyDescent="0.3">
      <c r="A92" t="s">
        <v>31</v>
      </c>
      <c r="B92" t="s">
        <v>47</v>
      </c>
      <c r="C92" t="s">
        <v>92</v>
      </c>
      <c r="D92" t="s">
        <v>18</v>
      </c>
      <c r="E92" s="1">
        <v>43501</v>
      </c>
      <c r="F92" s="18" t="s">
        <v>174</v>
      </c>
      <c r="G92" s="2">
        <v>43508</v>
      </c>
    </row>
    <row r="93" spans="1:7" x14ac:dyDescent="0.3">
      <c r="A93" s="14" t="str">
        <f>[1]owssvr!A44</f>
        <v>Civ</v>
      </c>
      <c r="B93" s="14"/>
      <c r="C93" s="14" t="s">
        <v>96</v>
      </c>
      <c r="D93" t="s">
        <v>18</v>
      </c>
      <c r="E93" s="1">
        <f>[1]owssvr!K44</f>
        <v>43504.324976851851</v>
      </c>
      <c r="F93" s="16" t="s">
        <v>282</v>
      </c>
      <c r="G93" s="2"/>
    </row>
    <row r="94" spans="1:7" x14ac:dyDescent="0.3">
      <c r="A94" t="s">
        <v>31</v>
      </c>
      <c r="B94" t="s">
        <v>64</v>
      </c>
      <c r="C94" t="s">
        <v>96</v>
      </c>
      <c r="D94" t="s">
        <v>18</v>
      </c>
      <c r="E94" s="1">
        <v>43413</v>
      </c>
      <c r="F94" s="16" t="s">
        <v>283</v>
      </c>
      <c r="G94" s="2">
        <v>43444</v>
      </c>
    </row>
    <row r="95" spans="1:7" x14ac:dyDescent="0.3">
      <c r="A95" s="14" t="str">
        <f>[1]owssvr!A104</f>
        <v>Capt</v>
      </c>
      <c r="B95" s="14"/>
      <c r="C95" s="14" t="s">
        <v>96</v>
      </c>
      <c r="D95" t="s">
        <v>18</v>
      </c>
      <c r="E95" s="1">
        <f>[1]owssvr!K104</f>
        <v>43413.402222222219</v>
      </c>
      <c r="F95" s="16" t="s">
        <v>283</v>
      </c>
      <c r="G95" s="2"/>
    </row>
    <row r="96" spans="1:7" x14ac:dyDescent="0.3">
      <c r="A96" t="s">
        <v>9</v>
      </c>
      <c r="B96" t="s">
        <v>6</v>
      </c>
      <c r="C96" t="s">
        <v>91</v>
      </c>
      <c r="D96" t="s">
        <v>8</v>
      </c>
      <c r="E96" s="1">
        <v>43332</v>
      </c>
      <c r="F96" s="18" t="s">
        <v>175</v>
      </c>
      <c r="G96" s="2">
        <v>43343</v>
      </c>
    </row>
    <row r="97" spans="1:7" x14ac:dyDescent="0.3">
      <c r="A97" t="s">
        <v>36</v>
      </c>
      <c r="B97" t="s">
        <v>6</v>
      </c>
      <c r="C97" t="s">
        <v>90</v>
      </c>
      <c r="D97" t="s">
        <v>8</v>
      </c>
      <c r="E97" s="1">
        <v>43308</v>
      </c>
      <c r="F97" s="18" t="s">
        <v>176</v>
      </c>
      <c r="G97" s="2">
        <v>43349</v>
      </c>
    </row>
    <row r="98" spans="1:7" x14ac:dyDescent="0.3">
      <c r="A98" t="s">
        <v>53</v>
      </c>
      <c r="B98" t="s">
        <v>34</v>
      </c>
      <c r="C98" t="s">
        <v>59</v>
      </c>
      <c r="D98" t="s">
        <v>30</v>
      </c>
      <c r="E98" s="1">
        <v>43424</v>
      </c>
      <c r="F98" s="18" t="s">
        <v>177</v>
      </c>
      <c r="G98" s="2">
        <v>43427</v>
      </c>
    </row>
    <row r="99" spans="1:7" x14ac:dyDescent="0.3">
      <c r="A99" t="s">
        <v>53</v>
      </c>
      <c r="B99" t="s">
        <v>6</v>
      </c>
      <c r="C99" t="s">
        <v>54</v>
      </c>
      <c r="D99" t="s">
        <v>18</v>
      </c>
      <c r="E99" s="1">
        <v>43364</v>
      </c>
      <c r="F99" s="18" t="s">
        <v>178</v>
      </c>
      <c r="G99" s="2">
        <v>43413</v>
      </c>
    </row>
    <row r="100" spans="1:7" x14ac:dyDescent="0.3">
      <c r="A100" t="s">
        <v>14</v>
      </c>
      <c r="B100" t="s">
        <v>6</v>
      </c>
      <c r="C100" t="s">
        <v>92</v>
      </c>
      <c r="D100" t="s">
        <v>8</v>
      </c>
      <c r="E100" s="1">
        <v>43224</v>
      </c>
      <c r="F100" s="18" t="s">
        <v>179</v>
      </c>
      <c r="G100" s="1">
        <v>43238</v>
      </c>
    </row>
    <row r="101" spans="1:7" x14ac:dyDescent="0.3">
      <c r="A101" t="s">
        <v>20</v>
      </c>
      <c r="B101" t="s">
        <v>6</v>
      </c>
      <c r="C101" t="s">
        <v>96</v>
      </c>
      <c r="D101" t="s">
        <v>30</v>
      </c>
      <c r="E101" s="1">
        <v>43356</v>
      </c>
      <c r="F101" s="18" t="s">
        <v>180</v>
      </c>
      <c r="G101" s="2">
        <v>43410</v>
      </c>
    </row>
    <row r="102" spans="1:7" x14ac:dyDescent="0.3">
      <c r="A102" s="14" t="str">
        <f>[1]owssvr!A79</f>
        <v>Contractor</v>
      </c>
      <c r="B102" s="14"/>
      <c r="C102" s="14" t="s">
        <v>96</v>
      </c>
      <c r="D102" t="s">
        <v>30</v>
      </c>
      <c r="E102" s="1">
        <f>[1]owssvr!K79</f>
        <v>43438.463877314818</v>
      </c>
      <c r="F102" s="18" t="s">
        <v>180</v>
      </c>
      <c r="G102" s="2"/>
    </row>
    <row r="103" spans="1:7" x14ac:dyDescent="0.3">
      <c r="A103" s="14" t="str">
        <f>[1]owssvr!A12</f>
        <v>Cpl</v>
      </c>
      <c r="B103" s="14"/>
      <c r="C103" s="14" t="s">
        <v>96</v>
      </c>
      <c r="D103" t="s">
        <v>18</v>
      </c>
      <c r="E103" s="1">
        <f>[1]owssvr!K12</f>
        <v>43549.564016203702</v>
      </c>
      <c r="F103" s="16" t="s">
        <v>284</v>
      </c>
      <c r="G103" s="2"/>
    </row>
    <row r="104" spans="1:7" x14ac:dyDescent="0.3">
      <c r="A104" s="5" t="s">
        <v>49</v>
      </c>
      <c r="B104" t="s">
        <v>6</v>
      </c>
      <c r="C104" t="s">
        <v>93</v>
      </c>
      <c r="D104" t="s">
        <v>30</v>
      </c>
      <c r="E104" s="1">
        <v>43364</v>
      </c>
      <c r="F104" s="18" t="s">
        <v>181</v>
      </c>
      <c r="G104" s="2">
        <v>43409</v>
      </c>
    </row>
    <row r="105" spans="1:7" x14ac:dyDescent="0.3">
      <c r="A105" t="s">
        <v>29</v>
      </c>
      <c r="B105" t="s">
        <v>34</v>
      </c>
      <c r="C105" t="s">
        <v>95</v>
      </c>
      <c r="D105" t="s">
        <v>18</v>
      </c>
      <c r="E105" s="1">
        <v>43528</v>
      </c>
      <c r="F105" s="18" t="s">
        <v>182</v>
      </c>
      <c r="G105" s="2">
        <v>43543</v>
      </c>
    </row>
    <row r="106" spans="1:7" x14ac:dyDescent="0.3">
      <c r="A106" t="s">
        <v>14</v>
      </c>
      <c r="B106" t="s">
        <v>6</v>
      </c>
      <c r="C106" t="s">
        <v>96</v>
      </c>
      <c r="D106" t="s">
        <v>8</v>
      </c>
      <c r="E106" s="1">
        <v>43292</v>
      </c>
      <c r="F106" s="16" t="s">
        <v>285</v>
      </c>
      <c r="G106" s="1">
        <v>43304</v>
      </c>
    </row>
    <row r="107" spans="1:7" x14ac:dyDescent="0.3">
      <c r="A107" s="14" t="str">
        <f>[1]owssvr!A9</f>
        <v>Civ</v>
      </c>
      <c r="B107" s="14"/>
      <c r="C107" s="14" t="s">
        <v>96</v>
      </c>
      <c r="D107" t="s">
        <v>18</v>
      </c>
      <c r="E107" s="1">
        <f>[1]owssvr!K9</f>
        <v>43556.574236111112</v>
      </c>
      <c r="F107" s="16" t="s">
        <v>286</v>
      </c>
      <c r="G107" s="2"/>
    </row>
    <row r="108" spans="1:7" x14ac:dyDescent="0.3">
      <c r="A108" t="s">
        <v>10</v>
      </c>
      <c r="B108" t="s">
        <v>6</v>
      </c>
      <c r="C108" t="s">
        <v>90</v>
      </c>
      <c r="D108" t="s">
        <v>8</v>
      </c>
      <c r="E108" s="1">
        <v>43336</v>
      </c>
      <c r="F108" s="18" t="s">
        <v>183</v>
      </c>
      <c r="G108" s="2">
        <v>43388</v>
      </c>
    </row>
    <row r="109" spans="1:7" x14ac:dyDescent="0.3">
      <c r="A109" t="s">
        <v>31</v>
      </c>
      <c r="B109" t="s">
        <v>85</v>
      </c>
      <c r="C109" t="s">
        <v>97</v>
      </c>
      <c r="D109" t="s">
        <v>18</v>
      </c>
      <c r="E109" s="1">
        <v>43542</v>
      </c>
      <c r="F109" s="16" t="s">
        <v>287</v>
      </c>
      <c r="G109" s="2">
        <v>43544</v>
      </c>
    </row>
    <row r="110" spans="1:7" x14ac:dyDescent="0.3">
      <c r="A110" t="s">
        <v>29</v>
      </c>
      <c r="B110" t="s">
        <v>34</v>
      </c>
      <c r="C110" t="s">
        <v>96</v>
      </c>
      <c r="D110" t="s">
        <v>30</v>
      </c>
      <c r="E110" s="1">
        <v>43405</v>
      </c>
      <c r="F110" s="18" t="s">
        <v>184</v>
      </c>
      <c r="G110" s="2">
        <v>43434</v>
      </c>
    </row>
    <row r="111" spans="1:7" x14ac:dyDescent="0.3">
      <c r="A111" s="14" t="str">
        <f>[1]owssvr!A106</f>
        <v>Civ</v>
      </c>
      <c r="B111" s="14"/>
      <c r="C111" s="14" t="s">
        <v>96</v>
      </c>
      <c r="D111" t="s">
        <v>30</v>
      </c>
      <c r="E111" s="1">
        <f>[1]owssvr!K106</f>
        <v>43405.593530092592</v>
      </c>
      <c r="F111" s="18" t="s">
        <v>184</v>
      </c>
      <c r="G111" s="2"/>
    </row>
    <row r="112" spans="1:7" x14ac:dyDescent="0.3">
      <c r="A112" s="14" t="str">
        <f>[1]owssvr!A73</f>
        <v>Civ</v>
      </c>
      <c r="B112" s="14"/>
      <c r="C112" s="14" t="s">
        <v>96</v>
      </c>
      <c r="D112" t="s">
        <v>30</v>
      </c>
      <c r="E112" s="1">
        <f>[1]owssvr!K73</f>
        <v>43446.605520833335</v>
      </c>
      <c r="F112" s="18" t="s">
        <v>185</v>
      </c>
      <c r="G112" s="2"/>
    </row>
    <row r="113" spans="1:7" x14ac:dyDescent="0.3">
      <c r="A113" s="14" t="str">
        <f>[1]owssvr!A81</f>
        <v>Civ</v>
      </c>
      <c r="B113" s="14"/>
      <c r="C113" s="14" t="s">
        <v>96</v>
      </c>
      <c r="D113" t="s">
        <v>30</v>
      </c>
      <c r="E113" s="1">
        <f>[1]owssvr!K81</f>
        <v>43437.375648148147</v>
      </c>
      <c r="F113" s="18" t="s">
        <v>185</v>
      </c>
      <c r="G113" s="2"/>
    </row>
    <row r="114" spans="1:7" x14ac:dyDescent="0.3">
      <c r="A114" s="5" t="s">
        <v>26</v>
      </c>
      <c r="B114" t="s">
        <v>6</v>
      </c>
      <c r="C114" t="s">
        <v>93</v>
      </c>
      <c r="D114" t="s">
        <v>30</v>
      </c>
      <c r="E114" s="1">
        <v>43368</v>
      </c>
      <c r="F114" s="22" t="s">
        <v>119</v>
      </c>
      <c r="G114" s="2">
        <v>43437</v>
      </c>
    </row>
    <row r="115" spans="1:7" x14ac:dyDescent="0.3">
      <c r="A115" t="s">
        <v>29</v>
      </c>
      <c r="B115" t="s">
        <v>6</v>
      </c>
      <c r="C115" t="s">
        <v>90</v>
      </c>
      <c r="D115" t="s">
        <v>18</v>
      </c>
      <c r="E115" s="1">
        <v>43383</v>
      </c>
      <c r="F115" s="18" t="s">
        <v>186</v>
      </c>
      <c r="G115" s="2">
        <v>43434</v>
      </c>
    </row>
    <row r="116" spans="1:7" x14ac:dyDescent="0.3">
      <c r="A116" s="15" t="s">
        <v>10</v>
      </c>
      <c r="B116" s="15" t="s">
        <v>6</v>
      </c>
      <c r="C116" s="15" t="s">
        <v>90</v>
      </c>
      <c r="D116" t="s">
        <v>8</v>
      </c>
      <c r="E116" s="1">
        <v>43215</v>
      </c>
      <c r="F116" s="18" t="s">
        <v>187</v>
      </c>
      <c r="G116" s="1">
        <v>43243</v>
      </c>
    </row>
    <row r="117" spans="1:7" x14ac:dyDescent="0.3">
      <c r="A117" t="s">
        <v>9</v>
      </c>
      <c r="B117" t="s">
        <v>6</v>
      </c>
      <c r="C117" t="s">
        <v>96</v>
      </c>
      <c r="D117" t="s">
        <v>18</v>
      </c>
      <c r="E117" s="1">
        <v>43378</v>
      </c>
      <c r="F117" s="16" t="s">
        <v>288</v>
      </c>
      <c r="G117" s="2">
        <v>43410</v>
      </c>
    </row>
    <row r="118" spans="1:7" x14ac:dyDescent="0.3">
      <c r="A118" s="14">
        <f>[1]owssvr!A42</f>
        <v>0</v>
      </c>
      <c r="B118" s="14"/>
      <c r="C118" s="14" t="s">
        <v>96</v>
      </c>
      <c r="D118" t="s">
        <v>18</v>
      </c>
      <c r="E118" s="1">
        <f>[1]owssvr!K42</f>
        <v>43504.86136574074</v>
      </c>
      <c r="F118" s="16" t="s">
        <v>288</v>
      </c>
      <c r="G118" s="2"/>
    </row>
    <row r="119" spans="1:7" x14ac:dyDescent="0.3">
      <c r="A119" t="s">
        <v>9</v>
      </c>
      <c r="B119" t="s">
        <v>6</v>
      </c>
      <c r="C119" t="s">
        <v>90</v>
      </c>
      <c r="D119" t="s">
        <v>8</v>
      </c>
      <c r="E119" s="1">
        <v>43312</v>
      </c>
      <c r="F119" s="18" t="s">
        <v>188</v>
      </c>
      <c r="G119" s="2">
        <v>43374</v>
      </c>
    </row>
    <row r="120" spans="1:7" x14ac:dyDescent="0.3">
      <c r="A120" t="s">
        <v>29</v>
      </c>
      <c r="B120" t="s">
        <v>34</v>
      </c>
      <c r="C120" t="s">
        <v>7</v>
      </c>
      <c r="D120" t="s">
        <v>18</v>
      </c>
      <c r="E120" s="1">
        <v>43515</v>
      </c>
      <c r="F120" s="16" t="s">
        <v>289</v>
      </c>
      <c r="G120" s="2">
        <v>43536</v>
      </c>
    </row>
    <row r="121" spans="1:7" x14ac:dyDescent="0.3">
      <c r="A121" s="14" t="str">
        <f>[1]owssvr!A77</f>
        <v>Civ</v>
      </c>
      <c r="B121" s="14"/>
      <c r="C121" s="14" t="s">
        <v>96</v>
      </c>
      <c r="D121" t="s">
        <v>30</v>
      </c>
      <c r="E121" s="1">
        <f>[1]owssvr!K77</f>
        <v>43438.61042824074</v>
      </c>
      <c r="F121" s="18" t="s">
        <v>189</v>
      </c>
      <c r="G121" s="2"/>
    </row>
    <row r="122" spans="1:7" x14ac:dyDescent="0.3">
      <c r="A122" s="14" t="str">
        <f>[1]owssvr!A80</f>
        <v>Civ</v>
      </c>
      <c r="B122" s="14"/>
      <c r="C122" s="14" t="s">
        <v>96</v>
      </c>
      <c r="D122" t="s">
        <v>30</v>
      </c>
      <c r="E122" s="1">
        <f>[1]owssvr!K80</f>
        <v>43437.414560185185</v>
      </c>
      <c r="F122" s="18" t="s">
        <v>189</v>
      </c>
      <c r="G122" s="2"/>
    </row>
    <row r="123" spans="1:7" x14ac:dyDescent="0.3">
      <c r="A123" t="s">
        <v>5</v>
      </c>
      <c r="B123" t="s">
        <v>11</v>
      </c>
      <c r="C123" t="s">
        <v>7</v>
      </c>
      <c r="D123" t="s">
        <v>8</v>
      </c>
      <c r="E123" s="1">
        <v>43224</v>
      </c>
      <c r="F123" s="16" t="s">
        <v>290</v>
      </c>
      <c r="G123" s="1">
        <v>43238</v>
      </c>
    </row>
    <row r="124" spans="1:7" x14ac:dyDescent="0.3">
      <c r="A124" s="14" t="str">
        <f>[1]owssvr!A39</f>
        <v>Contractor</v>
      </c>
      <c r="B124" s="14"/>
      <c r="C124" s="14" t="s">
        <v>96</v>
      </c>
      <c r="D124" t="s">
        <v>18</v>
      </c>
      <c r="E124" s="1">
        <f>[1]owssvr!K39</f>
        <v>43510.478449074071</v>
      </c>
      <c r="F124" s="18" t="s">
        <v>190</v>
      </c>
      <c r="G124" s="2"/>
    </row>
    <row r="125" spans="1:7" x14ac:dyDescent="0.3">
      <c r="A125" s="11" t="s">
        <v>9</v>
      </c>
      <c r="B125" s="11" t="s">
        <v>6</v>
      </c>
      <c r="C125" s="15" t="s">
        <v>95</v>
      </c>
      <c r="D125" s="11" t="s">
        <v>104</v>
      </c>
      <c r="E125" s="10">
        <v>43368</v>
      </c>
      <c r="F125" s="23" t="s">
        <v>291</v>
      </c>
      <c r="G125" s="12">
        <v>43409</v>
      </c>
    </row>
    <row r="126" spans="1:7" x14ac:dyDescent="0.3">
      <c r="A126" s="15" t="s">
        <v>29</v>
      </c>
      <c r="B126" s="15" t="s">
        <v>34</v>
      </c>
      <c r="C126" s="15" t="s">
        <v>98</v>
      </c>
      <c r="D126" t="s">
        <v>30</v>
      </c>
      <c r="E126" s="1">
        <v>43504</v>
      </c>
      <c r="F126" s="21" t="s">
        <v>191</v>
      </c>
      <c r="G126" s="2">
        <v>43538</v>
      </c>
    </row>
    <row r="127" spans="1:7" x14ac:dyDescent="0.3">
      <c r="A127" s="15" t="s">
        <v>29</v>
      </c>
      <c r="B127" t="s">
        <v>47</v>
      </c>
      <c r="C127" t="s">
        <v>92</v>
      </c>
      <c r="D127" t="s">
        <v>30</v>
      </c>
      <c r="E127" s="1">
        <v>43353</v>
      </c>
      <c r="F127" s="18" t="s">
        <v>192</v>
      </c>
      <c r="G127" s="2">
        <v>43410</v>
      </c>
    </row>
    <row r="128" spans="1:7" x14ac:dyDescent="0.3">
      <c r="A128" t="s">
        <v>29</v>
      </c>
      <c r="B128" t="s">
        <v>84</v>
      </c>
      <c r="C128" t="s">
        <v>93</v>
      </c>
      <c r="D128" t="s">
        <v>18</v>
      </c>
      <c r="E128" s="1">
        <v>43510</v>
      </c>
      <c r="F128" s="16" t="s">
        <v>292</v>
      </c>
      <c r="G128" s="2">
        <v>43536</v>
      </c>
    </row>
    <row r="129" spans="1:7" x14ac:dyDescent="0.3">
      <c r="A129" t="s">
        <v>29</v>
      </c>
      <c r="B129" t="s">
        <v>34</v>
      </c>
      <c r="C129" t="s">
        <v>96</v>
      </c>
      <c r="D129" t="s">
        <v>30</v>
      </c>
      <c r="E129" s="1">
        <v>43419</v>
      </c>
      <c r="F129" s="24" t="s">
        <v>193</v>
      </c>
      <c r="G129" s="2">
        <v>43458</v>
      </c>
    </row>
    <row r="130" spans="1:7" x14ac:dyDescent="0.3">
      <c r="A130" s="14" t="str">
        <f>[1]owssvr!A98</f>
        <v>Civ</v>
      </c>
      <c r="B130" s="14"/>
      <c r="C130" s="14" t="s">
        <v>96</v>
      </c>
      <c r="D130" t="s">
        <v>30</v>
      </c>
      <c r="E130" s="1">
        <f>[1]owssvr!K98</f>
        <v>43419.60261574074</v>
      </c>
      <c r="F130" s="24" t="s">
        <v>193</v>
      </c>
      <c r="G130" s="2"/>
    </row>
    <row r="131" spans="1:7" x14ac:dyDescent="0.3">
      <c r="A131" t="s">
        <v>29</v>
      </c>
      <c r="B131" t="s">
        <v>34</v>
      </c>
      <c r="C131" t="s">
        <v>96</v>
      </c>
      <c r="D131" t="s">
        <v>30</v>
      </c>
      <c r="E131" s="1">
        <v>43419</v>
      </c>
      <c r="F131" s="20" t="s">
        <v>120</v>
      </c>
      <c r="G131" s="2">
        <v>43458</v>
      </c>
    </row>
    <row r="132" spans="1:7" x14ac:dyDescent="0.3">
      <c r="A132" t="s">
        <v>29</v>
      </c>
      <c r="B132" t="s">
        <v>6</v>
      </c>
      <c r="C132" t="s">
        <v>102</v>
      </c>
      <c r="D132" t="s">
        <v>18</v>
      </c>
      <c r="E132" s="1">
        <v>43383</v>
      </c>
      <c r="F132" s="16" t="s">
        <v>293</v>
      </c>
      <c r="G132" s="2">
        <v>43458</v>
      </c>
    </row>
    <row r="133" spans="1:7" ht="18" customHeight="1" x14ac:dyDescent="0.3">
      <c r="A133" t="s">
        <v>29</v>
      </c>
      <c r="B133" t="s">
        <v>52</v>
      </c>
      <c r="C133" t="s">
        <v>101</v>
      </c>
      <c r="D133" t="s">
        <v>18</v>
      </c>
      <c r="E133" s="1">
        <v>43509</v>
      </c>
      <c r="F133" s="16" t="s">
        <v>294</v>
      </c>
      <c r="G133" s="2">
        <v>43531</v>
      </c>
    </row>
    <row r="134" spans="1:7" x14ac:dyDescent="0.3">
      <c r="A134" s="14">
        <f>[1]owssvr!A66</f>
        <v>0</v>
      </c>
      <c r="B134" s="14"/>
      <c r="C134" s="14" t="s">
        <v>96</v>
      </c>
      <c r="D134" t="s">
        <v>30</v>
      </c>
      <c r="E134" s="1">
        <f>[1]owssvr!K66</f>
        <v>43473.415925925925</v>
      </c>
      <c r="F134" s="16" t="s">
        <v>295</v>
      </c>
      <c r="G134" s="2"/>
    </row>
    <row r="135" spans="1:7" x14ac:dyDescent="0.3">
      <c r="A135" s="15" t="s">
        <v>37</v>
      </c>
      <c r="B135" s="15" t="s">
        <v>6</v>
      </c>
      <c r="C135" s="15" t="s">
        <v>7</v>
      </c>
      <c r="D135" t="s">
        <v>8</v>
      </c>
      <c r="E135" s="1">
        <v>43300</v>
      </c>
      <c r="F135" s="16" t="s">
        <v>296</v>
      </c>
      <c r="G135" s="2">
        <v>43313</v>
      </c>
    </row>
    <row r="136" spans="1:7" x14ac:dyDescent="0.3">
      <c r="A136" s="3" t="s">
        <v>5</v>
      </c>
      <c r="B136" s="3" t="s">
        <v>6</v>
      </c>
      <c r="C136" s="3" t="s">
        <v>23</v>
      </c>
      <c r="D136" s="3" t="s">
        <v>8</v>
      </c>
      <c r="E136" s="4">
        <v>43186</v>
      </c>
      <c r="F136" s="18" t="s">
        <v>194</v>
      </c>
      <c r="G136" s="4">
        <v>43277</v>
      </c>
    </row>
    <row r="137" spans="1:7" x14ac:dyDescent="0.3">
      <c r="A137" t="s">
        <v>29</v>
      </c>
      <c r="B137" t="s">
        <v>34</v>
      </c>
      <c r="C137" t="s">
        <v>92</v>
      </c>
      <c r="D137" t="s">
        <v>18</v>
      </c>
      <c r="E137" s="1">
        <v>43521</v>
      </c>
      <c r="F137" s="16" t="s">
        <v>297</v>
      </c>
      <c r="G137" s="2">
        <v>43525</v>
      </c>
    </row>
    <row r="138" spans="1:7" x14ac:dyDescent="0.3">
      <c r="A138" s="14" t="str">
        <f>[1]owssvr!A43</f>
        <v>Civ</v>
      </c>
      <c r="B138" s="14"/>
      <c r="C138" s="14" t="s">
        <v>96</v>
      </c>
      <c r="D138" t="s">
        <v>18</v>
      </c>
      <c r="E138" s="1">
        <f>[1]owssvr!K43</f>
        <v>43504.346990740742</v>
      </c>
      <c r="F138" s="18" t="s">
        <v>195</v>
      </c>
      <c r="G138" s="2"/>
    </row>
    <row r="139" spans="1:7" x14ac:dyDescent="0.3">
      <c r="A139" t="s">
        <v>14</v>
      </c>
      <c r="B139" t="s">
        <v>6</v>
      </c>
      <c r="C139" t="s">
        <v>92</v>
      </c>
      <c r="D139" t="s">
        <v>8</v>
      </c>
      <c r="E139" s="1">
        <v>43227</v>
      </c>
      <c r="F139" s="16" t="s">
        <v>298</v>
      </c>
      <c r="G139" s="1">
        <v>43238</v>
      </c>
    </row>
    <row r="140" spans="1:7" x14ac:dyDescent="0.3">
      <c r="A140" s="14" t="str">
        <f>[1]owssvr!A58</f>
        <v>Cpl</v>
      </c>
      <c r="B140" s="14"/>
      <c r="C140" s="14" t="s">
        <v>96</v>
      </c>
      <c r="D140" t="s">
        <v>18</v>
      </c>
      <c r="E140" s="1">
        <f>[1]owssvr!K58</f>
        <v>43483.604027777779</v>
      </c>
      <c r="F140" s="18" t="s">
        <v>196</v>
      </c>
      <c r="G140" s="2"/>
    </row>
    <row r="141" spans="1:7" x14ac:dyDescent="0.3">
      <c r="A141" t="s">
        <v>36</v>
      </c>
      <c r="B141" t="s">
        <v>6</v>
      </c>
      <c r="C141" t="s">
        <v>91</v>
      </c>
      <c r="D141" t="s">
        <v>40</v>
      </c>
      <c r="E141" s="1">
        <v>43312</v>
      </c>
      <c r="F141" s="18" t="s">
        <v>197</v>
      </c>
      <c r="G141" s="2">
        <v>43326</v>
      </c>
    </row>
    <row r="142" spans="1:7" x14ac:dyDescent="0.3">
      <c r="A142" t="s">
        <v>9</v>
      </c>
      <c r="B142" t="s">
        <v>6</v>
      </c>
      <c r="C142" t="s">
        <v>101</v>
      </c>
      <c r="D142" t="s">
        <v>8</v>
      </c>
      <c r="E142" s="1">
        <v>43368</v>
      </c>
      <c r="F142" s="18" t="s">
        <v>198</v>
      </c>
      <c r="G142" s="2">
        <v>43409</v>
      </c>
    </row>
    <row r="143" spans="1:7" x14ac:dyDescent="0.3">
      <c r="A143" s="15" t="s">
        <v>44</v>
      </c>
      <c r="B143" s="15" t="s">
        <v>6</v>
      </c>
      <c r="C143" s="15" t="s">
        <v>7</v>
      </c>
      <c r="D143" t="s">
        <v>8</v>
      </c>
      <c r="E143" s="1">
        <v>43251</v>
      </c>
      <c r="F143" s="18" t="s">
        <v>199</v>
      </c>
      <c r="G143" s="2">
        <v>43363</v>
      </c>
    </row>
    <row r="144" spans="1:7" x14ac:dyDescent="0.3">
      <c r="A144" s="15" t="s">
        <v>10</v>
      </c>
      <c r="B144" s="15" t="s">
        <v>22</v>
      </c>
      <c r="C144" s="15" t="s">
        <v>90</v>
      </c>
      <c r="D144" t="s">
        <v>8</v>
      </c>
      <c r="E144" s="1">
        <v>43256</v>
      </c>
      <c r="F144" s="16" t="s">
        <v>299</v>
      </c>
      <c r="G144" s="1">
        <v>43269</v>
      </c>
    </row>
    <row r="145" spans="1:7" x14ac:dyDescent="0.3">
      <c r="A145" t="s">
        <v>53</v>
      </c>
      <c r="B145" t="s">
        <v>6</v>
      </c>
      <c r="C145" t="s">
        <v>38</v>
      </c>
      <c r="D145" t="s">
        <v>18</v>
      </c>
      <c r="E145" s="1">
        <v>43362</v>
      </c>
      <c r="F145" s="16" t="s">
        <v>300</v>
      </c>
      <c r="G145" s="2">
        <v>43426</v>
      </c>
    </row>
    <row r="146" spans="1:7" x14ac:dyDescent="0.3">
      <c r="A146" s="15" t="s">
        <v>29</v>
      </c>
      <c r="B146" s="15" t="s">
        <v>69</v>
      </c>
      <c r="C146" s="15" t="s">
        <v>102</v>
      </c>
      <c r="D146" t="s">
        <v>18</v>
      </c>
      <c r="E146" s="1">
        <v>43508</v>
      </c>
      <c r="F146" s="16" t="s">
        <v>301</v>
      </c>
      <c r="G146" s="2">
        <v>43557</v>
      </c>
    </row>
    <row r="147" spans="1:7" x14ac:dyDescent="0.3">
      <c r="A147" s="15" t="s">
        <v>26</v>
      </c>
      <c r="B147" s="15" t="s">
        <v>34</v>
      </c>
      <c r="C147" t="s">
        <v>100</v>
      </c>
      <c r="D147" s="15" t="s">
        <v>30</v>
      </c>
      <c r="E147" s="1">
        <v>43437</v>
      </c>
      <c r="F147" s="18" t="s">
        <v>200</v>
      </c>
      <c r="G147" s="2">
        <v>43468</v>
      </c>
    </row>
    <row r="148" spans="1:7" x14ac:dyDescent="0.3">
      <c r="A148" t="s">
        <v>5</v>
      </c>
      <c r="B148" t="s">
        <v>6</v>
      </c>
      <c r="C148" t="s">
        <v>7</v>
      </c>
      <c r="D148" t="s">
        <v>8</v>
      </c>
      <c r="E148" s="1">
        <v>43171</v>
      </c>
      <c r="F148" s="16" t="s">
        <v>302</v>
      </c>
      <c r="G148" s="1">
        <v>43203</v>
      </c>
    </row>
    <row r="149" spans="1:7" x14ac:dyDescent="0.3">
      <c r="A149" s="14" t="str">
        <f>[1]owssvr!A40</f>
        <v>Sgt</v>
      </c>
      <c r="B149" s="14"/>
      <c r="C149" s="14" t="s">
        <v>96</v>
      </c>
      <c r="D149" t="s">
        <v>18</v>
      </c>
      <c r="E149" s="1">
        <f>[1]owssvr!K40</f>
        <v>43510.430821759262</v>
      </c>
      <c r="F149" s="16" t="s">
        <v>303</v>
      </c>
      <c r="G149" s="2"/>
    </row>
    <row r="150" spans="1:7" x14ac:dyDescent="0.3">
      <c r="A150" t="s">
        <v>29</v>
      </c>
      <c r="B150" t="s">
        <v>6</v>
      </c>
      <c r="C150" t="s">
        <v>95</v>
      </c>
      <c r="D150" t="s">
        <v>30</v>
      </c>
      <c r="E150" s="1">
        <v>43209</v>
      </c>
      <c r="F150" s="16" t="s">
        <v>304</v>
      </c>
      <c r="G150" s="1">
        <v>43279</v>
      </c>
    </row>
    <row r="151" spans="1:7" x14ac:dyDescent="0.3">
      <c r="A151" s="9" t="s">
        <v>55</v>
      </c>
      <c r="B151" s="9" t="s">
        <v>6</v>
      </c>
      <c r="C151" t="s">
        <v>93</v>
      </c>
      <c r="D151" t="s">
        <v>30</v>
      </c>
      <c r="E151" s="7">
        <v>43389</v>
      </c>
      <c r="F151" s="18" t="s">
        <v>201</v>
      </c>
      <c r="G151" s="4">
        <v>43423</v>
      </c>
    </row>
    <row r="152" spans="1:7" x14ac:dyDescent="0.3">
      <c r="A152" s="15" t="s">
        <v>29</v>
      </c>
      <c r="B152" s="15" t="s">
        <v>34</v>
      </c>
      <c r="C152" s="15" t="s">
        <v>95</v>
      </c>
      <c r="D152" t="s">
        <v>30</v>
      </c>
      <c r="E152" s="1">
        <v>43452</v>
      </c>
      <c r="F152" s="18" t="s">
        <v>202</v>
      </c>
      <c r="G152" s="2">
        <v>43480</v>
      </c>
    </row>
    <row r="153" spans="1:7" x14ac:dyDescent="0.3">
      <c r="A153" s="14" t="str">
        <f>[1]owssvr!A57</f>
        <v>MCpl</v>
      </c>
      <c r="B153" s="14"/>
      <c r="C153" s="14" t="s">
        <v>96</v>
      </c>
      <c r="D153" t="s">
        <v>18</v>
      </c>
      <c r="E153" s="1">
        <f>[1]owssvr!K57</f>
        <v>43486.54346064815</v>
      </c>
      <c r="F153" s="16" t="s">
        <v>305</v>
      </c>
      <c r="G153" s="2"/>
    </row>
    <row r="154" spans="1:7" x14ac:dyDescent="0.3">
      <c r="A154" t="s">
        <v>74</v>
      </c>
      <c r="B154" t="s">
        <v>34</v>
      </c>
      <c r="C154" t="s">
        <v>93</v>
      </c>
      <c r="D154" t="s">
        <v>18</v>
      </c>
      <c r="E154" s="1">
        <v>43444</v>
      </c>
      <c r="F154" s="21" t="s">
        <v>203</v>
      </c>
      <c r="G154" s="2">
        <v>43475</v>
      </c>
    </row>
    <row r="155" spans="1:7" x14ac:dyDescent="0.3">
      <c r="A155" s="15" t="s">
        <v>29</v>
      </c>
      <c r="B155" s="15" t="s">
        <v>34</v>
      </c>
      <c r="C155" s="15" t="s">
        <v>95</v>
      </c>
      <c r="D155" t="s">
        <v>30</v>
      </c>
      <c r="E155" s="1">
        <v>43420</v>
      </c>
      <c r="F155" s="20" t="s">
        <v>122</v>
      </c>
      <c r="G155" s="2">
        <v>43461</v>
      </c>
    </row>
    <row r="156" spans="1:7" x14ac:dyDescent="0.3">
      <c r="A156" t="s">
        <v>26</v>
      </c>
      <c r="B156" t="s">
        <v>34</v>
      </c>
      <c r="C156" t="s">
        <v>59</v>
      </c>
      <c r="D156" t="s">
        <v>30</v>
      </c>
      <c r="E156" s="1">
        <v>43475</v>
      </c>
      <c r="F156" s="16" t="s">
        <v>306</v>
      </c>
      <c r="G156" s="2">
        <v>43488</v>
      </c>
    </row>
    <row r="157" spans="1:7" x14ac:dyDescent="0.3">
      <c r="A157" s="14" t="str">
        <f>[1]owssvr!A30</f>
        <v>Contractor</v>
      </c>
      <c r="B157" s="14"/>
      <c r="C157" s="14" t="s">
        <v>96</v>
      </c>
      <c r="D157" s="15" t="s">
        <v>30</v>
      </c>
      <c r="E157" s="1">
        <f>[1]owssvr!K30</f>
        <v>43530.561793981484</v>
      </c>
      <c r="F157" s="16" t="s">
        <v>307</v>
      </c>
      <c r="G157" s="2"/>
    </row>
    <row r="158" spans="1:7" x14ac:dyDescent="0.3">
      <c r="A158" s="14" t="str">
        <f>[1]owssvr!A29</f>
        <v>Civ</v>
      </c>
      <c r="B158" s="14"/>
      <c r="C158" s="14" t="s">
        <v>96</v>
      </c>
      <c r="D158" t="s">
        <v>30</v>
      </c>
      <c r="E158" s="1">
        <f>[1]owssvr!K29</f>
        <v>43531.342245370368</v>
      </c>
      <c r="F158" s="22" t="s">
        <v>121</v>
      </c>
      <c r="G158" s="2"/>
    </row>
    <row r="159" spans="1:7" x14ac:dyDescent="0.3">
      <c r="A159" s="14" t="str">
        <f>[1]owssvr!A62</f>
        <v>Capt</v>
      </c>
      <c r="B159" s="14"/>
      <c r="C159" s="14" t="s">
        <v>96</v>
      </c>
      <c r="D159" t="s">
        <v>18</v>
      </c>
      <c r="E159" s="1">
        <f>[1]owssvr!K62</f>
        <v>43475.590590277781</v>
      </c>
      <c r="F159" s="18" t="s">
        <v>204</v>
      </c>
      <c r="G159" s="2"/>
    </row>
    <row r="160" spans="1:7" x14ac:dyDescent="0.3">
      <c r="A160" t="s">
        <v>26</v>
      </c>
      <c r="B160" t="s">
        <v>75</v>
      </c>
      <c r="C160" t="s">
        <v>92</v>
      </c>
      <c r="D160" t="s">
        <v>18</v>
      </c>
      <c r="E160" s="1">
        <v>43446</v>
      </c>
      <c r="F160" s="16" t="s">
        <v>308</v>
      </c>
      <c r="G160" s="2">
        <v>43111</v>
      </c>
    </row>
    <row r="161" spans="1:7" x14ac:dyDescent="0.3">
      <c r="A161" s="15" t="s">
        <v>15</v>
      </c>
      <c r="B161" s="15" t="s">
        <v>6</v>
      </c>
      <c r="C161" s="15" t="s">
        <v>93</v>
      </c>
      <c r="D161" t="s">
        <v>8</v>
      </c>
      <c r="E161" s="1">
        <v>43285</v>
      </c>
      <c r="F161" s="18" t="s">
        <v>205</v>
      </c>
      <c r="G161" s="2">
        <v>43293</v>
      </c>
    </row>
    <row r="162" spans="1:7" x14ac:dyDescent="0.3">
      <c r="A162" t="s">
        <v>9</v>
      </c>
      <c r="B162" t="s">
        <v>34</v>
      </c>
      <c r="C162" t="s">
        <v>92</v>
      </c>
      <c r="D162" t="s">
        <v>30</v>
      </c>
      <c r="E162" s="1">
        <v>43423</v>
      </c>
      <c r="F162" s="16" t="s">
        <v>309</v>
      </c>
      <c r="G162" s="2">
        <v>43458</v>
      </c>
    </row>
    <row r="163" spans="1:7" x14ac:dyDescent="0.3">
      <c r="A163" s="14" t="str">
        <f>[1]owssvr!A83</f>
        <v>Civ</v>
      </c>
      <c r="B163" s="14"/>
      <c r="C163" s="14" t="s">
        <v>96</v>
      </c>
      <c r="D163" t="s">
        <v>30</v>
      </c>
      <c r="E163" s="1">
        <f>[1]owssvr!K83</f>
        <v>43432.549444444441</v>
      </c>
      <c r="F163" s="18" t="s">
        <v>206</v>
      </c>
      <c r="G163" s="2"/>
    </row>
    <row r="164" spans="1:7" x14ac:dyDescent="0.3">
      <c r="A164" t="s">
        <v>66</v>
      </c>
      <c r="B164" t="s">
        <v>34</v>
      </c>
      <c r="C164" t="s">
        <v>92</v>
      </c>
      <c r="D164" t="s">
        <v>30</v>
      </c>
      <c r="E164" s="1">
        <v>43423</v>
      </c>
      <c r="F164" s="16" t="s">
        <v>310</v>
      </c>
      <c r="G164" s="2">
        <v>43458</v>
      </c>
    </row>
    <row r="165" spans="1:7" x14ac:dyDescent="0.3">
      <c r="A165" t="s">
        <v>31</v>
      </c>
      <c r="B165" t="s">
        <v>34</v>
      </c>
      <c r="C165" t="s">
        <v>96</v>
      </c>
      <c r="D165" t="s">
        <v>18</v>
      </c>
      <c r="E165" s="1">
        <v>43423</v>
      </c>
      <c r="F165" s="16" t="s">
        <v>311</v>
      </c>
      <c r="G165" s="2">
        <v>43458</v>
      </c>
    </row>
    <row r="166" spans="1:7" x14ac:dyDescent="0.3">
      <c r="A166" s="14" t="str">
        <f>[1]owssvr!A95</f>
        <v>Capt</v>
      </c>
      <c r="B166" s="14"/>
      <c r="C166" s="14" t="s">
        <v>96</v>
      </c>
      <c r="D166" t="s">
        <v>18</v>
      </c>
      <c r="E166" s="1">
        <f>[1]owssvr!K95</f>
        <v>43423.636481481481</v>
      </c>
      <c r="F166" s="16" t="s">
        <v>311</v>
      </c>
      <c r="G166" s="2"/>
    </row>
    <row r="167" spans="1:7" x14ac:dyDescent="0.3">
      <c r="A167" t="s">
        <v>29</v>
      </c>
      <c r="B167" t="s">
        <v>76</v>
      </c>
      <c r="C167" t="s">
        <v>97</v>
      </c>
      <c r="D167" t="s">
        <v>30</v>
      </c>
      <c r="E167" s="1">
        <v>43412</v>
      </c>
      <c r="F167" s="16" t="s">
        <v>312</v>
      </c>
      <c r="G167" s="2">
        <v>43480</v>
      </c>
    </row>
    <row r="168" spans="1:7" x14ac:dyDescent="0.3">
      <c r="A168" s="14" t="str">
        <f>[1]owssvr!A70</f>
        <v>Civ</v>
      </c>
      <c r="B168" s="14"/>
      <c r="C168" s="14" t="s">
        <v>96</v>
      </c>
      <c r="D168" t="s">
        <v>18</v>
      </c>
      <c r="E168" s="1">
        <f>[1]owssvr!K70</f>
        <v>43453.384259259263</v>
      </c>
      <c r="F168" s="16" t="s">
        <v>313</v>
      </c>
      <c r="G168" s="2"/>
    </row>
    <row r="169" spans="1:7" ht="17.25" customHeight="1" x14ac:dyDescent="0.3">
      <c r="A169" t="s">
        <v>9</v>
      </c>
      <c r="B169" t="s">
        <v>6</v>
      </c>
      <c r="C169" t="s">
        <v>101</v>
      </c>
      <c r="D169" t="s">
        <v>8</v>
      </c>
      <c r="E169" s="1">
        <v>43209</v>
      </c>
      <c r="F169" s="16" t="s">
        <v>314</v>
      </c>
      <c r="G169" s="1">
        <v>43231</v>
      </c>
    </row>
    <row r="170" spans="1:7" x14ac:dyDescent="0.3">
      <c r="A170" s="15" t="s">
        <v>51</v>
      </c>
      <c r="B170" s="15" t="s">
        <v>52</v>
      </c>
      <c r="C170" s="15" t="s">
        <v>77</v>
      </c>
      <c r="D170" t="s">
        <v>30</v>
      </c>
      <c r="E170" s="1">
        <v>43368</v>
      </c>
      <c r="F170" s="16" t="s">
        <v>315</v>
      </c>
      <c r="G170" s="2">
        <v>43409</v>
      </c>
    </row>
    <row r="171" spans="1:7" x14ac:dyDescent="0.3">
      <c r="A171" s="3" t="s">
        <v>9</v>
      </c>
      <c r="B171" s="3" t="s">
        <v>6</v>
      </c>
      <c r="C171" t="s">
        <v>98</v>
      </c>
      <c r="D171" s="3" t="s">
        <v>18</v>
      </c>
      <c r="E171" s="4">
        <v>43263</v>
      </c>
      <c r="F171" s="18" t="s">
        <v>207</v>
      </c>
      <c r="G171" s="4">
        <v>43277</v>
      </c>
    </row>
    <row r="172" spans="1:7" x14ac:dyDescent="0.3">
      <c r="A172" s="15" t="s">
        <v>29</v>
      </c>
      <c r="B172" s="15" t="s">
        <v>34</v>
      </c>
      <c r="C172" t="s">
        <v>93</v>
      </c>
      <c r="D172" t="s">
        <v>30</v>
      </c>
      <c r="E172" s="1">
        <v>43440</v>
      </c>
      <c r="F172" s="22" t="s">
        <v>123</v>
      </c>
      <c r="G172" s="2">
        <v>43469</v>
      </c>
    </row>
    <row r="173" spans="1:7" x14ac:dyDescent="0.3">
      <c r="A173" s="14" t="str">
        <f>[1]owssvr!A63</f>
        <v>Civ</v>
      </c>
      <c r="B173" s="14"/>
      <c r="C173" s="14" t="s">
        <v>96</v>
      </c>
      <c r="D173" t="s">
        <v>18</v>
      </c>
      <c r="E173" s="1">
        <f>[1]owssvr!K63</f>
        <v>43474.581655092596</v>
      </c>
      <c r="F173" s="18" t="s">
        <v>245</v>
      </c>
      <c r="G173" s="2"/>
    </row>
    <row r="174" spans="1:7" x14ac:dyDescent="0.3">
      <c r="A174" s="15" t="s">
        <v>29</v>
      </c>
      <c r="B174" s="15" t="s">
        <v>34</v>
      </c>
      <c r="C174" s="15" t="s">
        <v>99</v>
      </c>
      <c r="D174" t="s">
        <v>30</v>
      </c>
      <c r="E174" s="1">
        <v>43440</v>
      </c>
      <c r="F174" s="18" t="s">
        <v>208</v>
      </c>
      <c r="G174" s="1">
        <v>43440</v>
      </c>
    </row>
    <row r="175" spans="1:7" x14ac:dyDescent="0.3">
      <c r="A175" t="s">
        <v>53</v>
      </c>
      <c r="B175" t="s">
        <v>34</v>
      </c>
      <c r="C175" t="s">
        <v>57</v>
      </c>
      <c r="D175" t="s">
        <v>30</v>
      </c>
      <c r="E175" s="1">
        <v>43475</v>
      </c>
      <c r="F175" s="18" t="s">
        <v>209</v>
      </c>
      <c r="G175" s="2">
        <v>43495</v>
      </c>
    </row>
    <row r="176" spans="1:7" x14ac:dyDescent="0.3">
      <c r="A176" t="s">
        <v>29</v>
      </c>
      <c r="B176" t="s">
        <v>62</v>
      </c>
      <c r="C176" t="s">
        <v>101</v>
      </c>
      <c r="D176" t="s">
        <v>30</v>
      </c>
      <c r="E176" s="1">
        <v>43522</v>
      </c>
      <c r="F176" s="16" t="s">
        <v>316</v>
      </c>
      <c r="G176" s="2">
        <v>43537</v>
      </c>
    </row>
    <row r="177" spans="1:7" x14ac:dyDescent="0.3">
      <c r="A177" s="14" t="str">
        <f>[1]owssvr!A5</f>
        <v>Civ</v>
      </c>
      <c r="B177" s="14"/>
      <c r="C177" s="14" t="s">
        <v>96</v>
      </c>
      <c r="D177" t="s">
        <v>18</v>
      </c>
      <c r="E177" s="1">
        <f>[1]owssvr!K5</f>
        <v>43560.647939814815</v>
      </c>
      <c r="F177" s="16" t="s">
        <v>317</v>
      </c>
      <c r="G177" s="2"/>
    </row>
    <row r="178" spans="1:7" x14ac:dyDescent="0.3">
      <c r="A178" s="14" t="str">
        <f>[1]owssvr!A48</f>
        <v>Civ</v>
      </c>
      <c r="B178" s="14"/>
      <c r="C178" s="14" t="s">
        <v>96</v>
      </c>
      <c r="D178" t="s">
        <v>18</v>
      </c>
      <c r="E178" s="1">
        <f>[1]owssvr!K48</f>
        <v>43503.442557870374</v>
      </c>
      <c r="F178" s="18" t="s">
        <v>246</v>
      </c>
      <c r="G178" s="2"/>
    </row>
    <row r="179" spans="1:7" x14ac:dyDescent="0.3">
      <c r="A179" t="s">
        <v>36</v>
      </c>
      <c r="B179" t="s">
        <v>6</v>
      </c>
      <c r="C179" t="s">
        <v>7</v>
      </c>
      <c r="D179" t="s">
        <v>8</v>
      </c>
      <c r="E179" s="6">
        <v>43300</v>
      </c>
      <c r="F179" s="16" t="s">
        <v>318</v>
      </c>
      <c r="G179" s="1">
        <v>43313</v>
      </c>
    </row>
    <row r="180" spans="1:7" x14ac:dyDescent="0.3">
      <c r="A180" t="s">
        <v>29</v>
      </c>
      <c r="B180" t="s">
        <v>34</v>
      </c>
      <c r="C180" t="s">
        <v>80</v>
      </c>
      <c r="D180" t="s">
        <v>18</v>
      </c>
      <c r="E180" s="1">
        <v>43508</v>
      </c>
      <c r="F180" s="18" t="s">
        <v>210</v>
      </c>
      <c r="G180" s="2">
        <v>43515</v>
      </c>
    </row>
    <row r="181" spans="1:7" ht="16.5" customHeight="1" x14ac:dyDescent="0.3">
      <c r="A181" t="s">
        <v>9</v>
      </c>
      <c r="B181" t="s">
        <v>6</v>
      </c>
      <c r="C181" t="s">
        <v>96</v>
      </c>
      <c r="D181" t="s">
        <v>8</v>
      </c>
      <c r="E181" s="1">
        <v>43175</v>
      </c>
      <c r="F181" s="16" t="s">
        <v>138</v>
      </c>
      <c r="G181" s="1">
        <v>43203</v>
      </c>
    </row>
    <row r="182" spans="1:7" x14ac:dyDescent="0.3">
      <c r="A182" s="14">
        <f>[1]owssvr!A27</f>
        <v>0</v>
      </c>
      <c r="B182" s="14"/>
      <c r="C182" s="14" t="s">
        <v>96</v>
      </c>
      <c r="D182" t="s">
        <v>18</v>
      </c>
      <c r="E182" s="1">
        <f>[1]owssvr!K27</f>
        <v>43535.413888888892</v>
      </c>
      <c r="F182" s="18" t="s">
        <v>211</v>
      </c>
      <c r="G182" s="2"/>
    </row>
    <row r="183" spans="1:7" x14ac:dyDescent="0.3">
      <c r="A183" s="14">
        <f>[1]owssvr!A92</f>
        <v>0</v>
      </c>
      <c r="B183" s="14"/>
      <c r="C183" s="14" t="s">
        <v>96</v>
      </c>
      <c r="D183" t="s">
        <v>18</v>
      </c>
      <c r="E183" s="1">
        <f>[1]owssvr!K92</f>
        <v>43425.501666666663</v>
      </c>
      <c r="F183" s="18" t="s">
        <v>211</v>
      </c>
      <c r="G183" s="2"/>
    </row>
    <row r="184" spans="1:7" x14ac:dyDescent="0.3">
      <c r="A184" s="14" t="str">
        <f>[1]owssvr!A47</f>
        <v>Civ</v>
      </c>
      <c r="B184" s="14"/>
      <c r="C184" s="14" t="s">
        <v>96</v>
      </c>
      <c r="D184" t="s">
        <v>18</v>
      </c>
      <c r="E184" s="1">
        <f>[1]owssvr!K47</f>
        <v>43503.457673611112</v>
      </c>
      <c r="F184" s="18" t="s">
        <v>212</v>
      </c>
      <c r="G184" s="2"/>
    </row>
    <row r="185" spans="1:7" x14ac:dyDescent="0.3">
      <c r="A185" s="15" t="s">
        <v>53</v>
      </c>
      <c r="B185" s="15" t="s">
        <v>34</v>
      </c>
      <c r="C185" s="15" t="s">
        <v>57</v>
      </c>
      <c r="D185" t="s">
        <v>30</v>
      </c>
      <c r="E185" s="1">
        <v>43488</v>
      </c>
      <c r="F185" s="17" t="s">
        <v>124</v>
      </c>
      <c r="G185" s="1">
        <v>43496</v>
      </c>
    </row>
    <row r="186" spans="1:7" x14ac:dyDescent="0.3">
      <c r="A186" t="s">
        <v>53</v>
      </c>
      <c r="B186" t="s">
        <v>34</v>
      </c>
      <c r="C186" t="s">
        <v>57</v>
      </c>
      <c r="D186" t="s">
        <v>18</v>
      </c>
      <c r="E186" s="1">
        <v>43405</v>
      </c>
      <c r="F186" s="18" t="s">
        <v>247</v>
      </c>
      <c r="G186" s="2">
        <v>43451</v>
      </c>
    </row>
    <row r="187" spans="1:7" x14ac:dyDescent="0.3">
      <c r="A187" s="15" t="s">
        <v>9</v>
      </c>
      <c r="B187" s="15" t="s">
        <v>34</v>
      </c>
      <c r="C187" s="15" t="s">
        <v>95</v>
      </c>
      <c r="D187" t="s">
        <v>18</v>
      </c>
      <c r="E187" s="1">
        <v>43340</v>
      </c>
      <c r="F187" s="16" t="s">
        <v>319</v>
      </c>
      <c r="G187" s="2">
        <v>43410</v>
      </c>
    </row>
    <row r="188" spans="1:7" x14ac:dyDescent="0.3">
      <c r="A188" t="s">
        <v>19</v>
      </c>
      <c r="B188" t="s">
        <v>89</v>
      </c>
      <c r="C188" t="s">
        <v>93</v>
      </c>
      <c r="D188" t="s">
        <v>30</v>
      </c>
      <c r="E188" s="1">
        <v>43542</v>
      </c>
      <c r="F188" s="22" t="s">
        <v>125</v>
      </c>
      <c r="G188" s="1">
        <v>43551</v>
      </c>
    </row>
    <row r="189" spans="1:7" x14ac:dyDescent="0.3">
      <c r="A189" t="s">
        <v>29</v>
      </c>
      <c r="B189" t="s">
        <v>34</v>
      </c>
      <c r="C189" t="s">
        <v>92</v>
      </c>
      <c r="D189" t="s">
        <v>30</v>
      </c>
      <c r="E189" s="1">
        <v>43538</v>
      </c>
      <c r="F189" s="22" t="s">
        <v>126</v>
      </c>
      <c r="G189" s="2">
        <v>43566</v>
      </c>
    </row>
    <row r="190" spans="1:7" x14ac:dyDescent="0.3">
      <c r="A190" s="15" t="s">
        <v>29</v>
      </c>
      <c r="B190" s="15" t="s">
        <v>34</v>
      </c>
      <c r="C190" t="s">
        <v>96</v>
      </c>
      <c r="D190" s="15" t="s">
        <v>18</v>
      </c>
      <c r="E190" s="1">
        <v>43418</v>
      </c>
      <c r="F190" s="16" t="s">
        <v>320</v>
      </c>
      <c r="G190" s="2">
        <v>43458</v>
      </c>
    </row>
    <row r="191" spans="1:7" x14ac:dyDescent="0.3">
      <c r="A191" s="14" t="str">
        <f>[1]owssvr!A100</f>
        <v>Civ</v>
      </c>
      <c r="B191" s="14"/>
      <c r="C191" s="14" t="s">
        <v>96</v>
      </c>
      <c r="D191" t="s">
        <v>18</v>
      </c>
      <c r="E191" s="1">
        <f>[1]owssvr!K100</f>
        <v>43418.45826388889</v>
      </c>
      <c r="F191" s="16" t="s">
        <v>320</v>
      </c>
      <c r="G191" s="2"/>
    </row>
    <row r="192" spans="1:7" x14ac:dyDescent="0.3">
      <c r="A192" t="s">
        <v>29</v>
      </c>
      <c r="B192" t="s">
        <v>47</v>
      </c>
      <c r="C192" t="s">
        <v>92</v>
      </c>
      <c r="D192" t="s">
        <v>18</v>
      </c>
      <c r="E192" s="1">
        <v>43441</v>
      </c>
      <c r="F192" s="16" t="s">
        <v>321</v>
      </c>
      <c r="G192" s="2">
        <v>43475</v>
      </c>
    </row>
    <row r="193" spans="1:7" x14ac:dyDescent="0.3">
      <c r="A193" s="14" t="str">
        <f>[1]owssvr!A3</f>
        <v>Capt</v>
      </c>
      <c r="B193" s="14"/>
      <c r="C193" s="14" t="s">
        <v>96</v>
      </c>
      <c r="D193" t="s">
        <v>30</v>
      </c>
      <c r="E193" s="1">
        <f>[1]owssvr!K3</f>
        <v>43570.547962962963</v>
      </c>
      <c r="F193" s="16" t="s">
        <v>322</v>
      </c>
      <c r="G193" s="2"/>
    </row>
    <row r="194" spans="1:7" x14ac:dyDescent="0.3">
      <c r="A194" s="14" t="str">
        <f>[1]owssvr!A86</f>
        <v>Civ</v>
      </c>
      <c r="B194" s="14"/>
      <c r="C194" s="14" t="s">
        <v>96</v>
      </c>
      <c r="D194" t="s">
        <v>18</v>
      </c>
      <c r="E194" s="1">
        <f>[1]owssvr!K86</f>
        <v>43431.427476851852</v>
      </c>
      <c r="F194" s="18" t="s">
        <v>213</v>
      </c>
      <c r="G194" s="2"/>
    </row>
    <row r="195" spans="1:7" x14ac:dyDescent="0.3">
      <c r="A195" s="15" t="s">
        <v>9</v>
      </c>
      <c r="B195" s="15" t="s">
        <v>34</v>
      </c>
      <c r="C195" s="15" t="s">
        <v>97</v>
      </c>
      <c r="D195" t="s">
        <v>30</v>
      </c>
      <c r="E195" s="1">
        <v>43405</v>
      </c>
      <c r="F195" s="18" t="s">
        <v>214</v>
      </c>
      <c r="G195" s="2">
        <v>43437</v>
      </c>
    </row>
    <row r="196" spans="1:7" x14ac:dyDescent="0.3">
      <c r="A196" s="14" t="str">
        <f>[1]owssvr!A56</f>
        <v>Civ</v>
      </c>
      <c r="B196" s="14"/>
      <c r="C196" s="14" t="s">
        <v>96</v>
      </c>
      <c r="D196" t="s">
        <v>18</v>
      </c>
      <c r="E196" s="1">
        <f>[1]owssvr!K56</f>
        <v>43486.577210648145</v>
      </c>
      <c r="F196" s="16" t="s">
        <v>323</v>
      </c>
      <c r="G196" s="2"/>
    </row>
    <row r="197" spans="1:7" x14ac:dyDescent="0.3">
      <c r="A197" s="14" t="str">
        <f>[1]owssvr!A20</f>
        <v>Civ</v>
      </c>
      <c r="B197" s="14"/>
      <c r="C197" s="14" t="s">
        <v>96</v>
      </c>
      <c r="D197" t="s">
        <v>18</v>
      </c>
      <c r="E197" s="1">
        <f>[1]owssvr!K20</f>
        <v>43544.562418981484</v>
      </c>
      <c r="F197" s="16" t="s">
        <v>324</v>
      </c>
      <c r="G197" s="2"/>
    </row>
    <row r="198" spans="1:7" x14ac:dyDescent="0.3">
      <c r="A198" t="s">
        <v>21</v>
      </c>
      <c r="B198" t="s">
        <v>6</v>
      </c>
      <c r="C198" t="s">
        <v>95</v>
      </c>
      <c r="D198" t="s">
        <v>8</v>
      </c>
      <c r="E198" s="1">
        <v>43256</v>
      </c>
      <c r="F198" s="16" t="s">
        <v>325</v>
      </c>
      <c r="G198" s="1">
        <v>43266</v>
      </c>
    </row>
    <row r="199" spans="1:7" x14ac:dyDescent="0.3">
      <c r="A199" s="14" t="str">
        <f>[1]owssvr!A38</f>
        <v>Civ</v>
      </c>
      <c r="B199" s="14"/>
      <c r="C199" s="14" t="s">
        <v>96</v>
      </c>
      <c r="D199" t="s">
        <v>30</v>
      </c>
      <c r="E199" s="1">
        <f>[1]owssvr!K38</f>
        <v>43511.473645833335</v>
      </c>
      <c r="F199" s="18" t="s">
        <v>215</v>
      </c>
      <c r="G199" s="2"/>
    </row>
    <row r="200" spans="1:7" x14ac:dyDescent="0.3">
      <c r="A200" s="14">
        <f>[1]owssvr!A74</f>
        <v>0</v>
      </c>
      <c r="B200" s="14"/>
      <c r="C200" s="14" t="s">
        <v>96</v>
      </c>
      <c r="D200" t="s">
        <v>30</v>
      </c>
      <c r="E200" s="1">
        <f>[1]owssvr!K74</f>
        <v>43441.445486111108</v>
      </c>
      <c r="F200" s="18" t="s">
        <v>216</v>
      </c>
      <c r="G200" s="2"/>
    </row>
    <row r="201" spans="1:7" x14ac:dyDescent="0.3">
      <c r="A201" s="15" t="s">
        <v>53</v>
      </c>
      <c r="B201" s="15" t="s">
        <v>34</v>
      </c>
      <c r="C201" s="15" t="s">
        <v>93</v>
      </c>
      <c r="D201" t="s">
        <v>18</v>
      </c>
      <c r="E201" s="1">
        <v>43521</v>
      </c>
      <c r="F201" s="16" t="s">
        <v>326</v>
      </c>
      <c r="G201" s="2">
        <v>43524</v>
      </c>
    </row>
    <row r="202" spans="1:7" x14ac:dyDescent="0.3">
      <c r="A202" t="s">
        <v>29</v>
      </c>
      <c r="B202" t="s">
        <v>34</v>
      </c>
      <c r="C202" t="s">
        <v>7</v>
      </c>
      <c r="D202" t="s">
        <v>18</v>
      </c>
      <c r="E202" s="1">
        <v>43300</v>
      </c>
      <c r="F202" s="16" t="s">
        <v>327</v>
      </c>
      <c r="G202" s="2">
        <v>43315</v>
      </c>
    </row>
    <row r="203" spans="1:7" x14ac:dyDescent="0.3">
      <c r="A203" s="14" t="str">
        <f>[1]owssvr!A19</f>
        <v>Civ</v>
      </c>
      <c r="B203" s="14"/>
      <c r="C203" s="14" t="s">
        <v>96</v>
      </c>
      <c r="D203" t="s">
        <v>18</v>
      </c>
      <c r="E203" s="1">
        <f>[1]owssvr!K19</f>
        <v>43544.587627314817</v>
      </c>
      <c r="F203" s="16" t="s">
        <v>328</v>
      </c>
      <c r="G203" s="2"/>
    </row>
    <row r="204" spans="1:7" x14ac:dyDescent="0.3">
      <c r="A204" t="s">
        <v>9</v>
      </c>
      <c r="B204" t="s">
        <v>6</v>
      </c>
      <c r="C204" t="s">
        <v>17</v>
      </c>
      <c r="D204" t="s">
        <v>8</v>
      </c>
      <c r="E204" s="1">
        <v>43257</v>
      </c>
      <c r="F204" s="22" t="s">
        <v>127</v>
      </c>
      <c r="G204" s="1">
        <v>43266</v>
      </c>
    </row>
    <row r="205" spans="1:7" x14ac:dyDescent="0.3">
      <c r="A205" s="14" t="str">
        <f>[1]owssvr!A26</f>
        <v>Civ</v>
      </c>
      <c r="B205" s="14"/>
      <c r="C205" s="14" t="s">
        <v>96</v>
      </c>
      <c r="D205" t="s">
        <v>18</v>
      </c>
      <c r="E205" s="1">
        <f>[1]owssvr!K26</f>
        <v>43539.487962962965</v>
      </c>
      <c r="F205" s="16" t="s">
        <v>329</v>
      </c>
      <c r="G205" s="2"/>
    </row>
    <row r="206" spans="1:7" x14ac:dyDescent="0.3">
      <c r="A206" s="3" t="s">
        <v>10</v>
      </c>
      <c r="B206" s="3" t="s">
        <v>6</v>
      </c>
      <c r="C206" s="3" t="s">
        <v>90</v>
      </c>
      <c r="D206" s="3" t="s">
        <v>8</v>
      </c>
      <c r="E206" s="4">
        <v>43263</v>
      </c>
      <c r="F206" s="18" t="s">
        <v>217</v>
      </c>
      <c r="G206" s="4">
        <v>43278</v>
      </c>
    </row>
    <row r="207" spans="1:7" x14ac:dyDescent="0.3">
      <c r="A207" s="15" t="s">
        <v>29</v>
      </c>
      <c r="B207" s="15" t="s">
        <v>34</v>
      </c>
      <c r="C207" s="15" t="s">
        <v>96</v>
      </c>
      <c r="D207" t="s">
        <v>30</v>
      </c>
      <c r="E207" s="1">
        <v>43419</v>
      </c>
      <c r="F207" s="24" t="s">
        <v>218</v>
      </c>
      <c r="G207" s="2">
        <v>43458</v>
      </c>
    </row>
    <row r="208" spans="1:7" x14ac:dyDescent="0.3">
      <c r="A208" s="15" t="s">
        <v>29</v>
      </c>
      <c r="B208" s="15" t="s">
        <v>34</v>
      </c>
      <c r="C208" s="15" t="s">
        <v>102</v>
      </c>
      <c r="D208" t="s">
        <v>30</v>
      </c>
      <c r="E208" s="1">
        <v>43524</v>
      </c>
      <c r="F208" s="16" t="s">
        <v>330</v>
      </c>
      <c r="G208" s="2">
        <v>43536</v>
      </c>
    </row>
    <row r="209" spans="1:7" x14ac:dyDescent="0.3">
      <c r="A209" t="s">
        <v>15</v>
      </c>
      <c r="B209" t="s">
        <v>63</v>
      </c>
      <c r="C209" t="s">
        <v>93</v>
      </c>
      <c r="D209" t="s">
        <v>18</v>
      </c>
      <c r="E209" s="1">
        <v>43411</v>
      </c>
      <c r="F209" s="16" t="s">
        <v>331</v>
      </c>
      <c r="G209" s="2">
        <v>43444</v>
      </c>
    </row>
    <row r="210" spans="1:7" x14ac:dyDescent="0.3">
      <c r="A210" s="14" t="str">
        <f>[1]owssvr!A22</f>
        <v>Civ</v>
      </c>
      <c r="B210" s="14"/>
      <c r="C210" s="14" t="s">
        <v>96</v>
      </c>
      <c r="D210" t="s">
        <v>18</v>
      </c>
      <c r="E210" s="1">
        <f>[1]owssvr!K22</f>
        <v>43544.361134259256</v>
      </c>
      <c r="F210" s="16" t="s">
        <v>332</v>
      </c>
      <c r="G210" s="2"/>
    </row>
    <row r="211" spans="1:7" x14ac:dyDescent="0.3">
      <c r="A211" s="15" t="s">
        <v>31</v>
      </c>
      <c r="B211" s="15" t="s">
        <v>68</v>
      </c>
      <c r="C211" s="15" t="s">
        <v>7</v>
      </c>
      <c r="D211" t="s">
        <v>30</v>
      </c>
      <c r="E211" s="1">
        <v>43432</v>
      </c>
      <c r="F211" s="18" t="s">
        <v>219</v>
      </c>
      <c r="G211" s="2">
        <v>43461</v>
      </c>
    </row>
    <row r="212" spans="1:7" x14ac:dyDescent="0.3">
      <c r="A212" t="s">
        <v>31</v>
      </c>
      <c r="B212" t="s">
        <v>82</v>
      </c>
      <c r="C212" t="s">
        <v>7</v>
      </c>
      <c r="D212" t="s">
        <v>18</v>
      </c>
      <c r="E212" s="1">
        <v>43511</v>
      </c>
      <c r="F212" s="18" t="s">
        <v>219</v>
      </c>
      <c r="G212" s="2">
        <v>43515</v>
      </c>
    </row>
    <row r="213" spans="1:7" x14ac:dyDescent="0.3">
      <c r="A213" s="15" t="s">
        <v>61</v>
      </c>
      <c r="B213" s="15" t="s">
        <v>62</v>
      </c>
      <c r="C213" s="15" t="s">
        <v>93</v>
      </c>
      <c r="D213" t="s">
        <v>30</v>
      </c>
      <c r="E213" s="1">
        <v>43410</v>
      </c>
      <c r="F213" s="18" t="s">
        <v>220</v>
      </c>
      <c r="G213" s="2">
        <v>43437</v>
      </c>
    </row>
    <row r="214" spans="1:7" x14ac:dyDescent="0.3">
      <c r="A214" s="15" t="s">
        <v>56</v>
      </c>
      <c r="B214" s="15" t="s">
        <v>34</v>
      </c>
      <c r="C214" s="15" t="s">
        <v>57</v>
      </c>
      <c r="D214" t="s">
        <v>18</v>
      </c>
      <c r="E214" s="1">
        <v>43322</v>
      </c>
      <c r="F214" s="16" t="s">
        <v>333</v>
      </c>
      <c r="G214" s="2">
        <v>43423</v>
      </c>
    </row>
    <row r="215" spans="1:7" x14ac:dyDescent="0.3">
      <c r="A215" t="s">
        <v>9</v>
      </c>
      <c r="B215" t="s">
        <v>6</v>
      </c>
      <c r="C215" t="s">
        <v>58</v>
      </c>
      <c r="D215" t="s">
        <v>18</v>
      </c>
      <c r="E215" s="1">
        <v>43383</v>
      </c>
      <c r="F215" s="18" t="s">
        <v>221</v>
      </c>
      <c r="G215" s="2">
        <v>43424</v>
      </c>
    </row>
    <row r="216" spans="1:7" x14ac:dyDescent="0.3">
      <c r="A216" t="s">
        <v>29</v>
      </c>
      <c r="B216" t="s">
        <v>34</v>
      </c>
      <c r="C216" t="s">
        <v>96</v>
      </c>
      <c r="D216" t="s">
        <v>18</v>
      </c>
      <c r="E216" s="1">
        <v>43405</v>
      </c>
      <c r="F216" s="18" t="s">
        <v>222</v>
      </c>
      <c r="G216" s="2">
        <v>43437</v>
      </c>
    </row>
    <row r="217" spans="1:7" x14ac:dyDescent="0.3">
      <c r="A217" s="14" t="str">
        <f>[1]owssvr!A107</f>
        <v>Civ</v>
      </c>
      <c r="B217" s="14"/>
      <c r="C217" s="14" t="s">
        <v>96</v>
      </c>
      <c r="D217" t="s">
        <v>18</v>
      </c>
      <c r="E217" s="1">
        <f>[1]owssvr!K107</f>
        <v>43405.562743055554</v>
      </c>
      <c r="F217" s="18" t="s">
        <v>222</v>
      </c>
      <c r="G217" s="2"/>
    </row>
    <row r="218" spans="1:7" x14ac:dyDescent="0.3">
      <c r="A218" s="15" t="s">
        <v>67</v>
      </c>
      <c r="B218" s="15" t="s">
        <v>69</v>
      </c>
      <c r="C218" s="15" t="s">
        <v>93</v>
      </c>
      <c r="D218" t="s">
        <v>18</v>
      </c>
      <c r="E218" s="1">
        <v>43426</v>
      </c>
      <c r="F218" s="16" t="s">
        <v>334</v>
      </c>
      <c r="G218" s="2">
        <v>43462</v>
      </c>
    </row>
    <row r="219" spans="1:7" x14ac:dyDescent="0.3">
      <c r="A219" s="14" t="str">
        <f>[1]owssvr!A32</f>
        <v>Civ</v>
      </c>
      <c r="B219" s="14"/>
      <c r="C219" s="14" t="s">
        <v>96</v>
      </c>
      <c r="D219" s="15" t="s">
        <v>18</v>
      </c>
      <c r="E219" s="1">
        <f>[1]owssvr!K32</f>
        <v>43530.377476851849</v>
      </c>
      <c r="F219" s="18" t="s">
        <v>223</v>
      </c>
      <c r="G219" s="2"/>
    </row>
    <row r="220" spans="1:7" x14ac:dyDescent="0.3">
      <c r="A220" s="14" t="str">
        <f>[1]owssvr!A72</f>
        <v>Civ</v>
      </c>
      <c r="B220" s="14"/>
      <c r="C220" s="14" t="s">
        <v>96</v>
      </c>
      <c r="D220" t="s">
        <v>18</v>
      </c>
      <c r="E220" s="1">
        <f>[1]owssvr!K72</f>
        <v>43451.347754629627</v>
      </c>
      <c r="F220" s="18" t="s">
        <v>223</v>
      </c>
      <c r="G220" s="2"/>
    </row>
    <row r="221" spans="1:7" x14ac:dyDescent="0.3">
      <c r="A221" t="s">
        <v>35</v>
      </c>
      <c r="B221" t="s">
        <v>6</v>
      </c>
      <c r="C221" t="s">
        <v>96</v>
      </c>
      <c r="D221" t="s">
        <v>8</v>
      </c>
      <c r="E221" s="1">
        <v>43287</v>
      </c>
      <c r="F221" s="16" t="s">
        <v>335</v>
      </c>
      <c r="G221" s="1">
        <v>43304</v>
      </c>
    </row>
    <row r="222" spans="1:7" x14ac:dyDescent="0.3">
      <c r="A222" t="s">
        <v>29</v>
      </c>
      <c r="B222" t="s">
        <v>34</v>
      </c>
      <c r="C222" t="s">
        <v>102</v>
      </c>
      <c r="D222" t="s">
        <v>18</v>
      </c>
      <c r="E222" s="1">
        <v>43479</v>
      </c>
      <c r="F222" s="16" t="s">
        <v>336</v>
      </c>
      <c r="G222" s="2">
        <v>43500</v>
      </c>
    </row>
    <row r="223" spans="1:7" x14ac:dyDescent="0.3">
      <c r="A223" s="15" t="s">
        <v>29</v>
      </c>
      <c r="B223" s="15" t="s">
        <v>34</v>
      </c>
      <c r="C223" s="15" t="s">
        <v>97</v>
      </c>
      <c r="D223" t="s">
        <v>105</v>
      </c>
      <c r="E223" s="1">
        <v>43438</v>
      </c>
      <c r="F223" s="22" t="s">
        <v>128</v>
      </c>
      <c r="G223" s="2">
        <v>43468</v>
      </c>
    </row>
    <row r="224" spans="1:7" x14ac:dyDescent="0.3">
      <c r="A224" t="s">
        <v>9</v>
      </c>
      <c r="B224" t="s">
        <v>34</v>
      </c>
      <c r="C224" t="s">
        <v>98</v>
      </c>
      <c r="D224" t="s">
        <v>8</v>
      </c>
      <c r="E224" s="1">
        <v>43276</v>
      </c>
      <c r="F224" s="16" t="s">
        <v>337</v>
      </c>
      <c r="G224" s="2">
        <v>43319</v>
      </c>
    </row>
    <row r="225" spans="1:7" x14ac:dyDescent="0.3">
      <c r="A225" t="s">
        <v>43</v>
      </c>
      <c r="B225" t="s">
        <v>34</v>
      </c>
      <c r="C225" t="s">
        <v>91</v>
      </c>
      <c r="D225" t="s">
        <v>18</v>
      </c>
      <c r="E225" s="1">
        <v>43293</v>
      </c>
      <c r="F225" s="16" t="s">
        <v>338</v>
      </c>
      <c r="G225" s="2">
        <v>43333</v>
      </c>
    </row>
    <row r="226" spans="1:7" x14ac:dyDescent="0.3">
      <c r="A226" t="s">
        <v>29</v>
      </c>
      <c r="B226" t="s">
        <v>34</v>
      </c>
      <c r="C226" t="s">
        <v>98</v>
      </c>
      <c r="D226" t="s">
        <v>18</v>
      </c>
      <c r="E226" s="1">
        <v>43423</v>
      </c>
      <c r="F226" s="16" t="s">
        <v>339</v>
      </c>
      <c r="G226" s="2">
        <v>43482</v>
      </c>
    </row>
    <row r="227" spans="1:7" x14ac:dyDescent="0.3">
      <c r="A227" s="14" t="str">
        <f>[1]owssvr!A108</f>
        <v>Civ</v>
      </c>
      <c r="B227" s="14"/>
      <c r="C227" s="14" t="s">
        <v>96</v>
      </c>
      <c r="D227" t="s">
        <v>18</v>
      </c>
      <c r="E227" s="1">
        <f>[1]owssvr!K108</f>
        <v>43405.4766087963</v>
      </c>
      <c r="F227" s="18" t="s">
        <v>224</v>
      </c>
      <c r="G227" s="2"/>
    </row>
    <row r="228" spans="1:7" x14ac:dyDescent="0.3">
      <c r="A228" s="14" t="str">
        <f>[1]owssvr!A2</f>
        <v>Contractor</v>
      </c>
      <c r="B228" s="14"/>
      <c r="C228" s="14" t="s">
        <v>96</v>
      </c>
      <c r="D228" t="s">
        <v>18</v>
      </c>
      <c r="E228" s="1">
        <f>[1]owssvr!K2</f>
        <v>43573.485729166663</v>
      </c>
      <c r="F228" s="16" t="s">
        <v>340</v>
      </c>
      <c r="G228" s="2"/>
    </row>
    <row r="229" spans="1:7" x14ac:dyDescent="0.3">
      <c r="A229" t="s">
        <v>29</v>
      </c>
      <c r="B229" t="s">
        <v>6</v>
      </c>
      <c r="C229" t="s">
        <v>103</v>
      </c>
      <c r="D229" t="s">
        <v>18</v>
      </c>
      <c r="E229" s="1">
        <v>43377</v>
      </c>
      <c r="F229" s="22" t="s">
        <v>129</v>
      </c>
      <c r="G229" s="2">
        <v>43410</v>
      </c>
    </row>
    <row r="230" spans="1:7" x14ac:dyDescent="0.3">
      <c r="A230" s="15" t="s">
        <v>29</v>
      </c>
      <c r="B230" s="15" t="s">
        <v>34</v>
      </c>
      <c r="C230" s="15" t="s">
        <v>99</v>
      </c>
      <c r="D230" t="s">
        <v>30</v>
      </c>
      <c r="E230" s="1">
        <v>43530</v>
      </c>
      <c r="F230" s="18" t="s">
        <v>225</v>
      </c>
      <c r="G230" s="2">
        <v>43537</v>
      </c>
    </row>
    <row r="231" spans="1:7" x14ac:dyDescent="0.3">
      <c r="A231" s="14" t="str">
        <f>[1]owssvr!A6</f>
        <v>Civ</v>
      </c>
      <c r="B231" s="14"/>
      <c r="C231" s="14" t="s">
        <v>96</v>
      </c>
      <c r="D231" t="s">
        <v>18</v>
      </c>
      <c r="E231" s="1">
        <f>[1]owssvr!K6</f>
        <v>43557.450520833336</v>
      </c>
      <c r="F231" s="16" t="s">
        <v>341</v>
      </c>
      <c r="G231" s="2"/>
    </row>
    <row r="232" spans="1:7" x14ac:dyDescent="0.3">
      <c r="A232" s="15" t="s">
        <v>41</v>
      </c>
      <c r="B232" s="15" t="s">
        <v>6</v>
      </c>
      <c r="C232" s="15" t="s">
        <v>90</v>
      </c>
      <c r="D232" t="s">
        <v>30</v>
      </c>
      <c r="E232" s="1">
        <v>43312</v>
      </c>
      <c r="F232" s="16" t="s">
        <v>342</v>
      </c>
      <c r="G232" s="2">
        <v>43326</v>
      </c>
    </row>
    <row r="233" spans="1:7" x14ac:dyDescent="0.3">
      <c r="A233" s="14" t="str">
        <f>[1]owssvr!A65</f>
        <v>Civ</v>
      </c>
      <c r="B233" s="14"/>
      <c r="C233" s="14" t="s">
        <v>96</v>
      </c>
      <c r="D233" t="s">
        <v>18</v>
      </c>
      <c r="E233" s="1">
        <f>[1]owssvr!K65</f>
        <v>43473.530960648146</v>
      </c>
      <c r="F233" s="18" t="s">
        <v>226</v>
      </c>
      <c r="G233" s="2"/>
    </row>
    <row r="234" spans="1:7" x14ac:dyDescent="0.3">
      <c r="A234" t="s">
        <v>9</v>
      </c>
      <c r="B234" t="s">
        <v>6</v>
      </c>
      <c r="C234" t="s">
        <v>23</v>
      </c>
      <c r="D234" t="s">
        <v>30</v>
      </c>
      <c r="E234" s="1">
        <v>43194</v>
      </c>
      <c r="F234" s="16" t="s">
        <v>343</v>
      </c>
      <c r="G234" s="1">
        <v>43203</v>
      </c>
    </row>
    <row r="235" spans="1:7" x14ac:dyDescent="0.3">
      <c r="A235" t="s">
        <v>29</v>
      </c>
      <c r="B235" t="s">
        <v>6</v>
      </c>
      <c r="C235" t="s">
        <v>92</v>
      </c>
      <c r="D235" t="s">
        <v>30</v>
      </c>
      <c r="E235" s="1">
        <v>43432</v>
      </c>
      <c r="F235" s="16" t="s">
        <v>344</v>
      </c>
      <c r="G235" s="2">
        <v>43476</v>
      </c>
    </row>
    <row r="236" spans="1:7" x14ac:dyDescent="0.3">
      <c r="A236" s="14" t="str">
        <f>[1]owssvr!A16</f>
        <v>Civ</v>
      </c>
      <c r="B236" s="14"/>
      <c r="C236" s="14" t="s">
        <v>96</v>
      </c>
      <c r="D236" t="s">
        <v>18</v>
      </c>
      <c r="E236" s="1">
        <f>[1]owssvr!K16</f>
        <v>43545.596273148149</v>
      </c>
      <c r="F236" s="16" t="s">
        <v>345</v>
      </c>
      <c r="G236" s="2"/>
    </row>
    <row r="237" spans="1:7" x14ac:dyDescent="0.3">
      <c r="A237" s="14" t="str">
        <f>[1]owssvr!A14</f>
        <v>Civ</v>
      </c>
      <c r="B237" s="14"/>
      <c r="C237" s="14" t="s">
        <v>96</v>
      </c>
      <c r="D237" t="s">
        <v>18</v>
      </c>
      <c r="E237" s="1">
        <f>[1]owssvr!K14</f>
        <v>43549.315324074072</v>
      </c>
      <c r="F237" s="18" t="s">
        <v>227</v>
      </c>
      <c r="G237" s="2"/>
    </row>
    <row r="238" spans="1:7" x14ac:dyDescent="0.3">
      <c r="A238" t="s">
        <v>53</v>
      </c>
      <c r="B238" t="s">
        <v>34</v>
      </c>
      <c r="C238" t="s">
        <v>93</v>
      </c>
      <c r="D238" t="s">
        <v>30</v>
      </c>
      <c r="E238" s="1">
        <v>43515</v>
      </c>
      <c r="F238" s="16" t="s">
        <v>346</v>
      </c>
      <c r="G238" s="2">
        <v>43523</v>
      </c>
    </row>
    <row r="239" spans="1:7" x14ac:dyDescent="0.3">
      <c r="A239" s="15" t="s">
        <v>53</v>
      </c>
      <c r="B239" s="15" t="s">
        <v>34</v>
      </c>
      <c r="C239" s="15" t="s">
        <v>96</v>
      </c>
      <c r="D239" t="s">
        <v>30</v>
      </c>
      <c r="E239" s="1">
        <v>43424</v>
      </c>
      <c r="F239" s="18" t="s">
        <v>228</v>
      </c>
      <c r="G239" s="2">
        <v>43432</v>
      </c>
    </row>
    <row r="240" spans="1:7" x14ac:dyDescent="0.3">
      <c r="A240" s="14" t="str">
        <f>[1]owssvr!A94</f>
        <v>Contractor</v>
      </c>
      <c r="B240" s="14"/>
      <c r="C240" s="14" t="s">
        <v>96</v>
      </c>
      <c r="D240" t="s">
        <v>30</v>
      </c>
      <c r="E240" s="1">
        <f>[1]owssvr!K94</f>
        <v>43424.5702662037</v>
      </c>
      <c r="F240" s="18" t="s">
        <v>228</v>
      </c>
      <c r="G240" s="2"/>
    </row>
    <row r="241" spans="1:7" x14ac:dyDescent="0.3">
      <c r="A241" t="s">
        <v>16</v>
      </c>
      <c r="B241" t="s">
        <v>6</v>
      </c>
      <c r="C241" t="s">
        <v>90</v>
      </c>
      <c r="D241" t="s">
        <v>8</v>
      </c>
      <c r="E241" s="1">
        <v>43235</v>
      </c>
      <c r="F241" s="16" t="s">
        <v>347</v>
      </c>
      <c r="G241" s="1">
        <v>43250</v>
      </c>
    </row>
    <row r="242" spans="1:7" x14ac:dyDescent="0.3">
      <c r="A242" s="15" t="s">
        <v>35</v>
      </c>
      <c r="B242" s="15" t="s">
        <v>47</v>
      </c>
      <c r="C242" s="15" t="s">
        <v>92</v>
      </c>
      <c r="D242" t="s">
        <v>8</v>
      </c>
      <c r="E242" s="1">
        <v>43203</v>
      </c>
      <c r="F242" s="16" t="s">
        <v>348</v>
      </c>
      <c r="G242" s="2">
        <v>43378</v>
      </c>
    </row>
    <row r="243" spans="1:7" x14ac:dyDescent="0.3">
      <c r="A243" t="s">
        <v>26</v>
      </c>
      <c r="B243" t="s">
        <v>34</v>
      </c>
      <c r="C243" t="s">
        <v>93</v>
      </c>
      <c r="D243" t="s">
        <v>8</v>
      </c>
      <c r="E243" s="1">
        <v>43368</v>
      </c>
      <c r="F243" s="18" t="s">
        <v>229</v>
      </c>
      <c r="G243" s="2">
        <v>43409</v>
      </c>
    </row>
    <row r="244" spans="1:7" x14ac:dyDescent="0.3">
      <c r="A244" s="14" t="str">
        <f>[1]owssvr!A21</f>
        <v>Civ</v>
      </c>
      <c r="B244" s="14"/>
      <c r="C244" s="14" t="s">
        <v>96</v>
      </c>
      <c r="D244" t="s">
        <v>18</v>
      </c>
      <c r="E244" s="1">
        <f>[1]owssvr!K21</f>
        <v>43544.42765046296</v>
      </c>
      <c r="F244" s="16" t="s">
        <v>349</v>
      </c>
      <c r="G244" s="2"/>
    </row>
    <row r="245" spans="1:7" x14ac:dyDescent="0.3">
      <c r="A245" t="s">
        <v>71</v>
      </c>
      <c r="B245" t="s">
        <v>34</v>
      </c>
      <c r="C245" t="s">
        <v>93</v>
      </c>
      <c r="D245" t="s">
        <v>30</v>
      </c>
      <c r="E245" s="1">
        <v>43440</v>
      </c>
      <c r="F245" s="22" t="s">
        <v>130</v>
      </c>
      <c r="G245" s="2">
        <v>43469</v>
      </c>
    </row>
    <row r="246" spans="1:7" x14ac:dyDescent="0.3">
      <c r="A246" t="s">
        <v>29</v>
      </c>
      <c r="B246" t="s">
        <v>79</v>
      </c>
      <c r="C246" t="s">
        <v>98</v>
      </c>
      <c r="D246" t="s">
        <v>30</v>
      </c>
      <c r="E246" s="1">
        <v>43483</v>
      </c>
      <c r="F246" s="16" t="s">
        <v>350</v>
      </c>
      <c r="G246" s="2">
        <v>43494</v>
      </c>
    </row>
    <row r="247" spans="1:7" x14ac:dyDescent="0.3">
      <c r="A247" s="14" t="str">
        <f>[1]owssvr!A23</f>
        <v>Contractor</v>
      </c>
      <c r="B247" s="14"/>
      <c r="C247" s="14" t="s">
        <v>96</v>
      </c>
      <c r="D247" t="s">
        <v>18</v>
      </c>
      <c r="E247" s="1">
        <f>[1]owssvr!K23</f>
        <v>43543.598761574074</v>
      </c>
      <c r="F247" s="18" t="s">
        <v>248</v>
      </c>
      <c r="G247" s="2"/>
    </row>
    <row r="248" spans="1:7" x14ac:dyDescent="0.3">
      <c r="A248" s="15" t="s">
        <v>24</v>
      </c>
      <c r="B248" s="15" t="s">
        <v>25</v>
      </c>
      <c r="C248" s="15" t="s">
        <v>90</v>
      </c>
      <c r="D248" t="s">
        <v>8</v>
      </c>
      <c r="E248" s="1">
        <v>43245</v>
      </c>
      <c r="F248" s="16" t="s">
        <v>351</v>
      </c>
      <c r="G248" s="1">
        <v>43258</v>
      </c>
    </row>
    <row r="249" spans="1:7" x14ac:dyDescent="0.3">
      <c r="A249" t="s">
        <v>29</v>
      </c>
      <c r="B249" t="s">
        <v>34</v>
      </c>
      <c r="C249" t="s">
        <v>93</v>
      </c>
      <c r="D249" t="s">
        <v>30</v>
      </c>
      <c r="E249" s="1">
        <v>43440</v>
      </c>
      <c r="F249" s="22" t="s">
        <v>131</v>
      </c>
      <c r="G249" s="2">
        <v>43474</v>
      </c>
    </row>
    <row r="250" spans="1:7" x14ac:dyDescent="0.3">
      <c r="A250" t="s">
        <v>29</v>
      </c>
      <c r="B250" t="s">
        <v>72</v>
      </c>
      <c r="C250" t="s">
        <v>93</v>
      </c>
      <c r="D250" t="s">
        <v>30</v>
      </c>
      <c r="E250" s="1">
        <v>43440</v>
      </c>
      <c r="F250" s="22" t="s">
        <v>131</v>
      </c>
      <c r="G250" s="12">
        <v>43475</v>
      </c>
    </row>
    <row r="251" spans="1:7" x14ac:dyDescent="0.3">
      <c r="A251" s="15" t="s">
        <v>53</v>
      </c>
      <c r="B251" s="15" t="s">
        <v>34</v>
      </c>
      <c r="C251" s="15" t="s">
        <v>77</v>
      </c>
      <c r="D251" t="s">
        <v>30</v>
      </c>
      <c r="E251" s="1">
        <v>43474</v>
      </c>
      <c r="F251" s="18" t="s">
        <v>230</v>
      </c>
      <c r="G251" s="2">
        <v>43481</v>
      </c>
    </row>
    <row r="252" spans="1:7" x14ac:dyDescent="0.3">
      <c r="A252" s="14" t="str">
        <f>[1]owssvr!A11</f>
        <v>Civ</v>
      </c>
      <c r="B252" s="14"/>
      <c r="C252" s="14" t="s">
        <v>96</v>
      </c>
      <c r="D252" t="s">
        <v>18</v>
      </c>
      <c r="E252" s="1">
        <f>[1]owssvr!K11</f>
        <v>43550.481226851851</v>
      </c>
      <c r="F252" s="18" t="s">
        <v>231</v>
      </c>
      <c r="G252" s="2"/>
    </row>
    <row r="253" spans="1:7" x14ac:dyDescent="0.3">
      <c r="A253" t="s">
        <v>29</v>
      </c>
      <c r="B253" t="s">
        <v>50</v>
      </c>
      <c r="C253" t="s">
        <v>93</v>
      </c>
      <c r="D253" t="s">
        <v>30</v>
      </c>
      <c r="E253" s="1">
        <v>43440</v>
      </c>
      <c r="F253" s="22" t="s">
        <v>132</v>
      </c>
      <c r="G253" s="2">
        <v>43469</v>
      </c>
    </row>
    <row r="254" spans="1:7" x14ac:dyDescent="0.3">
      <c r="A254" t="s">
        <v>9</v>
      </c>
      <c r="B254" t="s">
        <v>60</v>
      </c>
      <c r="C254" t="s">
        <v>77</v>
      </c>
      <c r="D254" t="s">
        <v>30</v>
      </c>
      <c r="E254" s="1">
        <v>43368</v>
      </c>
      <c r="F254" s="18" t="s">
        <v>232</v>
      </c>
      <c r="G254" s="2">
        <v>43432</v>
      </c>
    </row>
    <row r="255" spans="1:7" x14ac:dyDescent="0.3">
      <c r="A255" s="15" t="s">
        <v>31</v>
      </c>
      <c r="B255" s="15" t="s">
        <v>50</v>
      </c>
      <c r="C255" s="15" t="s">
        <v>93</v>
      </c>
      <c r="D255" t="s">
        <v>8</v>
      </c>
      <c r="E255" s="12">
        <v>43300</v>
      </c>
      <c r="F255" s="22" t="s">
        <v>133</v>
      </c>
      <c r="G255" s="12">
        <v>43409</v>
      </c>
    </row>
    <row r="256" spans="1:7" x14ac:dyDescent="0.3">
      <c r="A256" t="s">
        <v>26</v>
      </c>
      <c r="B256" t="s">
        <v>34</v>
      </c>
      <c r="C256" t="s">
        <v>93</v>
      </c>
      <c r="D256" t="s">
        <v>30</v>
      </c>
      <c r="E256" s="1">
        <v>43446</v>
      </c>
      <c r="F256" s="22" t="s">
        <v>133</v>
      </c>
      <c r="G256" s="2">
        <v>43476</v>
      </c>
    </row>
    <row r="257" spans="1:7" x14ac:dyDescent="0.3">
      <c r="A257" s="15" t="s">
        <v>29</v>
      </c>
      <c r="B257" s="15" t="s">
        <v>34</v>
      </c>
      <c r="C257" s="15" t="s">
        <v>96</v>
      </c>
      <c r="D257" t="s">
        <v>18</v>
      </c>
      <c r="E257" s="1">
        <v>43417</v>
      </c>
      <c r="F257" s="18" t="s">
        <v>233</v>
      </c>
      <c r="G257" s="2">
        <v>43444</v>
      </c>
    </row>
    <row r="258" spans="1:7" x14ac:dyDescent="0.3">
      <c r="A258" s="14" t="str">
        <f>[1]owssvr!A103</f>
        <v>Civ</v>
      </c>
      <c r="B258" s="14"/>
      <c r="C258" s="14" t="s">
        <v>96</v>
      </c>
      <c r="D258" t="s">
        <v>18</v>
      </c>
      <c r="E258" s="1">
        <f>[1]owssvr!K103</f>
        <v>43417.42895833333</v>
      </c>
      <c r="F258" s="18" t="s">
        <v>233</v>
      </c>
      <c r="G258" s="2"/>
    </row>
    <row r="259" spans="1:7" x14ac:dyDescent="0.3">
      <c r="A259" s="5" t="s">
        <v>26</v>
      </c>
      <c r="B259" s="5" t="s">
        <v>6</v>
      </c>
      <c r="C259" s="5" t="s">
        <v>7</v>
      </c>
      <c r="D259" s="5" t="s">
        <v>8</v>
      </c>
      <c r="E259" s="2">
        <v>43167</v>
      </c>
      <c r="F259" s="16" t="s">
        <v>352</v>
      </c>
      <c r="G259" s="2">
        <v>43278</v>
      </c>
    </row>
    <row r="260" spans="1:7" x14ac:dyDescent="0.3">
      <c r="A260" s="15" t="s">
        <v>31</v>
      </c>
      <c r="B260" s="15" t="s">
        <v>78</v>
      </c>
      <c r="C260" s="15" t="s">
        <v>77</v>
      </c>
      <c r="D260" t="s">
        <v>30</v>
      </c>
      <c r="E260" s="13">
        <v>43444</v>
      </c>
      <c r="F260" s="25" t="s">
        <v>353</v>
      </c>
      <c r="G260" s="2">
        <v>43483</v>
      </c>
    </row>
    <row r="261" spans="1:7" x14ac:dyDescent="0.3">
      <c r="A261" t="s">
        <v>67</v>
      </c>
      <c r="B261" t="s">
        <v>34</v>
      </c>
      <c r="C261" t="s">
        <v>96</v>
      </c>
      <c r="D261" t="s">
        <v>18</v>
      </c>
      <c r="E261" s="1">
        <v>43419</v>
      </c>
      <c r="F261" s="18" t="s">
        <v>234</v>
      </c>
      <c r="G261" s="2">
        <v>43458</v>
      </c>
    </row>
    <row r="262" spans="1:7" x14ac:dyDescent="0.3">
      <c r="A262" s="14" t="str">
        <f>[1]owssvr!A99</f>
        <v>Lt(N)</v>
      </c>
      <c r="B262" s="14"/>
      <c r="C262" s="14" t="s">
        <v>96</v>
      </c>
      <c r="D262" t="s">
        <v>18</v>
      </c>
      <c r="E262" s="1">
        <f>[1]owssvr!K99</f>
        <v>43419.451261574075</v>
      </c>
      <c r="F262" s="18" t="s">
        <v>234</v>
      </c>
      <c r="G262" s="2"/>
    </row>
    <row r="263" spans="1:7" x14ac:dyDescent="0.3">
      <c r="A263" s="15" t="s">
        <v>29</v>
      </c>
      <c r="B263" s="15" t="s">
        <v>34</v>
      </c>
      <c r="C263" s="15" t="s">
        <v>95</v>
      </c>
      <c r="D263" t="s">
        <v>30</v>
      </c>
      <c r="E263" s="1">
        <v>43423</v>
      </c>
      <c r="F263" s="20" t="s">
        <v>134</v>
      </c>
      <c r="G263" s="2">
        <v>43458</v>
      </c>
    </row>
    <row r="264" spans="1:7" x14ac:dyDescent="0.3">
      <c r="A264" s="15" t="s">
        <v>29</v>
      </c>
      <c r="B264" s="15" t="s">
        <v>42</v>
      </c>
      <c r="C264" s="15" t="s">
        <v>92</v>
      </c>
      <c r="D264" s="15" t="s">
        <v>18</v>
      </c>
      <c r="E264" s="1">
        <v>43501</v>
      </c>
      <c r="F264" s="18" t="s">
        <v>235</v>
      </c>
      <c r="G264" s="2">
        <v>43502</v>
      </c>
    </row>
    <row r="265" spans="1:7" x14ac:dyDescent="0.3">
      <c r="A265" s="14" t="str">
        <f>[1]owssvr!A101</f>
        <v>Contractor</v>
      </c>
      <c r="B265" s="14"/>
      <c r="C265" s="14" t="s">
        <v>96</v>
      </c>
      <c r="D265" t="s">
        <v>18</v>
      </c>
      <c r="E265" s="1">
        <f>[1]owssvr!K101</f>
        <v>43417.554328703707</v>
      </c>
      <c r="F265" s="18" t="s">
        <v>236</v>
      </c>
      <c r="G265" s="2"/>
    </row>
    <row r="266" spans="1:7" x14ac:dyDescent="0.3">
      <c r="A266" t="s">
        <v>53</v>
      </c>
      <c r="B266" t="s">
        <v>34</v>
      </c>
      <c r="C266" t="s">
        <v>96</v>
      </c>
      <c r="D266" t="s">
        <v>18</v>
      </c>
      <c r="E266" s="1">
        <v>43417</v>
      </c>
      <c r="F266" s="18" t="s">
        <v>236</v>
      </c>
      <c r="G266" s="2">
        <v>43461</v>
      </c>
    </row>
    <row r="267" spans="1:7" x14ac:dyDescent="0.3">
      <c r="A267" s="14" t="str">
        <f>[1]owssvr!A4</f>
        <v>Civ</v>
      </c>
      <c r="B267" s="14"/>
      <c r="C267" s="14" t="s">
        <v>96</v>
      </c>
      <c r="D267" t="s">
        <v>18</v>
      </c>
      <c r="E267" s="1">
        <f>[1]owssvr!K4</f>
        <v>43570.308009259257</v>
      </c>
      <c r="F267" s="16" t="s">
        <v>354</v>
      </c>
      <c r="G267" s="2"/>
    </row>
    <row r="268" spans="1:7" x14ac:dyDescent="0.3">
      <c r="A268" s="14">
        <f>[1]owssvr!A54</f>
        <v>0</v>
      </c>
      <c r="B268" s="14"/>
      <c r="C268" s="14" t="s">
        <v>96</v>
      </c>
      <c r="D268" t="s">
        <v>18</v>
      </c>
      <c r="E268" s="1">
        <f>[1]owssvr!K54</f>
        <v>43487.412870370368</v>
      </c>
      <c r="F268" s="16" t="s">
        <v>355</v>
      </c>
      <c r="G268" s="2"/>
    </row>
    <row r="269" spans="1:7" x14ac:dyDescent="0.3">
      <c r="A269" s="5" t="s">
        <v>9</v>
      </c>
      <c r="B269" s="5" t="s">
        <v>6</v>
      </c>
      <c r="C269" s="15" t="s">
        <v>101</v>
      </c>
      <c r="D269" s="5" t="s">
        <v>8</v>
      </c>
      <c r="E269" s="2">
        <v>43257</v>
      </c>
      <c r="F269" s="16" t="s">
        <v>356</v>
      </c>
      <c r="G269" s="2">
        <v>43278</v>
      </c>
    </row>
    <row r="270" spans="1:7" x14ac:dyDescent="0.3">
      <c r="A270" t="s">
        <v>9</v>
      </c>
      <c r="B270" t="s">
        <v>34</v>
      </c>
      <c r="C270" t="s">
        <v>102</v>
      </c>
      <c r="D270" t="s">
        <v>18</v>
      </c>
      <c r="E270" s="1">
        <v>43383</v>
      </c>
      <c r="F270" s="16" t="s">
        <v>356</v>
      </c>
      <c r="G270" s="2">
        <v>43410</v>
      </c>
    </row>
    <row r="271" spans="1:7" x14ac:dyDescent="0.3">
      <c r="A271" s="15" t="s">
        <v>9</v>
      </c>
      <c r="B271" s="15" t="s">
        <v>34</v>
      </c>
      <c r="C271" s="15" t="s">
        <v>100</v>
      </c>
      <c r="D271" t="s">
        <v>30</v>
      </c>
      <c r="E271" s="1">
        <v>43410</v>
      </c>
      <c r="F271" s="26" t="s">
        <v>135</v>
      </c>
      <c r="G271" s="2">
        <v>43437</v>
      </c>
    </row>
    <row r="272" spans="1:7" x14ac:dyDescent="0.3">
      <c r="A272" s="15" t="s">
        <v>29</v>
      </c>
      <c r="B272" s="15" t="s">
        <v>34</v>
      </c>
      <c r="C272" s="15" t="s">
        <v>100</v>
      </c>
      <c r="D272" t="s">
        <v>30</v>
      </c>
      <c r="E272" s="1">
        <v>43475</v>
      </c>
      <c r="F272" s="16" t="s">
        <v>357</v>
      </c>
      <c r="G272" s="2">
        <v>43489</v>
      </c>
    </row>
    <row r="273" spans="1:7" x14ac:dyDescent="0.3">
      <c r="A273" s="15" t="s">
        <v>29</v>
      </c>
      <c r="B273" s="15" t="s">
        <v>34</v>
      </c>
      <c r="C273" t="s">
        <v>54</v>
      </c>
      <c r="D273" s="15" t="s">
        <v>30</v>
      </c>
      <c r="E273" s="1">
        <v>43481</v>
      </c>
      <c r="F273" s="16" t="s">
        <v>357</v>
      </c>
      <c r="G273" s="2">
        <v>43489</v>
      </c>
    </row>
    <row r="274" spans="1:7" x14ac:dyDescent="0.3">
      <c r="A274" t="s">
        <v>15</v>
      </c>
      <c r="B274" t="s">
        <v>6</v>
      </c>
      <c r="C274" t="s">
        <v>92</v>
      </c>
      <c r="D274" t="s">
        <v>8</v>
      </c>
      <c r="E274" s="1">
        <v>43194</v>
      </c>
      <c r="F274" s="18" t="s">
        <v>249</v>
      </c>
      <c r="G274" s="1">
        <v>43235</v>
      </c>
    </row>
    <row r="275" spans="1:7" x14ac:dyDescent="0.3">
      <c r="A275" t="s">
        <v>29</v>
      </c>
      <c r="B275" t="s">
        <v>34</v>
      </c>
      <c r="C275" t="s">
        <v>59</v>
      </c>
      <c r="D275" t="s">
        <v>30</v>
      </c>
      <c r="E275" s="13">
        <v>43550</v>
      </c>
      <c r="F275" s="25" t="s">
        <v>358</v>
      </c>
      <c r="G275" s="1">
        <v>43556</v>
      </c>
    </row>
    <row r="276" spans="1:7" x14ac:dyDescent="0.3">
      <c r="A276" s="14" t="str">
        <f>[1]owssvr!A15</f>
        <v>Civ</v>
      </c>
      <c r="B276" s="14"/>
      <c r="C276" s="14" t="s">
        <v>96</v>
      </c>
      <c r="D276" t="s">
        <v>18</v>
      </c>
      <c r="E276" s="1">
        <f>[1]owssvr!K15</f>
        <v>43546.331053240741</v>
      </c>
      <c r="F276" s="16" t="s">
        <v>359</v>
      </c>
      <c r="G276" s="2"/>
    </row>
    <row r="277" spans="1:7" x14ac:dyDescent="0.3">
      <c r="A277" t="s">
        <v>48</v>
      </c>
      <c r="B277" t="s">
        <v>6</v>
      </c>
      <c r="C277" t="s">
        <v>90</v>
      </c>
      <c r="D277" t="s">
        <v>8</v>
      </c>
      <c r="E277" s="1">
        <v>43347</v>
      </c>
      <c r="F277" s="18" t="s">
        <v>237</v>
      </c>
      <c r="G277" s="2">
        <v>43409</v>
      </c>
    </row>
    <row r="278" spans="1:7" x14ac:dyDescent="0.3">
      <c r="A278" t="s">
        <v>15</v>
      </c>
      <c r="B278" t="s">
        <v>6</v>
      </c>
      <c r="C278" t="s">
        <v>91</v>
      </c>
      <c r="D278" t="s">
        <v>18</v>
      </c>
      <c r="E278" s="1">
        <v>43370</v>
      </c>
      <c r="F278" s="16" t="s">
        <v>360</v>
      </c>
      <c r="G278" s="2">
        <v>43425</v>
      </c>
    </row>
    <row r="279" spans="1:7" x14ac:dyDescent="0.3">
      <c r="A279" s="14" t="str">
        <f>[1]owssvr!A35</f>
        <v>Civ</v>
      </c>
      <c r="B279" s="14"/>
      <c r="C279" s="14" t="s">
        <v>96</v>
      </c>
      <c r="D279" t="s">
        <v>18</v>
      </c>
      <c r="E279" s="1">
        <f>[1]owssvr!K35</f>
        <v>43515.547847222224</v>
      </c>
      <c r="F279" s="18" t="s">
        <v>250</v>
      </c>
      <c r="G279" s="2"/>
    </row>
    <row r="280" spans="1:7" x14ac:dyDescent="0.3">
      <c r="A280" s="14" t="str">
        <f>[1]owssvr!A69</f>
        <v>Civ</v>
      </c>
      <c r="B280" s="14"/>
      <c r="C280" s="14" t="s">
        <v>96</v>
      </c>
      <c r="D280" t="s">
        <v>18</v>
      </c>
      <c r="E280" s="1">
        <f>[1]owssvr!K69</f>
        <v>43454.589375000003</v>
      </c>
      <c r="F280" s="18" t="s">
        <v>238</v>
      </c>
      <c r="G280" s="2"/>
    </row>
    <row r="281" spans="1:7" x14ac:dyDescent="0.3">
      <c r="A281" t="s">
        <v>14</v>
      </c>
      <c r="B281" t="s">
        <v>6</v>
      </c>
      <c r="C281" t="s">
        <v>96</v>
      </c>
      <c r="D281" t="s">
        <v>8</v>
      </c>
      <c r="E281" s="1">
        <v>43287</v>
      </c>
      <c r="F281" s="18" t="s">
        <v>239</v>
      </c>
      <c r="G281" s="1">
        <v>43304</v>
      </c>
    </row>
    <row r="282" spans="1:7" x14ac:dyDescent="0.3">
      <c r="A282" s="15" t="s">
        <v>9</v>
      </c>
      <c r="B282" s="15" t="s">
        <v>6</v>
      </c>
      <c r="C282" s="15" t="s">
        <v>95</v>
      </c>
      <c r="D282" t="s">
        <v>8</v>
      </c>
      <c r="E282" s="1">
        <v>43249</v>
      </c>
      <c r="F282" s="18" t="s">
        <v>240</v>
      </c>
      <c r="G282" s="1">
        <v>43264</v>
      </c>
    </row>
    <row r="283" spans="1:7" x14ac:dyDescent="0.3">
      <c r="A283" s="15" t="s">
        <v>29</v>
      </c>
      <c r="B283" s="15" t="s">
        <v>34</v>
      </c>
      <c r="C283" s="15" t="s">
        <v>95</v>
      </c>
      <c r="D283" t="s">
        <v>30</v>
      </c>
      <c r="E283" s="1">
        <v>43489</v>
      </c>
      <c r="F283" s="18" t="s">
        <v>240</v>
      </c>
      <c r="G283" s="2">
        <v>43496</v>
      </c>
    </row>
    <row r="284" spans="1:7" x14ac:dyDescent="0.3">
      <c r="A284" s="14" t="str">
        <f>[1]owssvr!A67</f>
        <v>PO1</v>
      </c>
      <c r="B284" s="14"/>
      <c r="C284" s="14" t="s">
        <v>96</v>
      </c>
      <c r="D284" t="s">
        <v>18</v>
      </c>
      <c r="E284" s="1">
        <f>[1]owssvr!K67</f>
        <v>43473.329467592594</v>
      </c>
      <c r="F284" s="16" t="s">
        <v>361</v>
      </c>
      <c r="G284" s="2"/>
    </row>
    <row r="285" spans="1:7" x14ac:dyDescent="0.3">
      <c r="A285" t="s">
        <v>29</v>
      </c>
      <c r="B285" t="s">
        <v>34</v>
      </c>
      <c r="C285" t="s">
        <v>96</v>
      </c>
      <c r="D285" t="s">
        <v>30</v>
      </c>
      <c r="E285" s="1">
        <v>43417</v>
      </c>
      <c r="F285" s="20" t="s">
        <v>136</v>
      </c>
      <c r="G285" s="2">
        <v>43458</v>
      </c>
    </row>
    <row r="286" spans="1:7" x14ac:dyDescent="0.3">
      <c r="A286" s="14" t="str">
        <f>[1]owssvr!A102</f>
        <v>Civ</v>
      </c>
      <c r="B286" s="14"/>
      <c r="C286" s="14" t="s">
        <v>96</v>
      </c>
      <c r="D286" t="s">
        <v>30</v>
      </c>
      <c r="E286" s="1">
        <f>[1]owssvr!K102</f>
        <v>43417.447222222225</v>
      </c>
      <c r="F286" s="20" t="s">
        <v>136</v>
      </c>
      <c r="G286" s="2"/>
    </row>
    <row r="287" spans="1:7" x14ac:dyDescent="0.3">
      <c r="A287" s="15" t="s">
        <v>9</v>
      </c>
      <c r="B287" s="15" t="s">
        <v>6</v>
      </c>
      <c r="C287" s="15" t="s">
        <v>96</v>
      </c>
      <c r="D287" t="s">
        <v>8</v>
      </c>
      <c r="E287" s="1">
        <v>43287</v>
      </c>
      <c r="F287" s="16" t="s">
        <v>362</v>
      </c>
      <c r="G287" s="1">
        <v>43304</v>
      </c>
    </row>
    <row r="288" spans="1:7" x14ac:dyDescent="0.3">
      <c r="A288" s="14" t="str">
        <f>[1]owssvr!A37</f>
        <v>Civ</v>
      </c>
      <c r="B288" s="14"/>
      <c r="C288" s="14" t="s">
        <v>96</v>
      </c>
      <c r="D288" t="s">
        <v>18</v>
      </c>
      <c r="E288" s="1">
        <f>[1]owssvr!K37</f>
        <v>43514.556828703702</v>
      </c>
      <c r="F288" s="16" t="s">
        <v>363</v>
      </c>
      <c r="G288" s="2"/>
    </row>
    <row r="289" spans="1:7" x14ac:dyDescent="0.3">
      <c r="A289" s="15" t="s">
        <v>83</v>
      </c>
      <c r="B289" s="15" t="s">
        <v>6</v>
      </c>
      <c r="C289" s="15" t="s">
        <v>59</v>
      </c>
      <c r="D289" t="s">
        <v>30</v>
      </c>
      <c r="E289" s="1">
        <v>43507</v>
      </c>
      <c r="F289" s="22" t="s">
        <v>137</v>
      </c>
      <c r="G289" s="2">
        <v>43515</v>
      </c>
    </row>
    <row r="290" spans="1:7" x14ac:dyDescent="0.3">
      <c r="A290" t="s">
        <v>10</v>
      </c>
      <c r="B290" t="s">
        <v>6</v>
      </c>
      <c r="C290" t="s">
        <v>90</v>
      </c>
      <c r="D290" t="s">
        <v>8</v>
      </c>
      <c r="E290" s="1">
        <v>43203</v>
      </c>
      <c r="F290" s="16" t="s">
        <v>364</v>
      </c>
      <c r="G290" s="1">
        <v>43234</v>
      </c>
    </row>
    <row r="291" spans="1:7" x14ac:dyDescent="0.3">
      <c r="A291" t="s">
        <v>53</v>
      </c>
      <c r="B291" t="s">
        <v>34</v>
      </c>
      <c r="C291" t="s">
        <v>100</v>
      </c>
      <c r="D291" t="s">
        <v>106</v>
      </c>
      <c r="E291" s="1">
        <v>43455</v>
      </c>
      <c r="F291" s="18" t="s">
        <v>241</v>
      </c>
      <c r="G291" s="2">
        <v>43480</v>
      </c>
    </row>
    <row r="292" spans="1:7" x14ac:dyDescent="0.3">
      <c r="A292" t="s">
        <v>14</v>
      </c>
      <c r="B292" t="s">
        <v>34</v>
      </c>
      <c r="C292" t="s">
        <v>96</v>
      </c>
      <c r="D292" t="s">
        <v>18</v>
      </c>
      <c r="E292" s="1">
        <v>43425</v>
      </c>
      <c r="F292" s="18" t="s">
        <v>242</v>
      </c>
      <c r="G292" s="2">
        <v>43458</v>
      </c>
    </row>
    <row r="293" spans="1:7" x14ac:dyDescent="0.3">
      <c r="A293" s="14" t="str">
        <f>[1]owssvr!A7</f>
        <v>Lt(N)</v>
      </c>
      <c r="B293" s="14"/>
      <c r="C293" s="14" t="s">
        <v>96</v>
      </c>
      <c r="D293" t="s">
        <v>30</v>
      </c>
      <c r="E293" s="1">
        <f>[1]owssvr!K7</f>
        <v>43557.333796296298</v>
      </c>
      <c r="F293" s="18" t="s">
        <v>251</v>
      </c>
      <c r="G293" s="2"/>
    </row>
    <row r="294" spans="1:7" x14ac:dyDescent="0.3">
      <c r="A294" t="s">
        <v>29</v>
      </c>
      <c r="B294" t="s">
        <v>34</v>
      </c>
      <c r="C294" t="s">
        <v>93</v>
      </c>
      <c r="D294" t="s">
        <v>30</v>
      </c>
      <c r="E294" s="1">
        <v>43515</v>
      </c>
      <c r="F294" s="16" t="s">
        <v>365</v>
      </c>
      <c r="G294" s="2">
        <v>43523</v>
      </c>
    </row>
    <row r="295" spans="1:7" x14ac:dyDescent="0.3">
      <c r="A295" t="s">
        <v>31</v>
      </c>
      <c r="B295" t="s">
        <v>34</v>
      </c>
      <c r="C295" t="s">
        <v>95</v>
      </c>
      <c r="D295" t="s">
        <v>30</v>
      </c>
      <c r="E295" s="1">
        <v>43497</v>
      </c>
      <c r="F295" s="16" t="s">
        <v>366</v>
      </c>
      <c r="G295" s="2">
        <v>43501</v>
      </c>
    </row>
    <row r="296" spans="1:7" x14ac:dyDescent="0.3">
      <c r="A296" t="s">
        <v>53</v>
      </c>
      <c r="B296" t="s">
        <v>34</v>
      </c>
      <c r="C296" t="s">
        <v>95</v>
      </c>
      <c r="D296" t="s">
        <v>30</v>
      </c>
      <c r="E296" s="1">
        <v>43402</v>
      </c>
      <c r="F296" s="18" t="s">
        <v>243</v>
      </c>
      <c r="G296" s="2">
        <v>43412</v>
      </c>
    </row>
    <row r="297" spans="1:7" x14ac:dyDescent="0.3">
      <c r="A297" s="14" t="str">
        <f>[1]owssvr!A8</f>
        <v>Civ</v>
      </c>
      <c r="B297" s="14"/>
      <c r="C297" s="14" t="s">
        <v>96</v>
      </c>
      <c r="D297" t="s">
        <v>18</v>
      </c>
      <c r="E297" s="1">
        <f>[1]owssvr!K8</f>
        <v>43556.608310185184</v>
      </c>
      <c r="F297" s="16"/>
      <c r="G297" s="2"/>
    </row>
    <row r="298" spans="1:7" x14ac:dyDescent="0.3">
      <c r="A298" s="14" t="str">
        <f>[1]owssvr!A13</f>
        <v>Civ</v>
      </c>
      <c r="B298" s="14"/>
      <c r="C298" s="14" t="s">
        <v>96</v>
      </c>
      <c r="D298" t="s">
        <v>18</v>
      </c>
      <c r="E298" s="1">
        <f>[1]owssvr!K13</f>
        <v>43549.562060185184</v>
      </c>
      <c r="F298" s="16"/>
      <c r="G298" s="2"/>
    </row>
    <row r="299" spans="1:7" x14ac:dyDescent="0.3">
      <c r="A299" s="14" t="str">
        <f>[1]owssvr!A24</f>
        <v>Civ</v>
      </c>
      <c r="B299" s="14"/>
      <c r="C299" s="14" t="s">
        <v>96</v>
      </c>
      <c r="D299" t="s">
        <v>18</v>
      </c>
      <c r="E299" s="1">
        <f>[1]owssvr!K24</f>
        <v>43543.479594907411</v>
      </c>
      <c r="F299" s="16"/>
      <c r="G299" s="2"/>
    </row>
    <row r="300" spans="1:7" x14ac:dyDescent="0.3">
      <c r="A300" s="14">
        <f>[1]owssvr!A25</f>
        <v>0</v>
      </c>
      <c r="B300" s="14"/>
      <c r="C300" s="14" t="s">
        <v>96</v>
      </c>
      <c r="D300" t="s">
        <v>18</v>
      </c>
      <c r="E300" s="1">
        <f>[1]owssvr!K25</f>
        <v>43543.471620370372</v>
      </c>
      <c r="F300" s="16"/>
      <c r="G300" s="2"/>
    </row>
    <row r="301" spans="1:7" x14ac:dyDescent="0.3">
      <c r="A301" s="14" t="str">
        <f>[1]owssvr!A31</f>
        <v>Civ</v>
      </c>
      <c r="B301" s="14"/>
      <c r="C301" s="14" t="s">
        <v>96</v>
      </c>
      <c r="D301" t="s">
        <v>18</v>
      </c>
      <c r="E301" s="1">
        <f>[1]owssvr!K31</f>
        <v>43530.457881944443</v>
      </c>
      <c r="F301" s="16"/>
      <c r="G301" s="2"/>
    </row>
    <row r="302" spans="1:7" x14ac:dyDescent="0.3">
      <c r="A302" s="14" t="str">
        <f>[1]owssvr!A46</f>
        <v>Civ</v>
      </c>
      <c r="B302" s="14"/>
      <c r="C302" s="14" t="s">
        <v>96</v>
      </c>
      <c r="D302" t="s">
        <v>18</v>
      </c>
      <c r="E302" s="1">
        <f>[1]owssvr!K46</f>
        <v>43503.483368055553</v>
      </c>
      <c r="F302" s="16"/>
      <c r="G302" s="2"/>
    </row>
    <row r="303" spans="1:7" x14ac:dyDescent="0.3">
      <c r="A303" s="14" t="str">
        <f>[1]owssvr!A49</f>
        <v>Civ</v>
      </c>
      <c r="B303" s="14"/>
      <c r="C303" s="14" t="s">
        <v>96</v>
      </c>
      <c r="D303" t="s">
        <v>18</v>
      </c>
      <c r="E303" s="1">
        <f>[1]owssvr!K49</f>
        <v>43502.604664351849</v>
      </c>
      <c r="F303" s="16"/>
      <c r="G303" s="2"/>
    </row>
    <row r="304" spans="1:7" x14ac:dyDescent="0.3">
      <c r="A304" s="14" t="str">
        <f>[1]owssvr!A50</f>
        <v>Civ</v>
      </c>
      <c r="B304" s="14"/>
      <c r="C304" s="14" t="s">
        <v>96</v>
      </c>
      <c r="D304" t="s">
        <v>18</v>
      </c>
      <c r="E304" s="1">
        <f>[1]owssvr!K50</f>
        <v>43501.632060185184</v>
      </c>
      <c r="F304" s="16"/>
      <c r="G304" s="2"/>
    </row>
    <row r="305" spans="1:7" x14ac:dyDescent="0.3">
      <c r="A305" s="14" t="str">
        <f>[1]owssvr!A51</f>
        <v>Cdr</v>
      </c>
      <c r="B305" s="14"/>
      <c r="C305" s="14" t="s">
        <v>96</v>
      </c>
      <c r="D305" t="s">
        <v>18</v>
      </c>
      <c r="E305" s="1">
        <f>[1]owssvr!K51</f>
        <v>43500.615671296298</v>
      </c>
      <c r="F305" s="16"/>
      <c r="G305" s="2"/>
    </row>
    <row r="306" spans="1:7" x14ac:dyDescent="0.3">
      <c r="A306" s="14" t="str">
        <f>[1]owssvr!A52</f>
        <v>Civ</v>
      </c>
      <c r="B306" s="14"/>
      <c r="C306" s="14" t="s">
        <v>96</v>
      </c>
      <c r="D306" t="s">
        <v>18</v>
      </c>
      <c r="E306" s="1">
        <f>[1]owssvr!K52</f>
        <v>43490.620972222219</v>
      </c>
      <c r="F306" s="16"/>
      <c r="G306" s="2"/>
    </row>
    <row r="307" spans="1:7" x14ac:dyDescent="0.3">
      <c r="A307" s="14" t="str">
        <f>[1]owssvr!A60</f>
        <v>Civ</v>
      </c>
      <c r="B307" s="14"/>
      <c r="C307" s="14" t="s">
        <v>96</v>
      </c>
      <c r="D307" t="s">
        <v>18</v>
      </c>
      <c r="E307" s="1">
        <f>[1]owssvr!K60</f>
        <v>43480.345567129632</v>
      </c>
      <c r="F307" s="16"/>
      <c r="G307" s="2"/>
    </row>
    <row r="308" spans="1:7" x14ac:dyDescent="0.3">
      <c r="A308" s="14" t="str">
        <f>[1]owssvr!A64</f>
        <v>Civ</v>
      </c>
      <c r="B308" s="14"/>
      <c r="C308" s="14" t="s">
        <v>96</v>
      </c>
      <c r="D308" t="s">
        <v>18</v>
      </c>
      <c r="E308" s="1">
        <f>[1]owssvr!K64</f>
        <v>43474.463379629633</v>
      </c>
      <c r="F308" s="16"/>
      <c r="G308" s="2"/>
    </row>
    <row r="309" spans="1:7" x14ac:dyDescent="0.3">
      <c r="A309" s="14">
        <f>[1]owssvr!A68</f>
        <v>0</v>
      </c>
      <c r="B309" s="14"/>
      <c r="C309" s="14" t="s">
        <v>96</v>
      </c>
      <c r="D309" t="s">
        <v>18</v>
      </c>
      <c r="E309" s="1">
        <f>[1]owssvr!K68</f>
        <v>43462.48847222222</v>
      </c>
      <c r="F309" s="16"/>
      <c r="G309" s="2"/>
    </row>
    <row r="310" spans="1:7" x14ac:dyDescent="0.3">
      <c r="A310" s="14" t="str">
        <f>[1]owssvr!A71</f>
        <v>Civ</v>
      </c>
      <c r="B310" s="14"/>
      <c r="C310" s="14" t="s">
        <v>96</v>
      </c>
      <c r="D310" t="s">
        <v>18</v>
      </c>
      <c r="E310" s="1">
        <f>[1]owssvr!K71</f>
        <v>43451.403368055559</v>
      </c>
      <c r="F310" s="16"/>
      <c r="G310" s="2"/>
    </row>
    <row r="311" spans="1:7" x14ac:dyDescent="0.3">
      <c r="A311" s="14" t="str">
        <f>[1]owssvr!A78</f>
        <v>Sgt</v>
      </c>
      <c r="B311" s="14"/>
      <c r="C311" s="14" t="s">
        <v>96</v>
      </c>
      <c r="D311" t="s">
        <v>18</v>
      </c>
      <c r="E311" s="1">
        <f>[1]owssvr!K78</f>
        <v>43438.604212962964</v>
      </c>
      <c r="F311" s="16"/>
      <c r="G311" s="2"/>
    </row>
    <row r="312" spans="1:7" x14ac:dyDescent="0.3">
      <c r="A312" s="14" t="str">
        <f>[1]owssvr!A82</f>
        <v>Civ</v>
      </c>
      <c r="B312" s="14"/>
      <c r="C312" s="14" t="s">
        <v>96</v>
      </c>
      <c r="D312" t="s">
        <v>30</v>
      </c>
      <c r="E312" s="1">
        <f>[1]owssvr!K82</f>
        <v>43433.501168981478</v>
      </c>
      <c r="F312" s="16"/>
      <c r="G312" s="2"/>
    </row>
    <row r="313" spans="1:7" x14ac:dyDescent="0.3">
      <c r="A313" s="14" t="str">
        <f>[1]owssvr!A84</f>
        <v>Capt</v>
      </c>
      <c r="B313" s="14"/>
      <c r="C313" s="14" t="s">
        <v>96</v>
      </c>
      <c r="D313" t="s">
        <v>30</v>
      </c>
      <c r="E313" s="1">
        <f>[1]owssvr!K84</f>
        <v>43432.440405092595</v>
      </c>
      <c r="F313" s="16"/>
      <c r="G313" s="2"/>
    </row>
    <row r="314" spans="1:7" x14ac:dyDescent="0.3">
      <c r="A314" s="14" t="str">
        <f>[1]owssvr!A85</f>
        <v>Capt</v>
      </c>
      <c r="B314" s="14"/>
      <c r="C314" s="14" t="s">
        <v>96</v>
      </c>
      <c r="D314" t="s">
        <v>30</v>
      </c>
      <c r="E314" s="1">
        <f>[1]owssvr!K85</f>
        <v>43432.440162037034</v>
      </c>
      <c r="F314" s="16"/>
      <c r="G314" s="2"/>
    </row>
    <row r="315" spans="1:7" x14ac:dyDescent="0.3">
      <c r="A315" s="14" t="str">
        <f>[1]owssvr!A89</f>
        <v>LCol</v>
      </c>
      <c r="B315" s="14"/>
      <c r="C315" s="14" t="s">
        <v>96</v>
      </c>
      <c r="D315" t="s">
        <v>18</v>
      </c>
      <c r="E315" s="1">
        <f>[1]owssvr!K89</f>
        <v>43425.640138888892</v>
      </c>
      <c r="F315" s="16"/>
      <c r="G315" s="2"/>
    </row>
    <row r="316" spans="1:7" x14ac:dyDescent="0.3">
      <c r="A316" s="14" t="str">
        <f>[1]owssvr!A90</f>
        <v>Col</v>
      </c>
      <c r="B316" s="14"/>
      <c r="C316" s="14" t="s">
        <v>96</v>
      </c>
      <c r="D316" t="s">
        <v>18</v>
      </c>
      <c r="E316" s="1">
        <f>[1]owssvr!K90</f>
        <v>43425.638599537036</v>
      </c>
      <c r="F316" s="16"/>
      <c r="G316" s="2"/>
    </row>
    <row r="317" spans="1:7" x14ac:dyDescent="0.3">
      <c r="A317" s="14" t="str">
        <f>[1]owssvr!A91</f>
        <v>Col</v>
      </c>
      <c r="B317" s="14"/>
      <c r="C317" s="14" t="s">
        <v>96</v>
      </c>
      <c r="D317" t="s">
        <v>18</v>
      </c>
      <c r="E317" s="1">
        <f>[1]owssvr!K91</f>
        <v>43425.637060185189</v>
      </c>
      <c r="F317" s="16"/>
      <c r="G317" s="2"/>
    </row>
    <row r="318" spans="1:7" x14ac:dyDescent="0.3">
      <c r="A318" s="14" t="str">
        <f>[1]owssvr!A93</f>
        <v>Civ</v>
      </c>
      <c r="B318" s="14"/>
      <c r="C318" s="14" t="s">
        <v>96</v>
      </c>
      <c r="D318" t="s">
        <v>18</v>
      </c>
      <c r="E318" s="1">
        <f>[1]owssvr!K93</f>
        <v>43425.480428240742</v>
      </c>
      <c r="F318" s="16"/>
      <c r="G318" s="2"/>
    </row>
    <row r="319" spans="1:7" x14ac:dyDescent="0.3">
      <c r="A319" s="14" t="str">
        <f>[1]owssvr!A96</f>
        <v>Civ</v>
      </c>
      <c r="B319" s="14"/>
      <c r="C319" s="14" t="s">
        <v>96</v>
      </c>
      <c r="D319" t="s">
        <v>30</v>
      </c>
      <c r="E319" s="1">
        <f>[1]owssvr!K96</f>
        <v>43419.656041666669</v>
      </c>
      <c r="F319" s="16"/>
      <c r="G319" s="2"/>
    </row>
    <row r="320" spans="1:7" x14ac:dyDescent="0.3">
      <c r="A320" s="14" t="str">
        <f>[1]owssvr!A97</f>
        <v>Civ</v>
      </c>
      <c r="B320" s="14"/>
      <c r="C320" s="14" t="s">
        <v>96</v>
      </c>
      <c r="D320" t="s">
        <v>30</v>
      </c>
      <c r="E320" s="1">
        <f>[1]owssvr!K97</f>
        <v>43419.642847222225</v>
      </c>
      <c r="F320" s="16"/>
      <c r="G32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9B39DC16621E41B9F8C454E9CCACEC" ma:contentTypeVersion="2" ma:contentTypeDescription="Create a new document." ma:contentTypeScope="" ma:versionID="46cc52c2dffd6b466015b6ea5655cf3f">
  <xsd:schema xmlns:xsd="http://www.w3.org/2001/XMLSchema" xmlns:xs="http://www.w3.org/2001/XMLSchema" xmlns:p="http://schemas.microsoft.com/office/2006/metadata/properties" xmlns:ns2="f577a838-275e-4797-94ad-fb2c465d9ba8" targetNamespace="http://schemas.microsoft.com/office/2006/metadata/properties" ma:root="true" ma:fieldsID="2ac6f3c20c733ec79a9bb996513eb4b3" ns2:_="">
    <xsd:import namespace="f577a838-275e-4797-94ad-fb2c465d9ba8"/>
    <xsd:element name="properties">
      <xsd:complexType>
        <xsd:sequence>
          <xsd:element name="documentManagement">
            <xsd:complexType>
              <xsd:all>
                <xsd:element ref="ns2:Document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838-275e-4797-94ad-fb2c465d9ba8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format="Dropdown" ma:internalName="DocumentType">
      <xsd:simpleType>
        <xsd:restriction base="dms:Choice">
          <xsd:enumeration value="Presentations"/>
          <xsd:enumeration value="Reports"/>
          <xsd:enumeration value="Scripts"/>
          <xsd:enumeration value="Update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f577a838-275e-4797-94ad-fb2c465d9ba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34213D-AB9D-417C-8BF1-AD1602FD80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7a838-275e-4797-94ad-fb2c465d9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DECD1-B709-4A8C-AE22-EF95E5419574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577a838-275e-4797-94ad-fb2c465d9ba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11AAEA4-89EF-4B91-8658-596EBEB40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Accounts</vt:lpstr>
    </vt:vector>
  </TitlesOfParts>
  <Company>Department of National Defence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Abdu.Z</dc:creator>
  <cp:lastModifiedBy>truong.h2</cp:lastModifiedBy>
  <dcterms:created xsi:type="dcterms:W3CDTF">2019-04-16T14:44:53Z</dcterms:created>
  <dcterms:modified xsi:type="dcterms:W3CDTF">2019-05-17T13:21:33Z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0x010100A79B39DC16621E41B9F8C454E9CCACEC</vt:lpwstr>
  </property>
</Properties>
</file>