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68" firstSheet="0" activeTab="3" autoFilterDateGrouping="1"/>
  </bookViews>
  <sheets>
    <sheet name="Global Simulation Parameters" sheetId="1" state="visible" r:id="rId1"/>
    <sheet name="Facilities" sheetId="2" state="visible" r:id="rId2"/>
    <sheet name="Source" sheetId="3" state="visible" r:id="rId3"/>
    <sheet name="ContinuousWells" sheetId="4" state="visible" r:id="rId4"/>
    <sheet name="Separators" sheetId="5" state="visible" r:id="rId5"/>
    <sheet name="Probes" sheetId="6" state="visible" r:id="rId6"/>
    <sheet name="FFLinks" sheetId="7" state="visible" r:id="rId7"/>
    <sheet name="Debug" sheetId="8" state="visible" r:id="rId8"/>
    <sheet name="Master Equipment" sheetId="9" state="visible" r:id="rId9"/>
    <sheet name="MAll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00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3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4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0" fillId="6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0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C25" sqref="C25"/>
    </sheetView>
  </sheetViews>
  <sheetFormatPr baseColWidth="8" defaultRowHeight="15"/>
  <cols>
    <col width="29.42578125" bestFit="1" customWidth="1" min="1" max="1"/>
    <col width="58.85546875" bestFit="1" customWidth="1" min="2" max="2"/>
  </cols>
  <sheetData>
    <row r="1">
      <c r="A1" t="inlineStr">
        <is>
          <t>Simulation Start Date</t>
        </is>
      </c>
      <c r="B1" t="inlineStr">
        <is>
          <t>1/1/2021</t>
        </is>
      </c>
    </row>
    <row r="2">
      <c r="A2" t="inlineStr">
        <is>
          <t>Simulation Duration [Days]</t>
        </is>
      </c>
      <c r="B2" t="n">
        <v>365</v>
      </c>
    </row>
    <row r="3">
      <c r="A3" t="inlineStr">
        <is>
          <t>Number of Monte Carlo Iterations</t>
        </is>
      </c>
      <c r="B3" t="n">
        <v>2</v>
      </c>
    </row>
    <row r="4">
      <c r="A4" t="inlineStr">
        <is>
          <t>Output Directory Template</t>
        </is>
      </c>
    </row>
    <row r="5">
      <c r="A5" t="inlineStr">
        <is>
          <t>Activity / Emission Factor Name</t>
        </is>
      </c>
    </row>
    <row r="6">
      <c r="A6" t="inlineStr">
        <is>
          <t>Facility Type</t>
        </is>
      </c>
      <c r="B6" t="inlineStr">
        <is>
          <t>Common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D22" sqref="D22"/>
    </sheetView>
  </sheetViews>
  <sheetFormatPr baseColWidth="8" defaultRowHeight="15"/>
  <cols>
    <col width="11.42578125" bestFit="1" customWidth="1" min="1" max="1"/>
    <col width="9.5703125" bestFit="1" customWidth="1" min="2" max="2"/>
    <col width="9.85546875" bestFit="1" customWidth="1" min="3" max="3"/>
    <col width="59.42578125" bestFit="1" customWidth="1" min="4" max="4"/>
    <col width="11.5703125" bestFit="1" customWidth="1" min="5" max="5"/>
  </cols>
  <sheetData>
    <row r="1" customFormat="1" s="2">
      <c r="A1" s="3" t="inlineStr">
        <is>
          <t>Facility ID</t>
        </is>
      </c>
      <c r="B1" s="3" t="inlineStr">
        <is>
          <t>Latitude</t>
        </is>
      </c>
      <c r="C1" s="3" t="inlineStr">
        <is>
          <t>Longitude</t>
        </is>
      </c>
      <c r="D1" s="3" t="inlineStr">
        <is>
          <t>Leak Gas Composition</t>
        </is>
      </c>
      <c r="E1" s="3" t="inlineStr">
        <is>
          <t>Model ID</t>
        </is>
      </c>
    </row>
    <row r="2">
      <c r="A2" t="inlineStr">
        <is>
          <t>facility_test</t>
        </is>
      </c>
      <c r="B2" s="5" t="n">
        <v>0</v>
      </c>
      <c r="C2" s="5" t="n">
        <v>0</v>
      </c>
      <c r="D2" t="inlineStr">
        <is>
          <t>input/Studies/MEET2/TestCompositionsFF.csv</t>
        </is>
      </c>
      <c r="E2" t="inlineStr">
        <is>
          <t>Facility.json</t>
        </is>
      </c>
    </row>
    <row r="3">
      <c r="B3" s="5" t="n"/>
      <c r="C3" s="5" t="n"/>
    </row>
    <row r="4">
      <c r="B4" s="5" t="n"/>
      <c r="C4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J2" sqref="J2"/>
    </sheetView>
  </sheetViews>
  <sheetFormatPr baseColWidth="8" defaultColWidth="15.85546875" defaultRowHeight="15"/>
  <cols>
    <col width="11.42578125" bestFit="1" customWidth="1" min="1" max="1"/>
    <col width="16.85546875" bestFit="1" customWidth="1" min="2" max="2"/>
    <col width="7.140625" bestFit="1" customWidth="1" min="3" max="3"/>
    <col width="8.42578125" bestFit="1" customWidth="1" min="4" max="4"/>
    <col width="9.85546875" bestFit="1" customWidth="1" min="5" max="5"/>
    <col width="13.85546875" bestFit="1" customWidth="1" min="6" max="6"/>
    <col width="10.5703125" bestFit="1" customWidth="1" min="7" max="7"/>
    <col width="14.5703125" bestFit="1" customWidth="1" min="8" max="8"/>
    <col width="8.5703125" bestFit="1" customWidth="1" min="9" max="9"/>
    <col width="19.85546875" bestFit="1" customWidth="1" min="10" max="10"/>
    <col width="59.42578125" bestFit="1" customWidth="1" min="11" max="11"/>
  </cols>
  <sheetData>
    <row r="1" ht="60" customFormat="1" customHeight="1" s="10">
      <c r="A1" s="7" t="inlineStr">
        <is>
          <t>Facility ID</t>
        </is>
      </c>
      <c r="B1" s="7" t="inlineStr">
        <is>
          <t>Model ID</t>
        </is>
      </c>
      <c r="C1" s="7" t="inlineStr">
        <is>
          <t>Unit ID</t>
        </is>
      </c>
      <c r="D1" s="7" t="inlineStr">
        <is>
          <t>Latitude</t>
        </is>
      </c>
      <c r="E1" s="7" t="inlineStr">
        <is>
          <t>Longitude</t>
        </is>
      </c>
      <c r="F1" s="13" t="inlineStr">
        <is>
          <t>Oil Production [bbl/day]</t>
        </is>
      </c>
      <c r="G1" s="13" t="inlineStr">
        <is>
          <t>Water Production [bbl/day]</t>
        </is>
      </c>
      <c r="H1" s="12" t="inlineStr">
        <is>
          <t>Gas Production [Mscf/day]</t>
        </is>
      </c>
      <c r="I1" s="7" t="inlineStr">
        <is>
          <t>Flow Tag</t>
        </is>
      </c>
      <c r="J1" s="7" t="inlineStr">
        <is>
          <t>Leak GC Name</t>
        </is>
      </c>
      <c r="K1" s="7" t="inlineStr">
        <is>
          <t>Flow Gas Composition</t>
        </is>
      </c>
    </row>
    <row r="2">
      <c r="A2" t="inlineStr">
        <is>
          <t>facility_test</t>
        </is>
      </c>
      <c r="B2" t="inlineStr">
        <is>
          <t>FixedSource.json</t>
        </is>
      </c>
      <c r="C2" t="inlineStr">
        <is>
          <t>W1</t>
        </is>
      </c>
      <c r="D2" t="n">
        <v>0</v>
      </c>
      <c r="E2" t="n">
        <v>0</v>
      </c>
      <c r="F2" s="11" t="n">
        <v>24</v>
      </c>
      <c r="G2" s="11" t="n">
        <v>24</v>
      </c>
      <c r="H2" t="n">
        <v>500</v>
      </c>
      <c r="I2" t="inlineStr">
        <is>
          <t>Well</t>
        </is>
      </c>
      <c r="J2" t="inlineStr">
        <is>
          <t>Default-LeakGc</t>
        </is>
      </c>
      <c r="K2" t="inlineStr">
        <is>
          <t>input/Studies/MEET2/TestCompositionsFF.csv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"/>
  <sheetViews>
    <sheetView tabSelected="1" workbookViewId="0">
      <selection activeCell="N11" sqref="N11"/>
    </sheetView>
  </sheetViews>
  <sheetFormatPr baseColWidth="8" defaultRowHeight="15"/>
  <cols>
    <col width="11.42578125" bestFit="1" customWidth="1" min="1" max="1"/>
    <col width="9.42578125" bestFit="1" customWidth="1" min="2" max="2"/>
    <col width="7.140625" bestFit="1" customWidth="1" min="3" max="3"/>
    <col width="10" bestFit="1" customWidth="1" min="4" max="5"/>
    <col width="11.85546875" customWidth="1" min="6" max="10"/>
    <col width="13.140625" customWidth="1" min="11" max="11"/>
    <col width="8.5703125" bestFit="1" customWidth="1" min="12" max="12"/>
    <col width="19.85546875" bestFit="1" customWidth="1" min="13" max="13"/>
    <col width="42.85546875" bestFit="1" customWidth="1" min="14" max="14"/>
    <col width="8.140625" bestFit="1" customWidth="1" min="15" max="15"/>
  </cols>
  <sheetData>
    <row r="1" ht="60" customFormat="1" customHeight="1" s="10">
      <c r="A1" s="7" t="inlineStr">
        <is>
          <t>Facility ID</t>
        </is>
      </c>
      <c r="B1" s="7" t="inlineStr">
        <is>
          <t>Model ID</t>
        </is>
      </c>
      <c r="C1" s="7" t="inlineStr">
        <is>
          <t>Unit ID</t>
        </is>
      </c>
      <c r="D1" s="7" t="inlineStr">
        <is>
          <t>Latitude</t>
        </is>
      </c>
      <c r="E1" s="7" t="inlineStr">
        <is>
          <t>Longitude</t>
        </is>
      </c>
      <c r="F1" s="15" t="inlineStr">
        <is>
          <t>Component Leak Survey Frequency [days]</t>
        </is>
      </c>
      <c r="G1" s="15" t="inlineStr">
        <is>
          <t>Component Count</t>
        </is>
      </c>
      <c r="H1" s="15" t="inlineStr">
        <is>
          <t>Component pLeak</t>
        </is>
      </c>
      <c r="I1" s="16" t="inlineStr">
        <is>
          <t>Oil Production [bbl/day]</t>
        </is>
      </c>
      <c r="J1" s="16" t="inlineStr">
        <is>
          <t>Water Production [bbl/day]</t>
        </is>
      </c>
      <c r="K1" s="7" t="inlineStr">
        <is>
          <t>Actuator Type [Gas, Electric, Air]</t>
        </is>
      </c>
      <c r="L1" s="7" t="inlineStr">
        <is>
          <t>Flow Tag</t>
        </is>
      </c>
      <c r="M1" s="7" t="inlineStr">
        <is>
          <t>Leak GC Name</t>
        </is>
      </c>
      <c r="N1" s="7" t="inlineStr">
        <is>
          <t>Flow Gas Composition</t>
        </is>
      </c>
      <c r="O1" s="7" t="inlineStr">
        <is>
          <t>Factor Tag</t>
        </is>
      </c>
    </row>
    <row r="2">
      <c r="A2" t="inlineStr">
        <is>
          <t>facility_test</t>
        </is>
      </c>
      <c r="B2" t="inlineStr">
        <is>
          <t>Well.json</t>
        </is>
      </c>
      <c r="C2" t="inlineStr">
        <is>
          <t>W5</t>
        </is>
      </c>
      <c r="D2" t="n">
        <v>0.0006227000000080807</v>
      </c>
      <c r="E2" t="n">
        <v>0.003664200000000228</v>
      </c>
      <c r="F2" s="17" t="n">
        <v>365</v>
      </c>
      <c r="G2" s="17" t="n">
        <v>20</v>
      </c>
      <c r="H2" s="17" t="n">
        <v>0.02</v>
      </c>
      <c r="I2" s="18" t="n">
        <v>24</v>
      </c>
      <c r="J2" s="18" t="n">
        <v>24</v>
      </c>
      <c r="K2" t="inlineStr">
        <is>
          <t>Gas</t>
        </is>
      </c>
      <c r="L2" t="inlineStr">
        <is>
          <t>Well</t>
        </is>
      </c>
      <c r="M2" t="inlineStr">
        <is>
          <t>Default-LeakGc</t>
        </is>
      </c>
      <c r="N2" t="inlineStr">
        <is>
          <t>input/Studies/MEET2/TestCompositionsFF.csv</t>
        </is>
      </c>
      <c r="O2" t="inlineStr">
        <is>
          <t>wellpad</t>
        </is>
      </c>
    </row>
    <row r="3">
      <c r="A3" t="inlineStr">
        <is>
          <t>facility_test</t>
        </is>
      </c>
      <c r="B3" t="inlineStr">
        <is>
          <t>Well.json</t>
        </is>
      </c>
      <c r="C3" t="inlineStr">
        <is>
          <t>W6</t>
        </is>
      </c>
      <c r="D3" t="n">
        <v>0.0006227000000080807</v>
      </c>
      <c r="E3" t="n">
        <v>0.003664200000000228</v>
      </c>
      <c r="F3" s="17" t="n">
        <v>365</v>
      </c>
      <c r="G3" s="17" t="n">
        <v>20</v>
      </c>
      <c r="H3" s="17" t="n">
        <v>0.02</v>
      </c>
      <c r="I3" s="18" t="n">
        <v>24</v>
      </c>
      <c r="J3" s="18" t="n">
        <v>24</v>
      </c>
      <c r="K3" t="inlineStr">
        <is>
          <t>Gas</t>
        </is>
      </c>
      <c r="L3" t="inlineStr">
        <is>
          <t>Well</t>
        </is>
      </c>
      <c r="M3" t="inlineStr">
        <is>
          <t>Default-LeakGc</t>
        </is>
      </c>
      <c r="N3" t="inlineStr">
        <is>
          <t>input/Studies/MEET2/TestCompositionsFF.csv</t>
        </is>
      </c>
      <c r="O3" t="inlineStr">
        <is>
          <t>wellpad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selection activeCell="I14" sqref="I14"/>
    </sheetView>
  </sheetViews>
  <sheetFormatPr baseColWidth="8" defaultRowHeight="15"/>
  <cols>
    <col width="11.42578125" bestFit="1" customWidth="1" min="1" max="1"/>
    <col width="13.42578125" customWidth="1" min="2" max="2"/>
    <col width="11.42578125" bestFit="1" customWidth="1" min="3" max="3"/>
    <col width="35.5703125" bestFit="1" customWidth="1" min="4" max="4"/>
    <col width="11.42578125" bestFit="1" customWidth="1" min="5" max="5"/>
    <col width="13.42578125" customWidth="1" min="6" max="7"/>
    <col width="17.140625" customWidth="1" min="8" max="8"/>
    <col width="17.42578125" customWidth="1" min="9" max="9"/>
    <col width="34.85546875" bestFit="1" customWidth="1" min="10" max="10"/>
    <col width="10.42578125" customWidth="1" style="4" min="11" max="11"/>
    <col width="7.85546875" bestFit="1" customWidth="1" min="12" max="12"/>
    <col width="11.5703125" bestFit="1" customWidth="1" min="13" max="13"/>
    <col width="24.42578125" bestFit="1" customWidth="1" min="14" max="14"/>
    <col width="47.140625" bestFit="1" customWidth="1" min="15" max="15"/>
    <col width="12.42578125" bestFit="1" customWidth="1" min="16" max="16"/>
  </cols>
  <sheetData>
    <row r="1" ht="60" customFormat="1" customHeight="1" s="10">
      <c r="A1" s="7" t="inlineStr">
        <is>
          <t>Facility ID</t>
        </is>
      </c>
      <c r="B1" s="7" t="inlineStr">
        <is>
          <t>Unit ID</t>
        </is>
      </c>
      <c r="C1" s="8" t="inlineStr">
        <is>
          <t>Component Leak Survey Frequency [days]</t>
        </is>
      </c>
      <c r="D1" s="8" t="inlineStr">
        <is>
          <t>Component Count</t>
        </is>
      </c>
      <c r="E1" s="8" t="inlineStr">
        <is>
          <t>Component pLeak</t>
        </is>
      </c>
      <c r="F1" s="19" t="inlineStr">
        <is>
          <t>Stuck Dump Valve Component Count</t>
        </is>
      </c>
      <c r="G1" s="19" t="inlineStr">
        <is>
          <t>Stuck Dump Valve pLeak</t>
        </is>
      </c>
      <c r="H1" s="19" t="inlineStr">
        <is>
          <t>Stuck Dump Valve Failure Duration Min [days]</t>
        </is>
      </c>
      <c r="I1" s="19" t="inlineStr">
        <is>
          <t>Stuck Dump Valve Failure Duration Max [days]</t>
        </is>
      </c>
      <c r="J1" s="19" t="inlineStr">
        <is>
          <t>Fraction of Flash Released</t>
        </is>
      </c>
      <c r="K1" s="7" t="inlineStr">
        <is>
          <t>Actuator Type [Gas, Electric, Air]</t>
        </is>
      </c>
      <c r="L1" s="9" t="inlineStr">
        <is>
          <t>Primary Water Takeoff Ratio</t>
        </is>
      </c>
      <c r="M1" s="9" t="inlineStr">
        <is>
          <t>Flow GC Tag</t>
        </is>
      </c>
      <c r="N1" s="7" t="inlineStr">
        <is>
          <t>Model ID</t>
        </is>
      </c>
      <c r="O1" s="7" t="inlineStr">
        <is>
          <t>Leak GC Name</t>
        </is>
      </c>
      <c r="P1" s="21" t="inlineStr">
        <is>
          <t>Factor Tag</t>
        </is>
      </c>
    </row>
    <row r="2" customFormat="1" s="2">
      <c r="A2" t="inlineStr">
        <is>
          <t>facility_test</t>
        </is>
      </c>
      <c r="B2" t="inlineStr">
        <is>
          <t>S1</t>
        </is>
      </c>
      <c r="C2" s="6" t="n">
        <v>365</v>
      </c>
      <c r="D2" s="6" t="n">
        <v>20</v>
      </c>
      <c r="E2" s="6" t="n">
        <v>0.02</v>
      </c>
      <c r="F2" s="11" t="n">
        <v>1</v>
      </c>
      <c r="G2" s="11" t="n">
        <v>0.9</v>
      </c>
      <c r="H2" s="11" t="n">
        <v>20</v>
      </c>
      <c r="I2" s="11" t="n">
        <v>20</v>
      </c>
      <c r="J2" s="11" t="inlineStr">
        <is>
          <t>Production/FlashFractions/FlashFractionsTest.csv</t>
        </is>
      </c>
      <c r="K2" s="4" t="inlineStr">
        <is>
          <t>Electric</t>
        </is>
      </c>
      <c r="L2" t="n">
        <v>1</v>
      </c>
      <c r="M2" t="inlineStr">
        <is>
          <t>Stage1</t>
        </is>
      </c>
      <c r="N2" t="inlineStr">
        <is>
          <t>ContinuousSeparator.json</t>
        </is>
      </c>
      <c r="O2" t="inlineStr">
        <is>
          <t>Well-Condensate.Stage1-Flash</t>
        </is>
      </c>
      <c r="P2" s="2" t="inlineStr">
        <is>
          <t>wellpad_sep</t>
        </is>
      </c>
    </row>
    <row r="3" customFormat="1" s="2">
      <c r="A3" t="inlineStr">
        <is>
          <t>facility_test</t>
        </is>
      </c>
      <c r="B3" t="inlineStr">
        <is>
          <t>S2</t>
        </is>
      </c>
      <c r="C3" s="6" t="n">
        <v>365</v>
      </c>
      <c r="D3" s="6" t="n">
        <v>20</v>
      </c>
      <c r="E3" s="6" t="n">
        <v>0.02</v>
      </c>
      <c r="F3" s="11" t="n">
        <v>1</v>
      </c>
      <c r="G3" s="11" t="n">
        <v>0.9</v>
      </c>
      <c r="H3" s="11" t="n">
        <v>20</v>
      </c>
      <c r="I3" s="11" t="n">
        <v>20</v>
      </c>
      <c r="J3" s="11" t="n">
        <v>0.3</v>
      </c>
      <c r="K3" s="4" t="inlineStr">
        <is>
          <t>Electric</t>
        </is>
      </c>
      <c r="L3" t="n">
        <v>1</v>
      </c>
      <c r="M3" t="inlineStr">
        <is>
          <t>Stage2</t>
        </is>
      </c>
      <c r="N3" t="inlineStr">
        <is>
          <t>ContinuousSeparator.json</t>
        </is>
      </c>
      <c r="O3" t="inlineStr">
        <is>
          <t>Well-Condensate.Stage1-Condensate.Stage2-Flash</t>
        </is>
      </c>
      <c r="P3" s="2" t="inlineStr">
        <is>
          <t>wellpad_sep</t>
        </is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H4" sqref="H4"/>
    </sheetView>
  </sheetViews>
  <sheetFormatPr baseColWidth="8" defaultRowHeight="15"/>
  <cols>
    <col width="10.5703125" bestFit="1" customWidth="1" min="1" max="1"/>
    <col width="11.42578125" bestFit="1" customWidth="1" min="2" max="2"/>
    <col width="8.85546875" bestFit="1" customWidth="1" min="3" max="3"/>
  </cols>
  <sheetData>
    <row r="1">
      <c r="A1" s="14" t="inlineStr">
        <is>
          <t>Model ID</t>
        </is>
      </c>
      <c r="B1" s="7" t="inlineStr">
        <is>
          <t>Facility ID</t>
        </is>
      </c>
      <c r="C1" s="7" t="inlineStr">
        <is>
          <t>Unit ID</t>
        </is>
      </c>
    </row>
    <row r="2">
      <c r="A2" t="inlineStr">
        <is>
          <t>Probe.json</t>
        </is>
      </c>
      <c r="B2" t="inlineStr">
        <is>
          <t>facility_test</t>
        </is>
      </c>
      <c r="C2" t="inlineStr">
        <is>
          <t>probe_c</t>
        </is>
      </c>
    </row>
    <row r="3">
      <c r="A3" t="inlineStr">
        <is>
          <t>Probe.json</t>
        </is>
      </c>
      <c r="B3" t="inlineStr">
        <is>
          <t>facility_test</t>
        </is>
      </c>
      <c r="C3" t="inlineStr">
        <is>
          <t>probe_w</t>
        </is>
      </c>
    </row>
    <row r="4">
      <c r="A4" t="inlineStr">
        <is>
          <t>Probe.json</t>
        </is>
      </c>
      <c r="B4" t="inlineStr">
        <is>
          <t>facility_test</t>
        </is>
      </c>
      <c r="C4" t="inlineStr">
        <is>
          <t>probe_g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F28" sqref="F28"/>
    </sheetView>
  </sheetViews>
  <sheetFormatPr baseColWidth="8" defaultRowHeight="15"/>
  <cols>
    <col width="10.85546875" bestFit="1" customWidth="1" min="1" max="1"/>
    <col width="15.42578125" bestFit="1" customWidth="1" min="2" max="2"/>
    <col width="18.5703125" bestFit="1" customWidth="1" min="3" max="3"/>
    <col width="13.85546875" bestFit="1" customWidth="1" min="4" max="4"/>
    <col width="21.42578125" bestFit="1" customWidth="1" min="5" max="5"/>
    <col width="11.5703125" bestFit="1" customWidth="1" min="6" max="6"/>
    <col width="23.85546875" bestFit="1" customWidth="1" min="7" max="7"/>
  </cols>
  <sheetData>
    <row r="1">
      <c r="A1" s="1" t="inlineStr">
        <is>
          <t>Model ID</t>
        </is>
      </c>
      <c r="B1" s="1" t="inlineStr">
        <is>
          <t>Outlet FacilityID</t>
        </is>
      </c>
      <c r="C1" s="1" t="inlineStr">
        <is>
          <t>Outlet UnitID</t>
        </is>
      </c>
      <c r="D1" s="1" t="inlineStr">
        <is>
          <t>Inlet FacilityID</t>
        </is>
      </c>
      <c r="E1" s="1" t="inlineStr">
        <is>
          <t>Inlet UnitID</t>
        </is>
      </c>
      <c r="F1" s="1" t="inlineStr">
        <is>
          <t>Flow Name</t>
        </is>
      </c>
      <c r="G1" s="1" t="inlineStr">
        <is>
          <t>Flow SecondaryID</t>
        </is>
      </c>
    </row>
    <row r="2">
      <c r="A2" t="inlineStr">
        <is>
          <t>FFLink.json</t>
        </is>
      </c>
      <c r="B2" t="inlineStr">
        <is>
          <t>facility_test</t>
        </is>
      </c>
      <c r="C2" t="inlineStr">
        <is>
          <t>W5</t>
        </is>
      </c>
      <c r="D2" t="inlineStr">
        <is>
          <t>facility_test</t>
        </is>
      </c>
      <c r="E2" t="inlineStr">
        <is>
          <t>S1</t>
        </is>
      </c>
      <c r="F2" t="inlineStr">
        <is>
          <t>Condensate</t>
        </is>
      </c>
    </row>
    <row r="3">
      <c r="A3" t="inlineStr">
        <is>
          <t>FFLink.json</t>
        </is>
      </c>
      <c r="B3" t="inlineStr">
        <is>
          <t>facility_test</t>
        </is>
      </c>
      <c r="C3" t="inlineStr">
        <is>
          <t>W5</t>
        </is>
      </c>
      <c r="D3" t="inlineStr">
        <is>
          <t>facility_test</t>
        </is>
      </c>
      <c r="E3" t="inlineStr">
        <is>
          <t>S1</t>
        </is>
      </c>
      <c r="F3" t="inlineStr">
        <is>
          <t>Water</t>
        </is>
      </c>
    </row>
    <row r="4">
      <c r="A4" t="inlineStr">
        <is>
          <t>FFLink.json</t>
        </is>
      </c>
      <c r="B4" t="inlineStr">
        <is>
          <t>facility_test</t>
        </is>
      </c>
      <c r="C4" t="inlineStr">
        <is>
          <t>W6</t>
        </is>
      </c>
      <c r="D4" t="inlineStr">
        <is>
          <t>facility_test</t>
        </is>
      </c>
      <c r="E4" t="inlineStr">
        <is>
          <t>S1</t>
        </is>
      </c>
      <c r="F4" t="inlineStr">
        <is>
          <t>Condensate</t>
        </is>
      </c>
    </row>
    <row r="5">
      <c r="A5" t="inlineStr">
        <is>
          <t>FFLink.json</t>
        </is>
      </c>
      <c r="B5" t="inlineStr">
        <is>
          <t>facility_test</t>
        </is>
      </c>
      <c r="C5" t="inlineStr">
        <is>
          <t>W6</t>
        </is>
      </c>
      <c r="D5" t="inlineStr">
        <is>
          <t>facility_test</t>
        </is>
      </c>
      <c r="E5" t="inlineStr">
        <is>
          <t>S1</t>
        </is>
      </c>
      <c r="F5" t="inlineStr">
        <is>
          <t>Water</t>
        </is>
      </c>
    </row>
    <row r="7">
      <c r="A7" s="20" t="inlineStr">
        <is>
          <t>FFLink.json</t>
        </is>
      </c>
      <c r="B7" s="20" t="inlineStr">
        <is>
          <t>facility_test</t>
        </is>
      </c>
      <c r="C7" s="20" t="inlineStr">
        <is>
          <t>S1</t>
        </is>
      </c>
      <c r="D7" s="20" t="inlineStr">
        <is>
          <t>facility_test</t>
        </is>
      </c>
      <c r="E7" s="20" t="inlineStr">
        <is>
          <t>S2</t>
        </is>
      </c>
      <c r="F7" s="20" t="inlineStr">
        <is>
          <t>Condensate</t>
        </is>
      </c>
      <c r="G7" s="20" t="inlineStr">
        <is>
          <t>condensate_flow</t>
        </is>
      </c>
    </row>
    <row r="8">
      <c r="A8" s="20" t="inlineStr">
        <is>
          <t>FFLink.json</t>
        </is>
      </c>
      <c r="B8" s="20" t="inlineStr">
        <is>
          <t>facility_test</t>
        </is>
      </c>
      <c r="C8" s="20" t="inlineStr">
        <is>
          <t>S1</t>
        </is>
      </c>
      <c r="D8" s="20" t="inlineStr">
        <is>
          <t>facility_test</t>
        </is>
      </c>
      <c r="E8" s="20" t="inlineStr">
        <is>
          <t>S2</t>
        </is>
      </c>
      <c r="F8" s="20" t="inlineStr">
        <is>
          <t>Water</t>
        </is>
      </c>
      <c r="G8" s="20" t="inlineStr">
        <is>
          <t>primary_water</t>
        </is>
      </c>
    </row>
    <row r="9">
      <c r="A9" s="20" t="inlineStr">
        <is>
          <t>FFLink.json</t>
        </is>
      </c>
      <c r="B9" s="20" t="inlineStr">
        <is>
          <t>facility_test</t>
        </is>
      </c>
      <c r="C9" s="20" t="inlineStr">
        <is>
          <t>S1</t>
        </is>
      </c>
      <c r="D9" s="20" t="inlineStr">
        <is>
          <t>facility_test</t>
        </is>
      </c>
      <c r="E9" s="20" t="inlineStr">
        <is>
          <t>S2</t>
        </is>
      </c>
      <c r="F9" s="20" t="inlineStr">
        <is>
          <t>Vapor</t>
        </is>
      </c>
      <c r="G9" s="20" t="inlineStr">
        <is>
          <t>condensate_flash</t>
        </is>
      </c>
    </row>
    <row r="10">
      <c r="A10" s="20" t="inlineStr">
        <is>
          <t>FFLink.json</t>
        </is>
      </c>
      <c r="B10" s="20" t="inlineStr">
        <is>
          <t>facility_test</t>
        </is>
      </c>
      <c r="C10" s="20" t="inlineStr">
        <is>
          <t>S1</t>
        </is>
      </c>
      <c r="D10" s="20" t="inlineStr">
        <is>
          <t>facility_test</t>
        </is>
      </c>
      <c r="E10" s="20" t="inlineStr">
        <is>
          <t>S2</t>
        </is>
      </c>
      <c r="F10" s="20" t="inlineStr">
        <is>
          <t>Vapor</t>
        </is>
      </c>
      <c r="G10" s="20" t="inlineStr">
        <is>
          <t>water_flash</t>
        </is>
      </c>
    </row>
    <row r="12">
      <c r="A12" t="inlineStr">
        <is>
          <t>FFLink.json</t>
        </is>
      </c>
      <c r="B12" t="inlineStr">
        <is>
          <t>facility_test</t>
        </is>
      </c>
      <c r="C12" t="inlineStr">
        <is>
          <t>S2</t>
        </is>
      </c>
      <c r="D12" t="inlineStr">
        <is>
          <t>facility_test</t>
        </is>
      </c>
      <c r="E12" t="inlineStr">
        <is>
          <t>probe_c</t>
        </is>
      </c>
      <c r="F12" t="inlineStr">
        <is>
          <t>Condensate</t>
        </is>
      </c>
    </row>
    <row r="13">
      <c r="A13" t="inlineStr">
        <is>
          <t>FFLink.json</t>
        </is>
      </c>
      <c r="B13" t="inlineStr">
        <is>
          <t>facility_test</t>
        </is>
      </c>
      <c r="C13" t="inlineStr">
        <is>
          <t>S2</t>
        </is>
      </c>
      <c r="D13" t="inlineStr">
        <is>
          <t>facility_test</t>
        </is>
      </c>
      <c r="E13" t="inlineStr">
        <is>
          <t>probe_w</t>
        </is>
      </c>
      <c r="F13" t="inlineStr">
        <is>
          <t>Water</t>
        </is>
      </c>
    </row>
    <row r="14">
      <c r="A14" t="inlineStr">
        <is>
          <t>FFLink.json</t>
        </is>
      </c>
      <c r="B14" t="inlineStr">
        <is>
          <t>facility_test</t>
        </is>
      </c>
      <c r="C14" t="inlineStr">
        <is>
          <t>S2</t>
        </is>
      </c>
      <c r="D14" t="inlineStr">
        <is>
          <t>facility_test</t>
        </is>
      </c>
      <c r="E14" t="inlineStr">
        <is>
          <t>probe_g</t>
        </is>
      </c>
      <c r="F14" t="inlineStr">
        <is>
          <t>Vapor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D12" sqref="D12"/>
    </sheetView>
  </sheetViews>
  <sheetFormatPr baseColWidth="8" defaultRowHeight="15"/>
  <cols>
    <col width="19.42578125" bestFit="1" customWidth="1" min="1" max="1"/>
    <col width="12.42578125" bestFit="1" customWidth="1" min="2" max="2"/>
    <col width="11.140625" bestFit="1" customWidth="1" min="3" max="3"/>
    <col width="86" customWidth="1" min="4" max="4"/>
  </cols>
  <sheetData>
    <row r="1">
      <c r="A1" t="inlineStr">
        <is>
          <t>Model ID</t>
        </is>
      </c>
      <c r="B1" t="inlineStr">
        <is>
          <t>DumpID</t>
        </is>
      </c>
      <c r="C1" t="inlineStr">
        <is>
          <t>Dump Time</t>
        </is>
      </c>
    </row>
    <row r="2">
      <c r="A2" t="inlineStr">
        <is>
          <t>FFDumpService.json</t>
        </is>
      </c>
      <c r="B2">
        <f>"FFDump"&amp;C2</f>
        <v/>
      </c>
      <c r="C2" t="n">
        <v>500</v>
      </c>
    </row>
    <row r="3">
      <c r="A3" t="inlineStr">
        <is>
          <t>FFDumpService.json</t>
        </is>
      </c>
      <c r="B3">
        <f>"FFDump"&amp;C3</f>
        <v/>
      </c>
      <c r="C3" t="n">
        <v>600</v>
      </c>
    </row>
    <row r="4">
      <c r="A4" t="inlineStr">
        <is>
          <t>FFDumpService.json</t>
        </is>
      </c>
      <c r="B4">
        <f>"FFDump"&amp;C4</f>
        <v/>
      </c>
      <c r="C4" t="n">
        <v>601</v>
      </c>
    </row>
    <row r="5">
      <c r="A5" t="inlineStr">
        <is>
          <t>FFDumpService.json</t>
        </is>
      </c>
      <c r="B5">
        <f>"FFDump"&amp;C5</f>
        <v/>
      </c>
      <c r="C5" t="n">
        <v>590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8" sqref="F18"/>
    </sheetView>
  </sheetViews>
  <sheetFormatPr baseColWidth="8" defaultRowHeight="15"/>
  <cols>
    <col width="19.42578125" bestFit="1" customWidth="1" min="1" max="2"/>
  </cols>
  <sheetData>
    <row r="1">
      <c r="A1" s="1" t="inlineStr">
        <is>
          <t>Readable Name</t>
        </is>
      </c>
      <c r="B1" s="1" t="inlineStr">
        <is>
          <t>Tab</t>
        </is>
      </c>
    </row>
    <row r="2">
      <c r="A2" t="inlineStr">
        <is>
          <t>Facilities</t>
        </is>
      </c>
      <c r="B2" t="inlineStr">
        <is>
          <t>Facilities</t>
        </is>
      </c>
    </row>
    <row r="3">
      <c r="A3" t="inlineStr">
        <is>
          <t>ContinuousWells</t>
        </is>
      </c>
      <c r="B3" t="inlineStr">
        <is>
          <t>ContinuousWells</t>
        </is>
      </c>
    </row>
    <row r="4">
      <c r="A4" t="inlineStr">
        <is>
          <t>Separators</t>
        </is>
      </c>
      <c r="B4" t="inlineStr">
        <is>
          <t>Separators</t>
        </is>
      </c>
    </row>
    <row r="5">
      <c r="A5" t="inlineStr">
        <is>
          <t>Probes</t>
        </is>
      </c>
      <c r="B5" t="inlineStr">
        <is>
          <t>Probes</t>
        </is>
      </c>
    </row>
    <row r="6">
      <c r="A6" t="inlineStr">
        <is>
          <t>FFLinks</t>
        </is>
      </c>
      <c r="B6" t="inlineStr">
        <is>
          <t>FFLinks</t>
        </is>
      </c>
    </row>
    <row r="7">
      <c r="A7" t="inlineStr">
        <is>
          <t>Debug</t>
        </is>
      </c>
      <c r="B7" t="inlineStr">
        <is>
          <t>Debug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3" activeCellId="1" sqref="A5:XFD5 A13:XFD13"/>
    </sheetView>
  </sheetViews>
  <sheetFormatPr baseColWidth="8" defaultRowHeight="15"/>
  <cols>
    <col width="16.85546875" bestFit="1" customWidth="1" min="1" max="2"/>
  </cols>
  <sheetData>
    <row r="1">
      <c r="A1" s="1" t="inlineStr">
        <is>
          <t>Readable Name</t>
        </is>
      </c>
      <c r="B1" s="1" t="inlineStr">
        <is>
          <t>Tab</t>
        </is>
      </c>
    </row>
    <row r="2">
      <c r="A2" t="inlineStr">
        <is>
          <t>Facilities</t>
        </is>
      </c>
      <c r="B2" t="inlineStr">
        <is>
          <t>Facilities</t>
        </is>
      </c>
    </row>
    <row r="3">
      <c r="A3" t="inlineStr">
        <is>
          <t>Wells</t>
        </is>
      </c>
      <c r="B3" t="inlineStr">
        <is>
          <t>Wells</t>
        </is>
      </c>
    </row>
    <row r="4">
      <c r="A4" t="inlineStr">
        <is>
          <t>Common Headers</t>
        </is>
      </c>
      <c r="B4" t="inlineStr">
        <is>
          <t>Common Headers</t>
        </is>
      </c>
    </row>
    <row r="5">
      <c r="A5" t="inlineStr">
        <is>
          <t>Separators</t>
        </is>
      </c>
      <c r="B5" t="inlineStr">
        <is>
          <t>Separators</t>
        </is>
      </c>
    </row>
    <row r="6">
      <c r="A6" t="inlineStr">
        <is>
          <t>Dehydrators</t>
        </is>
      </c>
      <c r="B6" t="inlineStr">
        <is>
          <t>Dehydrators</t>
        </is>
      </c>
    </row>
    <row r="7">
      <c r="A7" t="inlineStr">
        <is>
          <t>Compressors</t>
        </is>
      </c>
      <c r="B7" t="inlineStr">
        <is>
          <t>Compressors</t>
        </is>
      </c>
    </row>
    <row r="8">
      <c r="A8" t="inlineStr">
        <is>
          <t>Yard Piping</t>
        </is>
      </c>
      <c r="B8" t="inlineStr">
        <is>
          <t>Yard Piping</t>
        </is>
      </c>
    </row>
    <row r="9">
      <c r="A9" t="inlineStr">
        <is>
          <t>Tank Battery</t>
        </is>
      </c>
      <c r="B9" t="inlineStr">
        <is>
          <t>Tank Battery</t>
        </is>
      </c>
    </row>
    <row r="10">
      <c r="A10" t="inlineStr">
        <is>
          <t>VRUs</t>
        </is>
      </c>
      <c r="B10" t="inlineStr">
        <is>
          <t>VRUs</t>
        </is>
      </c>
    </row>
    <row r="11">
      <c r="A11" t="inlineStr">
        <is>
          <t>Flares</t>
        </is>
      </c>
      <c r="B11" t="inlineStr">
        <is>
          <t>Flares</t>
        </is>
      </c>
    </row>
    <row r="12">
      <c r="A12" t="inlineStr">
        <is>
          <t>Links</t>
        </is>
      </c>
      <c r="B12" t="inlineStr">
        <is>
          <t>Links</t>
        </is>
      </c>
    </row>
    <row r="13">
      <c r="A13" t="inlineStr">
        <is>
          <t>FFLinks</t>
        </is>
      </c>
      <c r="B13" t="inlineStr">
        <is>
          <t>FFLinks</t>
        </is>
      </c>
    </row>
    <row r="14">
      <c r="A14" t="inlineStr">
        <is>
          <t>Debug</t>
        </is>
      </c>
      <c r="B14" t="inlineStr">
        <is>
          <t>Debug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2021-02-18T15:05:05Z</dcterms:created>
  <dcterms:modified xsi:type="dcterms:W3CDTF">2026-04-04T15:44:58Z</dcterms:modified>
  <cp:lastModifiedBy>Vora,Prajay</cp:lastModifiedBy>
</cp:coreProperties>
</file>