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1_ConfigA" sheetId="2" state="visible" r:id="rId4"/>
    <sheet name="S2_ConfigBC" sheetId="3" state="visible" r:id="rId5"/>
    <sheet name="S3_Paired" sheetId="4" state="visible" r:id="rId6"/>
    <sheet name="S4_N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<sst xmlns="http://schemas.openxmlformats.org/spreadsheetml/2006/main" count="2593" uniqueCount="219">
  <si>
    <t xml:space="preserve">Supplementary Tables S1–S4</t>
  </si>
  <si>
    <t xml:space="preserve">Manuscript computers-4623431: GPU Offloading of the Associative Data Protection Transform in .NET: A Performance Evaluation</t>
  </si>
  <si>
    <t xml:space="preserve">S1_ConfigA — BenchmarkDotNet statistics of configuration A (laptop Acer Nitro V 15; Intel Core i5-13420H, 16 GB DDR5-5200, Intel UHD Graphics via OpenCL, NVIDIA GeForce RTX 4050 Laptop GPU via CUDA; Windows 11 25H2; .NET 7.0.16; BenchmarkDotNet 0.15.8), both chunk-size series (512 KB and 1024 KB). Times in milliseconds. CI = half-width of the 99.9% confidence interval of the mean as reported by BenchmarkDotNet ("Error" column). Alloc = managed memory allocated per operation; Gen0/1/2 = collections per 1000 operations.</t>
  </si>
  <si>
    <t xml:space="preserve">   Source: BenchmarkDotNet summary reports of the original measurement campaign (thesis, Appendix 4; reproduced in the repository given in the Data Availability Statement). Values were transcribed from the reports and checked against them. N, which the reports do not print, is (SD/SE)^2, in agreement with the reported CI. The 1024 KB series is confounded at volumes of 3.45 MB and above (Section 7.8 of the manuscript).</t>
  </si>
  <si>
    <t xml:space="preserve">S2_ConfigBC — measurements of configurations B (virtual machine, 2 vCPUs of an Intel Xeon processor, Ubuntu 24.04.5, .NET 8.0.32, OpenSSL) and C (laptop HP OMEN 15-dc1xxx, Intel Core i5-9300H, 4 cores / 8 threads, 16 GB, Windows 11 build 26300, .NET 8.0.33, BCryptGenRandom, High performance power plan): formation variants (10 MB English text) and recognition variants (six 10 MB inputs); 2 warm-up and 10 measured iterations, new key in every iteration; times in ms, raw iterations included. "all threads" = 2 threads on B and 8 threads on C.</t>
  </si>
  <si>
    <t xml:space="preserve">S3_Paired — recognition with the same 16 keys for six 10 MB inputs on configurations B and C (shorter of two runs per key and input; the keys differ between the configurations): search and table-driven times per MB, number of positions |P| = m, and mean number of section bytes inspected per tried etalon (key descriptor, counted on the first 64 KB of the uniform input).</t>
  </si>
  <si>
    <t xml:space="preserve">S4_NIST — NIST SP 800-22 results (100 bitstreams of 10^6 bits per sequence): for every test (and every template, excursion state, or variant), the number of passing bitstreams and the P-value of the uniformity test. Sequences: three of the GPU filler function (three seeds) and one of the system generator of each of configurations B (OpenSSL) and C (Windows, BCryptGenRandom).</t>
  </si>
  <si>
    <t xml:space="preserve">Units: 1 KB = 1024 bytes; 1 MB = 2^20 bytes.</t>
  </si>
  <si>
    <t xml:space="preserve">Table S1. BenchmarkDotNet statistics of configuration A (both chunk-size series).</t>
  </si>
  <si>
    <t xml:space="preserve">Chunk, KB</t>
  </si>
  <si>
    <t xml:space="preserve">Volume</t>
  </si>
  <si>
    <t xml:space="preserve">Mode</t>
  </si>
  <si>
    <t xml:space="preserve">Operation</t>
  </si>
  <si>
    <t xml:space="preserve">N</t>
  </si>
  <si>
    <t xml:space="preserve">Mean, ms</t>
  </si>
  <si>
    <t xml:space="preserve">CI (99.9%), ms</t>
  </si>
  <si>
    <t xml:space="preserve">SD, ms</t>
  </si>
  <si>
    <t xml:space="preserve">Median, ms</t>
  </si>
  <si>
    <t xml:space="preserve">Q1, ms</t>
  </si>
  <si>
    <t xml:space="preserve">Q3, ms</t>
  </si>
  <si>
    <t xml:space="preserve">Min, ms</t>
  </si>
  <si>
    <t xml:space="preserve">Max, ms</t>
  </si>
  <si>
    <t xml:space="preserve">Allocated per op</t>
  </si>
  <si>
    <t xml:space="preserve">Gen0 /1000 ops</t>
  </si>
  <si>
    <t xml:space="preserve">Gen1 /1000 ops</t>
  </si>
  <si>
    <t xml:space="preserve">Gen2 /1000 ops</t>
  </si>
  <si>
    <t xml:space="preserve">1 KB</t>
  </si>
  <si>
    <t xml:space="preserve">CPU-seq</t>
  </si>
  <si>
    <t xml:space="preserve">Full cycle</t>
  </si>
  <si>
    <t xml:space="preserve">2 MB</t>
  </si>
  <si>
    <t xml:space="preserve">iGPU</t>
  </si>
  <si>
    <t xml:space="preserve">33.07 MB</t>
  </si>
  <si>
    <t xml:space="preserve">dGPU</t>
  </si>
  <si>
    <t xml:space="preserve">Formation</t>
  </si>
  <si>
    <t xml:space="preserve">1 MB</t>
  </si>
  <si>
    <t xml:space="preserve">16.53 MB</t>
  </si>
  <si>
    <t xml:space="preserve">Recovery</t>
  </si>
  <si>
    <t xml:space="preserve">16.54 MB</t>
  </si>
  <si>
    <t xml:space="preserve">10 KB</t>
  </si>
  <si>
    <t xml:space="preserve">2.01 MB</t>
  </si>
  <si>
    <t xml:space="preserve">33.63 MB</t>
  </si>
  <si>
    <t xml:space="preserve">16.81 MB</t>
  </si>
  <si>
    <t xml:space="preserve">1.01 MB</t>
  </si>
  <si>
    <t xml:space="preserve">16.82 MB</t>
  </si>
  <si>
    <t xml:space="preserve">100 KB</t>
  </si>
  <si>
    <t xml:space="preserve">2.1 MB</t>
  </si>
  <si>
    <t xml:space="preserve">37.16 MB</t>
  </si>
  <si>
    <t xml:space="preserve">18.54 MB</t>
  </si>
  <si>
    <t xml:space="preserve">1.1 MB</t>
  </si>
  <si>
    <t xml:space="preserve">18.63 MB</t>
  </si>
  <si>
    <t xml:space="preserve">3 MB</t>
  </si>
  <si>
    <t xml:space="preserve">32.01 MB</t>
  </si>
  <si>
    <t xml:space="preserve">32.02 MB</t>
  </si>
  <si>
    <t xml:space="preserve">15.5 MB</t>
  </si>
  <si>
    <t xml:space="preserve">16.51 MB</t>
  </si>
  <si>
    <t xml:space="preserve">3.45 MB</t>
  </si>
  <si>
    <t xml:space="preserve">5.45 MB</t>
  </si>
  <si>
    <t xml:space="preserve">62.14 MB</t>
  </si>
  <si>
    <t xml:space="preserve">62.13 MB</t>
  </si>
  <si>
    <t xml:space="preserve">29.35 MB</t>
  </si>
  <si>
    <t xml:space="preserve">4.45 MB</t>
  </si>
  <si>
    <t xml:space="preserve">32.8 MB</t>
  </si>
  <si>
    <t xml:space="preserve">10 MB</t>
  </si>
  <si>
    <t xml:space="preserve">12.02 MB</t>
  </si>
  <si>
    <t xml:space="preserve">41.04 MB</t>
  </si>
  <si>
    <t xml:space="preserve">15.52 MB</t>
  </si>
  <si>
    <t xml:space="preserve">15.51 MB</t>
  </si>
  <si>
    <t xml:space="preserve">11.01 MB</t>
  </si>
  <si>
    <t xml:space="preserve">25.52 MB</t>
  </si>
  <si>
    <t xml:space="preserve">25.51 MB</t>
  </si>
  <si>
    <t xml:space="preserve">100 MB</t>
  </si>
  <si>
    <t xml:space="preserve">102.14 MB</t>
  </si>
  <si>
    <t xml:space="preserve">131.37 MB</t>
  </si>
  <si>
    <t xml:space="preserve">131.29 MB</t>
  </si>
  <si>
    <t xml:space="preserve">15.69 MB</t>
  </si>
  <si>
    <t xml:space="preserve">15.62 MB</t>
  </si>
  <si>
    <t xml:space="preserve">101.05 MB</t>
  </si>
  <si>
    <t xml:space="preserve">115.7 MB</t>
  </si>
  <si>
    <t xml:space="preserve">115.67 MB</t>
  </si>
  <si>
    <t xml:space="preserve">64.06 MB</t>
  </si>
  <si>
    <t xml:space="preserve">32.03 MB</t>
  </si>
  <si>
    <t xml:space="preserve">64.62 MB</t>
  </si>
  <si>
    <t xml:space="preserve">32.3 MB</t>
  </si>
  <si>
    <t xml:space="preserve">32.31 MB</t>
  </si>
  <si>
    <t xml:space="preserve">68.16 MB</t>
  </si>
  <si>
    <t xml:space="preserve">34.03 MB</t>
  </si>
  <si>
    <t xml:space="preserve">34.13 MB</t>
  </si>
  <si>
    <t xml:space="preserve">63 MB</t>
  </si>
  <si>
    <t xml:space="preserve">31 MB</t>
  </si>
  <si>
    <t xml:space="preserve">32 MB</t>
  </si>
  <si>
    <t xml:space="preserve">5.46 MB</t>
  </si>
  <si>
    <t xml:space="preserve">93.13 MB</t>
  </si>
  <si>
    <t xml:space="preserve">44.84 MB</t>
  </si>
  <si>
    <t xml:space="preserve">48.29 MB</t>
  </si>
  <si>
    <t xml:space="preserve">12.03 MB</t>
  </si>
  <si>
    <t xml:space="preserve">72.02 MB</t>
  </si>
  <si>
    <t xml:space="preserve">1.02 MB</t>
  </si>
  <si>
    <t xml:space="preserve">31.01 MB</t>
  </si>
  <si>
    <t xml:space="preserve">41.02 MB</t>
  </si>
  <si>
    <t xml:space="preserve">41.01 MB</t>
  </si>
  <si>
    <t xml:space="preserve">102.26 MB</t>
  </si>
  <si>
    <t xml:space="preserve">162.22 MB</t>
  </si>
  <si>
    <t xml:space="preserve">162.17 MB</t>
  </si>
  <si>
    <t xml:space="preserve">1.18 MB</t>
  </si>
  <si>
    <t xml:space="preserve">31.09 MB</t>
  </si>
  <si>
    <t xml:space="preserve">31.08 MB</t>
  </si>
  <si>
    <t xml:space="preserve">131.09 MB</t>
  </si>
  <si>
    <t xml:space="preserve">131.06 MB</t>
  </si>
  <si>
    <t xml:space="preserve">Table S2. Measurements of configurations B and C (inputs of 10 MB = 10,485,760 bytes). The table-construction rows are in microseconds (30 builds). Every variant was called 12 times per process (2 warm-up and 10 measured iterations).</t>
  </si>
  <si>
    <t xml:space="preserve">Configuration</t>
  </si>
  <si>
    <t xml:space="preserve">Stage</t>
  </si>
  <si>
    <t xml:space="preserve">Input</t>
  </si>
  <si>
    <t xml:space="preserve">Variant</t>
  </si>
  <si>
    <t xml:space="preserve">Mean per MB, ms</t>
  </si>
  <si>
    <t xml:space="preserve">Iteration 1, ms</t>
  </si>
  <si>
    <t xml:space="preserve">Iteration 2, ms</t>
  </si>
  <si>
    <t xml:space="preserve">Iteration 3, ms</t>
  </si>
  <si>
    <t xml:space="preserve">Iteration 4, ms</t>
  </si>
  <si>
    <t xml:space="preserve">Iteration 5, ms</t>
  </si>
  <si>
    <t xml:space="preserve">Iteration 6, ms</t>
  </si>
  <si>
    <t xml:space="preserve">Iteration 7, ms</t>
  </si>
  <si>
    <t xml:space="preserve">Iteration 8, ms</t>
  </si>
  <si>
    <t xml:space="preserve">Iteration 9, ms</t>
  </si>
  <si>
    <t xml:space="preserve">Iteration 10, ms</t>
  </si>
  <si>
    <t xml:space="preserve">B</t>
  </si>
  <si>
    <t xml:space="preserve">en_10MB</t>
  </si>
  <si>
    <t xml:space="preserve">original stream -&gt; file</t>
  </si>
  <si>
    <t xml:space="preserve">original stream -&gt; Stream.Null</t>
  </si>
  <si>
    <t xml:space="preserve">original, no stream (per-container CSPRNG)</t>
  </si>
  <si>
    <t xml:space="preserve">bulk CSPRNG (one call per 512 KB)</t>
  </si>
  <si>
    <t xml:space="preserve">GPU filler function on CPU</t>
  </si>
  <si>
    <t xml:space="preserve">masking only (no filler)</t>
  </si>
  <si>
    <t xml:space="preserve">bulk CSPRNG, 2 threads</t>
  </si>
  <si>
    <t xml:space="preserve">GPU filler function, 2 threads</t>
  </si>
  <si>
    <t xml:space="preserve">Recognition</t>
  </si>
  <si>
    <t xml:space="preserve">uniform_10MB</t>
  </si>
  <si>
    <t xml:space="preserve">original stream &lt;- file</t>
  </si>
  <si>
    <t xml:space="preserve">original stream &lt;- memory</t>
  </si>
  <si>
    <t xml:space="preserve">original, no stream (search, CPU code)</t>
  </si>
  <si>
    <t xml:space="preserve">GPU search kernel logic on CPU</t>
  </si>
  <si>
    <t xml:space="preserve">branch-free kernel logic on CPU</t>
  </si>
  <si>
    <t xml:space="preserve">table-driven kernel logic on CPU</t>
  </si>
  <si>
    <t xml:space="preserve">original search, 2 threads</t>
  </si>
  <si>
    <t xml:space="preserve">table-driven, 2 threads</t>
  </si>
  <si>
    <t xml:space="preserve">Table construction</t>
  </si>
  <si>
    <t xml:space="preserve">recognition table, once per key (µs)</t>
  </si>
  <si>
    <t xml:space="preserve">zero_10MB</t>
  </si>
  <si>
    <t xml:space="preserve">ff_10MB</t>
  </si>
  <si>
    <t xml:space="preserve">zip_10MB</t>
  </si>
  <si>
    <t xml:space="preserve">ru_10MB</t>
  </si>
  <si>
    <t xml:space="preserve">C</t>
  </si>
  <si>
    <t xml:space="preserve">bulk CSPRNG, 8 threads</t>
  </si>
  <si>
    <t xml:space="preserve">GPU filler function, 8 threads</t>
  </si>
  <si>
    <t xml:space="preserve">original search, 8 threads</t>
  </si>
  <si>
    <t xml:space="preserve">table-driven, 8 threads</t>
  </si>
  <si>
    <t xml:space="preserve">Table S3. Recognition on configurations B and C with the same 16 keys for every input of a configuration; shorter of two runs per key and input; no separate warm-up (every procedure called 192 times per process).</t>
  </si>
  <si>
    <t xml:space="preserve">Key</t>
  </si>
  <si>
    <t xml:space="preserve">|P| = m</t>
  </si>
  <si>
    <t xml:space="preserve">Bytes inspected per tried etalon</t>
  </si>
  <si>
    <t xml:space="preserve">Search, ms/MB</t>
  </si>
  <si>
    <t xml:space="preserve">Table-driven, ms/MB</t>
  </si>
  <si>
    <t xml:space="preserve">Search / table</t>
  </si>
  <si>
    <t xml:space="preserve">Table S4. NIST SP 800-22 results: 100 bitstreams of 10^6 bits per sequence; default parameters; "flagged" = outside the acceptance criteria of the suite (proportion or uniformity).</t>
  </si>
  <si>
    <t xml:space="preserve">Follow-up: the Block Frequency test applied to six further GPU-filler sequences (seeds 165708671, 1127017491, 1842174760, 100174091, -597029409, 1816520083) passed with 100, 100, 100, 100, 99, and 100 of 100 bitstreams. Seeds of the sequences above: -1813208602, 919601178, -429519325.</t>
  </si>
  <si>
    <t xml:space="preserve">Test</t>
  </si>
  <si>
    <t xml:space="preserve">Instance</t>
  </si>
  <si>
    <t xml:space="preserve">GPU filler, seed 1: passed</t>
  </si>
  <si>
    <t xml:space="preserve">GPU filler, seed 1: P-value (uniformity)</t>
  </si>
  <si>
    <t xml:space="preserve">GPU filler, seed 1: flagged</t>
  </si>
  <si>
    <t xml:space="preserve">GPU filler, seed 2: passed</t>
  </si>
  <si>
    <t xml:space="preserve">GPU filler, seed 2: P-value (uniformity)</t>
  </si>
  <si>
    <t xml:space="preserve">GPU filler, seed 2: flagged</t>
  </si>
  <si>
    <t xml:space="preserve">GPU filler, seed 3: passed</t>
  </si>
  <si>
    <t xml:space="preserve">GPU filler, seed 3: P-value (uniformity)</t>
  </si>
  <si>
    <t xml:space="preserve">GPU filler, seed 3: flagged</t>
  </si>
  <si>
    <t xml:space="preserve">System generator, config. B (OpenSSL): passed</t>
  </si>
  <si>
    <t xml:space="preserve">System generator, config. B (OpenSSL): P-value (uniformity)</t>
  </si>
  <si>
    <t xml:space="preserve">System generator, config. B (OpenSSL): flagged</t>
  </si>
  <si>
    <t xml:space="preserve">System generator, config. C (Windows): passed</t>
  </si>
  <si>
    <t xml:space="preserve">System generator, config. C (Windows): P-value (uniformity)</t>
  </si>
  <si>
    <t xml:space="preserve">System generator, config. C (Windows): flagged</t>
  </si>
  <si>
    <t xml:space="preserve">Frequency</t>
  </si>
  <si>
    <t xml:space="preserve">99/100</t>
  </si>
  <si>
    <t xml:space="preserve">100/100</t>
  </si>
  <si>
    <t xml:space="preserve">BlockFrequency</t>
  </si>
  <si>
    <t xml:space="preserve">97/100</t>
  </si>
  <si>
    <t xml:space="preserve">95/100</t>
  </si>
  <si>
    <t xml:space="preserve">yes</t>
  </si>
  <si>
    <t xml:space="preserve">CumulativeSums</t>
  </si>
  <si>
    <t xml:space="preserve">98/100</t>
  </si>
  <si>
    <t xml:space="preserve">Runs</t>
  </si>
  <si>
    <t xml:space="preserve">LongestRun</t>
  </si>
  <si>
    <t xml:space="preserve">Rank</t>
  </si>
  <si>
    <t xml:space="preserve">FFT</t>
  </si>
  <si>
    <t xml:space="preserve">NonOverlappingTemplate</t>
  </si>
  <si>
    <t xml:space="preserve">96/100</t>
  </si>
  <si>
    <t xml:space="preserve">OverlappingTemplate</t>
  </si>
  <si>
    <t xml:space="preserve">Universal</t>
  </si>
  <si>
    <t xml:space="preserve">ApproximateEntropy</t>
  </si>
  <si>
    <t xml:space="preserve">RandomExcursions</t>
  </si>
  <si>
    <t xml:space="preserve">64/65</t>
  </si>
  <si>
    <t xml:space="preserve">65/65</t>
  </si>
  <si>
    <t xml:space="preserve">58/60</t>
  </si>
  <si>
    <t xml:space="preserve">67/67</t>
  </si>
  <si>
    <t xml:space="preserve">61/61</t>
  </si>
  <si>
    <t xml:space="preserve">60/60</t>
  </si>
  <si>
    <t xml:space="preserve">66/67</t>
  </si>
  <si>
    <t xml:space="preserve">60/61</t>
  </si>
  <si>
    <t xml:space="preserve">59/61</t>
  </si>
  <si>
    <t xml:space="preserve">63/65</t>
  </si>
  <si>
    <t xml:space="preserve">61/65</t>
  </si>
  <si>
    <t xml:space="preserve">59/60</t>
  </si>
  <si>
    <t xml:space="preserve">65/67</t>
  </si>
  <si>
    <t xml:space="preserve">RandomExcursionsVariant</t>
  </si>
  <si>
    <t xml:space="preserve">64/67</t>
  </si>
  <si>
    <t xml:space="preserve">57/60</t>
  </si>
  <si>
    <t xml:space="preserve">62/65</t>
  </si>
  <si>
    <t xml:space="preserve">Serial</t>
  </si>
  <si>
    <t xml:space="preserve">LinearComplexity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</si>
</sst>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0.000"/>
    <numFmt numFmtId="168" formatCode="0.00"/>
    <numFmt numFmtId="169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35.05" hidden="false" customHeight="false" outlineLevel="0" collapsed="false">
      <c r="A4" s="2" t="s">
        <v>2</v>
      </c>
    </row>
    <row r="5" customFormat="false" ht="35.05" hidden="false" customHeight="false" outlineLevel="0" collapsed="false">
      <c r="A5" s="2" t="s">
        <v>3</v>
      </c>
    </row>
    <row r="6" customFormat="false" ht="46.2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35.0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3" min="10" style="0" width="11"/>
    <col collapsed="false" customWidth="true" hidden="false" outlineLevel="0" max="14" min="14" style="0" width="14"/>
    <col collapsed="false" customWidth="true" hidden="false" outlineLevel="0" max="17" min="15" style="0" width="11"/>
  </cols>
  <sheetData>
    <row r="1" customFormat="false" ht="15" hidden="false" customHeight="false" outlineLevel="0" collapsed="false">
      <c r="A1" s="3" t="s">
        <v>8</v>
      </c>
    </row>
    <row r="3" customFormat="false" ht="23.8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4" t="s">
        <v>25</v>
      </c>
    </row>
    <row r="4" customFormat="false" ht="15" hidden="false" customHeight="false" outlineLevel="0" collapsed="false">
      <c r="A4" s="5" t="n">
        <v>512</v>
      </c>
      <c r="B4" s="5" t="s">
        <v>26</v>
      </c>
      <c r="C4" s="5" t="s">
        <v>27</v>
      </c>
      <c r="D4" s="5" t="s">
        <v>28</v>
      </c>
      <c r="E4" s="5" t="n">
        <v>39</v>
      </c>
      <c r="F4" s="6" t="n">
        <v>6.3462</v>
      </c>
      <c r="G4" s="6" t="n">
        <v>0.1246</v>
      </c>
      <c r="H4" s="6" t="n">
        <v>0.21822</v>
      </c>
      <c r="I4" s="6" t="n">
        <v>6.3072</v>
      </c>
      <c r="J4" s="6" t="n">
        <v>6.2032</v>
      </c>
      <c r="K4" s="6" t="n">
        <v>6.5142</v>
      </c>
      <c r="L4" s="6" t="n">
        <v>5.7488</v>
      </c>
      <c r="M4" s="6" t="n">
        <v>6.7487</v>
      </c>
      <c r="N4" s="5" t="s">
        <v>29</v>
      </c>
      <c r="O4" s="5" t="n">
        <v>0</v>
      </c>
      <c r="P4" s="5" t="n">
        <v>0</v>
      </c>
      <c r="Q4" s="5" t="n">
        <v>0</v>
      </c>
    </row>
    <row r="5" customFormat="false" ht="15" hidden="false" customHeight="false" outlineLevel="0" collapsed="false">
      <c r="A5" s="5" t="n">
        <v>512</v>
      </c>
      <c r="B5" s="5" t="s">
        <v>26</v>
      </c>
      <c r="C5" s="5" t="s">
        <v>30</v>
      </c>
      <c r="D5" s="5" t="s">
        <v>28</v>
      </c>
      <c r="E5" s="5" t="n">
        <v>51</v>
      </c>
      <c r="F5" s="6" t="n">
        <v>10.7971</v>
      </c>
      <c r="G5" s="6" t="n">
        <v>0.21553</v>
      </c>
      <c r="H5" s="6" t="n">
        <v>0.44027</v>
      </c>
      <c r="I5" s="6" t="n">
        <v>10.7297</v>
      </c>
      <c r="J5" s="6" t="n">
        <v>10.4924</v>
      </c>
      <c r="K5" s="6" t="n">
        <v>11.0176</v>
      </c>
      <c r="L5" s="6" t="n">
        <v>9.9919</v>
      </c>
      <c r="M5" s="6" t="n">
        <v>11.908</v>
      </c>
      <c r="N5" s="5" t="s">
        <v>31</v>
      </c>
      <c r="O5" s="5" t="n">
        <v>1000</v>
      </c>
      <c r="P5" s="5" t="n">
        <v>1000</v>
      </c>
      <c r="Q5" s="5" t="n">
        <v>1000</v>
      </c>
    </row>
    <row r="6" customFormat="false" ht="15" hidden="false" customHeight="false" outlineLevel="0" collapsed="false">
      <c r="A6" s="5" t="n">
        <v>512</v>
      </c>
      <c r="B6" s="5" t="s">
        <v>26</v>
      </c>
      <c r="C6" s="5" t="s">
        <v>32</v>
      </c>
      <c r="D6" s="5" t="s">
        <v>28</v>
      </c>
      <c r="E6" s="5" t="n">
        <v>29</v>
      </c>
      <c r="F6" s="6" t="n">
        <v>10.3531</v>
      </c>
      <c r="G6" s="6" t="n">
        <v>0.20668</v>
      </c>
      <c r="H6" s="6" t="n">
        <v>0.30295</v>
      </c>
      <c r="I6" s="6" t="n">
        <v>10.3183</v>
      </c>
      <c r="J6" s="6" t="n">
        <v>10.1561</v>
      </c>
      <c r="K6" s="6" t="n">
        <v>10.5603</v>
      </c>
      <c r="L6" s="6" t="n">
        <v>9.8046</v>
      </c>
      <c r="M6" s="6" t="n">
        <v>11.1828</v>
      </c>
      <c r="N6" s="5" t="s">
        <v>31</v>
      </c>
      <c r="O6" s="5" t="n">
        <v>1000</v>
      </c>
      <c r="P6" s="5" t="n">
        <v>1000</v>
      </c>
      <c r="Q6" s="5" t="n">
        <v>1000</v>
      </c>
    </row>
    <row r="7" customFormat="false" ht="15" hidden="false" customHeight="false" outlineLevel="0" collapsed="false">
      <c r="A7" s="5" t="n">
        <v>512</v>
      </c>
      <c r="B7" s="5" t="s">
        <v>26</v>
      </c>
      <c r="C7" s="5" t="s">
        <v>27</v>
      </c>
      <c r="D7" s="5" t="s">
        <v>33</v>
      </c>
      <c r="E7" s="5" t="n">
        <v>36</v>
      </c>
      <c r="F7" s="6" t="n">
        <v>0.6223</v>
      </c>
      <c r="G7" s="6" t="n">
        <v>0.01202</v>
      </c>
      <c r="H7" s="6" t="n">
        <v>0.02009</v>
      </c>
      <c r="I7" s="6" t="n">
        <v>0.6197</v>
      </c>
      <c r="J7" s="6" t="n">
        <v>0.611</v>
      </c>
      <c r="K7" s="6" t="n">
        <v>0.6319</v>
      </c>
      <c r="L7" s="6" t="n">
        <v>0.5812</v>
      </c>
      <c r="M7" s="6" t="n">
        <v>0.6621</v>
      </c>
      <c r="N7" s="5" t="s">
        <v>34</v>
      </c>
      <c r="O7" s="5" t="n">
        <v>0</v>
      </c>
      <c r="P7" s="5" t="n">
        <v>0</v>
      </c>
      <c r="Q7" s="5" t="n">
        <v>0</v>
      </c>
    </row>
    <row r="8" customFormat="false" ht="15" hidden="false" customHeight="false" outlineLevel="0" collapsed="false">
      <c r="A8" s="5" t="n">
        <v>512</v>
      </c>
      <c r="B8" s="5" t="s">
        <v>26</v>
      </c>
      <c r="C8" s="5" t="s">
        <v>30</v>
      </c>
      <c r="D8" s="5" t="s">
        <v>33</v>
      </c>
      <c r="E8" s="5" t="n">
        <v>56</v>
      </c>
      <c r="F8" s="6" t="n">
        <v>3.0315</v>
      </c>
      <c r="G8" s="6" t="n">
        <v>0.05991</v>
      </c>
      <c r="H8" s="6" t="n">
        <v>0.12897</v>
      </c>
      <c r="I8" s="6" t="n">
        <v>3.0278</v>
      </c>
      <c r="J8" s="6" t="n">
        <v>2.9469</v>
      </c>
      <c r="K8" s="6" t="n">
        <v>3.1199</v>
      </c>
      <c r="L8" s="6" t="n">
        <v>2.8207</v>
      </c>
      <c r="M8" s="6" t="n">
        <v>3.3926</v>
      </c>
      <c r="N8" s="5" t="s">
        <v>35</v>
      </c>
      <c r="O8" s="5" t="n">
        <v>1000</v>
      </c>
      <c r="P8" s="5" t="n">
        <v>1000</v>
      </c>
      <c r="Q8" s="5" t="n">
        <v>1000</v>
      </c>
    </row>
    <row r="9" customFormat="false" ht="15" hidden="false" customHeight="false" outlineLevel="0" collapsed="false">
      <c r="A9" s="5" t="n">
        <v>512</v>
      </c>
      <c r="B9" s="5" t="s">
        <v>26</v>
      </c>
      <c r="C9" s="5" t="s">
        <v>32</v>
      </c>
      <c r="D9" s="5" t="s">
        <v>33</v>
      </c>
      <c r="E9" s="5" t="n">
        <v>21</v>
      </c>
      <c r="F9" s="6" t="n">
        <v>2.8245</v>
      </c>
      <c r="G9" s="6" t="n">
        <v>0.05619</v>
      </c>
      <c r="H9" s="6" t="n">
        <v>0.06689</v>
      </c>
      <c r="I9" s="6" t="n">
        <v>2.8181</v>
      </c>
      <c r="J9" s="6" t="n">
        <v>2.7936</v>
      </c>
      <c r="K9" s="6" t="n">
        <v>2.8686</v>
      </c>
      <c r="L9" s="6" t="n">
        <v>2.6832</v>
      </c>
      <c r="M9" s="6" t="n">
        <v>2.9673</v>
      </c>
      <c r="N9" s="5" t="s">
        <v>35</v>
      </c>
      <c r="O9" s="5" t="n">
        <v>1000</v>
      </c>
      <c r="P9" s="5" t="n">
        <v>1000</v>
      </c>
      <c r="Q9" s="5" t="n">
        <v>1000</v>
      </c>
    </row>
    <row r="10" customFormat="false" ht="15" hidden="false" customHeight="false" outlineLevel="0" collapsed="false">
      <c r="A10" s="5" t="n">
        <v>512</v>
      </c>
      <c r="B10" s="5" t="s">
        <v>26</v>
      </c>
      <c r="C10" s="5" t="s">
        <v>27</v>
      </c>
      <c r="D10" s="5" t="s">
        <v>36</v>
      </c>
      <c r="E10" s="5" t="n">
        <v>91</v>
      </c>
      <c r="F10" s="6" t="n">
        <v>4.1483</v>
      </c>
      <c r="G10" s="6" t="n">
        <v>0.11795</v>
      </c>
      <c r="H10" s="6" t="n">
        <v>0.33075</v>
      </c>
      <c r="I10" s="6" t="n">
        <v>4.0966</v>
      </c>
      <c r="J10" s="6" t="n">
        <v>3.9193</v>
      </c>
      <c r="K10" s="6" t="n">
        <v>4.2916</v>
      </c>
      <c r="L10" s="6" t="n">
        <v>3.5257</v>
      </c>
      <c r="M10" s="6" t="n">
        <v>5.0931</v>
      </c>
      <c r="N10" s="5" t="s">
        <v>34</v>
      </c>
      <c r="O10" s="5" t="n">
        <v>0</v>
      </c>
      <c r="P10" s="5" t="n">
        <v>0</v>
      </c>
      <c r="Q10" s="5" t="n">
        <v>0</v>
      </c>
    </row>
    <row r="11" customFormat="false" ht="15" hidden="false" customHeight="false" outlineLevel="0" collapsed="false">
      <c r="A11" s="5" t="n">
        <v>512</v>
      </c>
      <c r="B11" s="5" t="s">
        <v>26</v>
      </c>
      <c r="C11" s="5" t="s">
        <v>30</v>
      </c>
      <c r="D11" s="5" t="s">
        <v>36</v>
      </c>
      <c r="E11" s="5" t="n">
        <v>86</v>
      </c>
      <c r="F11" s="6" t="n">
        <v>5.0822</v>
      </c>
      <c r="G11" s="6" t="n">
        <v>0.10082</v>
      </c>
      <c r="H11" s="6" t="n">
        <v>0.27427</v>
      </c>
      <c r="I11" s="6" t="n">
        <v>5.0554</v>
      </c>
      <c r="J11" s="6" t="n">
        <v>4.8982</v>
      </c>
      <c r="K11" s="6" t="n">
        <v>5.2374</v>
      </c>
      <c r="L11" s="6" t="n">
        <v>4.4973</v>
      </c>
      <c r="M11" s="6" t="n">
        <v>5.7848</v>
      </c>
      <c r="N11" s="5" t="s">
        <v>37</v>
      </c>
      <c r="O11" s="5" t="n">
        <v>1000</v>
      </c>
      <c r="P11" s="5" t="n">
        <v>1000</v>
      </c>
      <c r="Q11" s="5" t="n">
        <v>1000</v>
      </c>
    </row>
    <row r="12" customFormat="false" ht="15" hidden="false" customHeight="false" outlineLevel="0" collapsed="false">
      <c r="A12" s="5" t="n">
        <v>512</v>
      </c>
      <c r="B12" s="5" t="s">
        <v>26</v>
      </c>
      <c r="C12" s="5" t="s">
        <v>32</v>
      </c>
      <c r="D12" s="5" t="s">
        <v>36</v>
      </c>
      <c r="E12" s="5" t="n">
        <v>96</v>
      </c>
      <c r="F12" s="6" t="n">
        <v>4.6409</v>
      </c>
      <c r="G12" s="6" t="n">
        <v>0.12385</v>
      </c>
      <c r="H12" s="6" t="n">
        <v>0.35732</v>
      </c>
      <c r="I12" s="6" t="n">
        <v>4.6006</v>
      </c>
      <c r="J12" s="6" t="n">
        <v>4.4472</v>
      </c>
      <c r="K12" s="6" t="n">
        <v>4.8756</v>
      </c>
      <c r="L12" s="6" t="n">
        <v>3.8697</v>
      </c>
      <c r="M12" s="6" t="n">
        <v>5.4914</v>
      </c>
      <c r="N12" s="5" t="s">
        <v>37</v>
      </c>
      <c r="O12" s="5" t="n">
        <v>1000</v>
      </c>
      <c r="P12" s="5" t="n">
        <v>1000</v>
      </c>
      <c r="Q12" s="5" t="n">
        <v>1000</v>
      </c>
    </row>
    <row r="13" customFormat="false" ht="15" hidden="false" customHeight="false" outlineLevel="0" collapsed="false">
      <c r="A13" s="5" t="n">
        <v>512</v>
      </c>
      <c r="B13" s="5" t="s">
        <v>38</v>
      </c>
      <c r="C13" s="5" t="s">
        <v>27</v>
      </c>
      <c r="D13" s="5" t="s">
        <v>28</v>
      </c>
      <c r="E13" s="5" t="n">
        <v>97</v>
      </c>
      <c r="F13" s="6" t="n">
        <v>10.015</v>
      </c>
      <c r="G13" s="6" t="n">
        <v>0.5465</v>
      </c>
      <c r="H13" s="6" t="n">
        <v>1.5856</v>
      </c>
      <c r="I13" s="6" t="n">
        <v>10.535</v>
      </c>
      <c r="J13" s="6" t="n">
        <v>8.514</v>
      </c>
      <c r="K13" s="6" t="n">
        <v>11.222</v>
      </c>
      <c r="L13" s="6" t="n">
        <v>7.717</v>
      </c>
      <c r="M13" s="6" t="n">
        <v>14.146</v>
      </c>
      <c r="N13" s="5" t="s">
        <v>39</v>
      </c>
      <c r="O13" s="5" t="n">
        <v>0</v>
      </c>
      <c r="P13" s="5" t="n">
        <v>0</v>
      </c>
      <c r="Q13" s="5" t="n">
        <v>0</v>
      </c>
    </row>
    <row r="14" customFormat="false" ht="15" hidden="false" customHeight="false" outlineLevel="0" collapsed="false">
      <c r="A14" s="5" t="n">
        <v>512</v>
      </c>
      <c r="B14" s="5" t="s">
        <v>38</v>
      </c>
      <c r="C14" s="5" t="s">
        <v>30</v>
      </c>
      <c r="D14" s="5" t="s">
        <v>28</v>
      </c>
      <c r="E14" s="5" t="n">
        <v>98</v>
      </c>
      <c r="F14" s="6" t="n">
        <v>12.773</v>
      </c>
      <c r="G14" s="6" t="n">
        <v>0.2656</v>
      </c>
      <c r="H14" s="6" t="n">
        <v>0.7748</v>
      </c>
      <c r="I14" s="6" t="n">
        <v>12.6</v>
      </c>
      <c r="J14" s="6" t="n">
        <v>12.17</v>
      </c>
      <c r="K14" s="6" t="n">
        <v>13.326</v>
      </c>
      <c r="L14" s="6" t="n">
        <v>11.311</v>
      </c>
      <c r="M14" s="6" t="n">
        <v>14.896</v>
      </c>
      <c r="N14" s="5" t="s">
        <v>40</v>
      </c>
      <c r="O14" s="5" t="n">
        <v>1000</v>
      </c>
      <c r="P14" s="5" t="n">
        <v>1000</v>
      </c>
      <c r="Q14" s="5" t="n">
        <v>1000</v>
      </c>
    </row>
    <row r="15" customFormat="false" ht="15" hidden="false" customHeight="false" outlineLevel="0" collapsed="false">
      <c r="A15" s="5" t="n">
        <v>512</v>
      </c>
      <c r="B15" s="5" t="s">
        <v>38</v>
      </c>
      <c r="C15" s="5" t="s">
        <v>32</v>
      </c>
      <c r="D15" s="5" t="s">
        <v>28</v>
      </c>
      <c r="E15" s="5" t="n">
        <v>66</v>
      </c>
      <c r="F15" s="6" t="n">
        <v>11.776</v>
      </c>
      <c r="G15" s="6" t="n">
        <v>0.2346</v>
      </c>
      <c r="H15" s="6" t="n">
        <v>0.553</v>
      </c>
      <c r="I15" s="6" t="n">
        <v>11.789</v>
      </c>
      <c r="J15" s="6" t="n">
        <v>11.489</v>
      </c>
      <c r="K15" s="6" t="n">
        <v>12.099</v>
      </c>
      <c r="L15" s="6" t="n">
        <v>10.441</v>
      </c>
      <c r="M15" s="6" t="n">
        <v>13.311</v>
      </c>
      <c r="N15" s="5" t="s">
        <v>40</v>
      </c>
      <c r="O15" s="5" t="n">
        <v>1000</v>
      </c>
      <c r="P15" s="5" t="n">
        <v>1000</v>
      </c>
      <c r="Q15" s="5" t="n">
        <v>1000</v>
      </c>
    </row>
    <row r="16" customFormat="false" ht="15" hidden="false" customHeight="false" outlineLevel="0" collapsed="false">
      <c r="A16" s="5" t="n">
        <v>512</v>
      </c>
      <c r="B16" s="5" t="s">
        <v>38</v>
      </c>
      <c r="C16" s="5" t="s">
        <v>27</v>
      </c>
      <c r="D16" s="5" t="s">
        <v>33</v>
      </c>
      <c r="E16" s="5" t="n">
        <v>16</v>
      </c>
      <c r="F16" s="6" t="n">
        <v>3.089</v>
      </c>
      <c r="G16" s="6" t="n">
        <v>0.0605</v>
      </c>
      <c r="H16" s="6" t="n">
        <v>0.0594</v>
      </c>
      <c r="I16" s="6" t="n">
        <v>3.075</v>
      </c>
      <c r="J16" s="6" t="n">
        <v>3.043</v>
      </c>
      <c r="K16" s="6" t="n">
        <v>3.123</v>
      </c>
      <c r="L16" s="6" t="n">
        <v>3.004</v>
      </c>
      <c r="M16" s="6" t="n">
        <v>3.195</v>
      </c>
      <c r="N16" s="5" t="s">
        <v>34</v>
      </c>
      <c r="O16" s="5" t="n">
        <v>0</v>
      </c>
      <c r="P16" s="5" t="n">
        <v>0</v>
      </c>
      <c r="Q16" s="5" t="n">
        <v>0</v>
      </c>
    </row>
    <row r="17" customFormat="false" ht="15" hidden="false" customHeight="false" outlineLevel="0" collapsed="false">
      <c r="A17" s="5" t="n">
        <v>512</v>
      </c>
      <c r="B17" s="5" t="s">
        <v>38</v>
      </c>
      <c r="C17" s="5" t="s">
        <v>30</v>
      </c>
      <c r="D17" s="5" t="s">
        <v>33</v>
      </c>
      <c r="E17" s="5" t="n">
        <v>58</v>
      </c>
      <c r="F17" s="6" t="n">
        <v>3.467</v>
      </c>
      <c r="G17" s="6" t="n">
        <v>0.0691</v>
      </c>
      <c r="H17" s="6" t="n">
        <v>0.1516</v>
      </c>
      <c r="I17" s="6" t="n">
        <v>3.446</v>
      </c>
      <c r="J17" s="6" t="n">
        <v>3.338</v>
      </c>
      <c r="K17" s="6" t="n">
        <v>3.562</v>
      </c>
      <c r="L17" s="6" t="n">
        <v>3.25</v>
      </c>
      <c r="M17" s="6" t="n">
        <v>3.906</v>
      </c>
      <c r="N17" s="5" t="s">
        <v>41</v>
      </c>
      <c r="O17" s="5" t="n">
        <v>1000</v>
      </c>
      <c r="P17" s="5" t="n">
        <v>1000</v>
      </c>
      <c r="Q17" s="5" t="n">
        <v>1000</v>
      </c>
    </row>
    <row r="18" customFormat="false" ht="15" hidden="false" customHeight="false" outlineLevel="0" collapsed="false">
      <c r="A18" s="5" t="n">
        <v>512</v>
      </c>
      <c r="B18" s="5" t="s">
        <v>38</v>
      </c>
      <c r="C18" s="5" t="s">
        <v>32</v>
      </c>
      <c r="D18" s="5" t="s">
        <v>33</v>
      </c>
      <c r="E18" s="5" t="n">
        <v>64</v>
      </c>
      <c r="F18" s="6" t="n">
        <v>3.209</v>
      </c>
      <c r="G18" s="6" t="n">
        <v>0.0638</v>
      </c>
      <c r="H18" s="6" t="n">
        <v>0.148</v>
      </c>
      <c r="I18" s="6" t="n">
        <v>3.203</v>
      </c>
      <c r="J18" s="6" t="n">
        <v>3.08</v>
      </c>
      <c r="K18" s="6" t="n">
        <v>3.317</v>
      </c>
      <c r="L18" s="6" t="n">
        <v>2.943</v>
      </c>
      <c r="M18" s="6" t="n">
        <v>3.561</v>
      </c>
      <c r="N18" s="5" t="s">
        <v>41</v>
      </c>
      <c r="O18" s="5" t="n">
        <v>1000</v>
      </c>
      <c r="P18" s="5" t="n">
        <v>1000</v>
      </c>
      <c r="Q18" s="5" t="n">
        <v>1000</v>
      </c>
    </row>
    <row r="19" customFormat="false" ht="15" hidden="false" customHeight="false" outlineLevel="0" collapsed="false">
      <c r="A19" s="5" t="n">
        <v>512</v>
      </c>
      <c r="B19" s="5" t="s">
        <v>38</v>
      </c>
      <c r="C19" s="5" t="s">
        <v>27</v>
      </c>
      <c r="D19" s="5" t="s">
        <v>36</v>
      </c>
      <c r="E19" s="5" t="n">
        <v>98</v>
      </c>
      <c r="F19" s="6" t="n">
        <v>5.964</v>
      </c>
      <c r="G19" s="6" t="n">
        <v>0.3574</v>
      </c>
      <c r="H19" s="6" t="n">
        <v>1.0425</v>
      </c>
      <c r="I19" s="6" t="n">
        <v>6.057</v>
      </c>
      <c r="J19" s="6" t="n">
        <v>4.828</v>
      </c>
      <c r="K19" s="6" t="n">
        <v>6.783</v>
      </c>
      <c r="L19" s="6" t="n">
        <v>4.36</v>
      </c>
      <c r="M19" s="6" t="n">
        <v>8.348</v>
      </c>
      <c r="N19" s="5" t="s">
        <v>42</v>
      </c>
      <c r="O19" s="5" t="n">
        <v>0</v>
      </c>
      <c r="P19" s="5" t="n">
        <v>0</v>
      </c>
      <c r="Q19" s="5" t="n">
        <v>0</v>
      </c>
    </row>
    <row r="20" customFormat="false" ht="15" hidden="false" customHeight="false" outlineLevel="0" collapsed="false">
      <c r="A20" s="5" t="n">
        <v>512</v>
      </c>
      <c r="B20" s="5" t="s">
        <v>38</v>
      </c>
      <c r="C20" s="5" t="s">
        <v>30</v>
      </c>
      <c r="D20" s="5" t="s">
        <v>36</v>
      </c>
      <c r="E20" s="5" t="n">
        <v>94</v>
      </c>
      <c r="F20" s="6" t="n">
        <v>6.244</v>
      </c>
      <c r="G20" s="6" t="n">
        <v>0.1287</v>
      </c>
      <c r="H20" s="6" t="n">
        <v>0.3673</v>
      </c>
      <c r="I20" s="6" t="n">
        <v>6.182</v>
      </c>
      <c r="J20" s="6" t="n">
        <v>5.96</v>
      </c>
      <c r="K20" s="6" t="n">
        <v>6.44</v>
      </c>
      <c r="L20" s="6" t="n">
        <v>5.469</v>
      </c>
      <c r="M20" s="6" t="n">
        <v>7.202</v>
      </c>
      <c r="N20" s="5" t="s">
        <v>43</v>
      </c>
      <c r="O20" s="5" t="n">
        <v>1000</v>
      </c>
      <c r="P20" s="5" t="n">
        <v>1000</v>
      </c>
      <c r="Q20" s="5" t="n">
        <v>1000</v>
      </c>
    </row>
    <row r="21" customFormat="false" ht="15" hidden="false" customHeight="false" outlineLevel="0" collapsed="false">
      <c r="A21" s="5" t="n">
        <v>512</v>
      </c>
      <c r="B21" s="5" t="s">
        <v>38</v>
      </c>
      <c r="C21" s="5" t="s">
        <v>32</v>
      </c>
      <c r="D21" s="5" t="s">
        <v>36</v>
      </c>
      <c r="E21" s="5" t="n">
        <v>75</v>
      </c>
      <c r="F21" s="6" t="n">
        <v>5.73</v>
      </c>
      <c r="G21" s="6" t="n">
        <v>0.112</v>
      </c>
      <c r="H21" s="6" t="n">
        <v>0.2831</v>
      </c>
      <c r="I21" s="6" t="n">
        <v>5.711</v>
      </c>
      <c r="J21" s="6" t="n">
        <v>5.521</v>
      </c>
      <c r="K21" s="6" t="n">
        <v>5.884</v>
      </c>
      <c r="L21" s="6" t="n">
        <v>5.168</v>
      </c>
      <c r="M21" s="6" t="n">
        <v>6.426</v>
      </c>
      <c r="N21" s="5" t="s">
        <v>43</v>
      </c>
      <c r="O21" s="5" t="n">
        <v>1000</v>
      </c>
      <c r="P21" s="5" t="n">
        <v>1000</v>
      </c>
      <c r="Q21" s="5" t="n">
        <v>1000</v>
      </c>
    </row>
    <row r="22" customFormat="false" ht="15" hidden="false" customHeight="false" outlineLevel="0" collapsed="false">
      <c r="A22" s="5" t="n">
        <v>512</v>
      </c>
      <c r="B22" s="5" t="s">
        <v>44</v>
      </c>
      <c r="C22" s="5" t="s">
        <v>27</v>
      </c>
      <c r="D22" s="5" t="s">
        <v>28</v>
      </c>
      <c r="E22" s="5" t="n">
        <v>41</v>
      </c>
      <c r="F22" s="6" t="n">
        <v>33.331</v>
      </c>
      <c r="G22" s="6" t="n">
        <v>0.6595</v>
      </c>
      <c r="H22" s="6" t="n">
        <v>1.1892</v>
      </c>
      <c r="I22" s="6" t="n">
        <v>33.147</v>
      </c>
      <c r="J22" s="6" t="n">
        <v>32.743</v>
      </c>
      <c r="K22" s="6" t="n">
        <v>33.784</v>
      </c>
      <c r="L22" s="6" t="n">
        <v>30.688</v>
      </c>
      <c r="M22" s="6" t="n">
        <v>36.015</v>
      </c>
      <c r="N22" s="5" t="s">
        <v>45</v>
      </c>
      <c r="O22" s="5" t="n">
        <v>0</v>
      </c>
      <c r="P22" s="5" t="n">
        <v>0</v>
      </c>
      <c r="Q22" s="5" t="n">
        <v>0</v>
      </c>
    </row>
    <row r="23" customFormat="false" ht="15" hidden="false" customHeight="false" outlineLevel="0" collapsed="false">
      <c r="A23" s="5" t="n">
        <v>512</v>
      </c>
      <c r="B23" s="5" t="s">
        <v>44</v>
      </c>
      <c r="C23" s="5" t="s">
        <v>30</v>
      </c>
      <c r="D23" s="5" t="s">
        <v>28</v>
      </c>
      <c r="E23" s="5" t="n">
        <v>70</v>
      </c>
      <c r="F23" s="6" t="n">
        <v>16.589</v>
      </c>
      <c r="G23" s="6" t="n">
        <v>0.3303</v>
      </c>
      <c r="H23" s="6" t="n">
        <v>0.8041</v>
      </c>
      <c r="I23" s="6" t="n">
        <v>16.538</v>
      </c>
      <c r="J23" s="6" t="n">
        <v>15.989</v>
      </c>
      <c r="K23" s="6" t="n">
        <v>16.93</v>
      </c>
      <c r="L23" s="6" t="n">
        <v>14.957</v>
      </c>
      <c r="M23" s="6" t="n">
        <v>18.549</v>
      </c>
      <c r="N23" s="5" t="s">
        <v>46</v>
      </c>
      <c r="O23" s="5" t="n">
        <v>1000</v>
      </c>
      <c r="P23" s="5" t="n">
        <v>1000</v>
      </c>
      <c r="Q23" s="5" t="n">
        <v>1000</v>
      </c>
    </row>
    <row r="24" customFormat="false" ht="15" hidden="false" customHeight="false" outlineLevel="0" collapsed="false">
      <c r="A24" s="5" t="n">
        <v>512</v>
      </c>
      <c r="B24" s="5" t="s">
        <v>44</v>
      </c>
      <c r="C24" s="5" t="s">
        <v>32</v>
      </c>
      <c r="D24" s="5" t="s">
        <v>28</v>
      </c>
      <c r="E24" s="5" t="n">
        <v>97</v>
      </c>
      <c r="F24" s="6" t="n">
        <v>15.696</v>
      </c>
      <c r="G24" s="6" t="n">
        <v>0.3576</v>
      </c>
      <c r="H24" s="6" t="n">
        <v>1.0374</v>
      </c>
      <c r="I24" s="6" t="n">
        <v>15.541</v>
      </c>
      <c r="J24" s="6" t="n">
        <v>14.963</v>
      </c>
      <c r="K24" s="6" t="n">
        <v>16.299</v>
      </c>
      <c r="L24" s="6" t="n">
        <v>13.951</v>
      </c>
      <c r="M24" s="6" t="n">
        <v>18.802</v>
      </c>
      <c r="N24" s="5" t="s">
        <v>46</v>
      </c>
      <c r="O24" s="5" t="n">
        <v>1000</v>
      </c>
      <c r="P24" s="5" t="n">
        <v>1000</v>
      </c>
      <c r="Q24" s="5" t="n">
        <v>1000</v>
      </c>
    </row>
    <row r="25" customFormat="false" ht="15" hidden="false" customHeight="false" outlineLevel="0" collapsed="false">
      <c r="A25" s="5" t="n">
        <v>512</v>
      </c>
      <c r="B25" s="5" t="s">
        <v>44</v>
      </c>
      <c r="C25" s="5" t="s">
        <v>27</v>
      </c>
      <c r="D25" s="5" t="s">
        <v>33</v>
      </c>
      <c r="E25" s="5" t="n">
        <v>15</v>
      </c>
      <c r="F25" s="6" t="n">
        <v>27.279</v>
      </c>
      <c r="G25" s="6" t="n">
        <v>0.2471</v>
      </c>
      <c r="H25" s="6" t="n">
        <v>0.2311</v>
      </c>
      <c r="I25" s="6" t="n">
        <v>27.31</v>
      </c>
      <c r="J25" s="6" t="n">
        <v>27.097</v>
      </c>
      <c r="K25" s="6" t="n">
        <v>27.393</v>
      </c>
      <c r="L25" s="6" t="n">
        <v>26.963</v>
      </c>
      <c r="M25" s="6" t="n">
        <v>27.812</v>
      </c>
      <c r="N25" s="5" t="s">
        <v>34</v>
      </c>
      <c r="O25" s="5" t="n">
        <v>0</v>
      </c>
      <c r="P25" s="5" t="n">
        <v>0</v>
      </c>
      <c r="Q25" s="5" t="n">
        <v>0</v>
      </c>
    </row>
    <row r="26" customFormat="false" ht="15" hidden="false" customHeight="false" outlineLevel="0" collapsed="false">
      <c r="A26" s="5" t="n">
        <v>512</v>
      </c>
      <c r="B26" s="5" t="s">
        <v>44</v>
      </c>
      <c r="C26" s="5" t="s">
        <v>30</v>
      </c>
      <c r="D26" s="5" t="s">
        <v>33</v>
      </c>
      <c r="E26" s="5" t="n">
        <v>84</v>
      </c>
      <c r="F26" s="6" t="n">
        <v>5.579</v>
      </c>
      <c r="G26" s="6" t="n">
        <v>0.1114</v>
      </c>
      <c r="H26" s="6" t="n">
        <v>0.2994</v>
      </c>
      <c r="I26" s="6" t="n">
        <v>5.609</v>
      </c>
      <c r="J26" s="6" t="n">
        <v>5.308</v>
      </c>
      <c r="K26" s="6" t="n">
        <v>5.785</v>
      </c>
      <c r="L26" s="6" t="n">
        <v>5.112</v>
      </c>
      <c r="M26" s="6" t="n">
        <v>6.357</v>
      </c>
      <c r="N26" s="5" t="s">
        <v>47</v>
      </c>
      <c r="O26" s="5" t="n">
        <v>1000</v>
      </c>
      <c r="P26" s="5" t="n">
        <v>1000</v>
      </c>
      <c r="Q26" s="5" t="n">
        <v>1000</v>
      </c>
    </row>
    <row r="27" customFormat="false" ht="15" hidden="false" customHeight="false" outlineLevel="0" collapsed="false">
      <c r="A27" s="5" t="n">
        <v>512</v>
      </c>
      <c r="B27" s="5" t="s">
        <v>44</v>
      </c>
      <c r="C27" s="5" t="s">
        <v>32</v>
      </c>
      <c r="D27" s="5" t="s">
        <v>33</v>
      </c>
      <c r="E27" s="5" t="n">
        <v>14</v>
      </c>
      <c r="F27" s="6" t="n">
        <v>5.099</v>
      </c>
      <c r="G27" s="6" t="n">
        <v>0.0885</v>
      </c>
      <c r="H27" s="6" t="n">
        <v>0.0785</v>
      </c>
      <c r="I27" s="6" t="n">
        <v>5.103</v>
      </c>
      <c r="J27" s="6" t="n">
        <v>5.063</v>
      </c>
      <c r="K27" s="6" t="n">
        <v>5.165</v>
      </c>
      <c r="L27" s="6" t="n">
        <v>4.923</v>
      </c>
      <c r="M27" s="6" t="n">
        <v>5.209</v>
      </c>
      <c r="N27" s="5" t="s">
        <v>47</v>
      </c>
      <c r="O27" s="5" t="n">
        <v>1000</v>
      </c>
      <c r="P27" s="5" t="n">
        <v>1000</v>
      </c>
      <c r="Q27" s="5" t="n">
        <v>1000</v>
      </c>
    </row>
    <row r="28" customFormat="false" ht="15" hidden="false" customHeight="false" outlineLevel="0" collapsed="false">
      <c r="A28" s="5" t="n">
        <v>512</v>
      </c>
      <c r="B28" s="5" t="s">
        <v>44</v>
      </c>
      <c r="C28" s="5" t="s">
        <v>27</v>
      </c>
      <c r="D28" s="5" t="s">
        <v>36</v>
      </c>
      <c r="E28" s="5" t="n">
        <v>95</v>
      </c>
      <c r="F28" s="6" t="n">
        <v>12.775</v>
      </c>
      <c r="G28" s="6" t="n">
        <v>0.5034</v>
      </c>
      <c r="H28" s="6" t="n">
        <v>1.4442</v>
      </c>
      <c r="I28" s="6" t="n">
        <v>12.797</v>
      </c>
      <c r="J28" s="6" t="n">
        <v>11.776</v>
      </c>
      <c r="K28" s="6" t="n">
        <v>13.799</v>
      </c>
      <c r="L28" s="6" t="n">
        <v>8.838</v>
      </c>
      <c r="M28" s="6" t="n">
        <v>16.649</v>
      </c>
      <c r="N28" s="5" t="s">
        <v>48</v>
      </c>
      <c r="O28" s="5" t="n">
        <v>0</v>
      </c>
      <c r="P28" s="5" t="n">
        <v>0</v>
      </c>
      <c r="Q28" s="5" t="n">
        <v>0</v>
      </c>
    </row>
    <row r="29" customFormat="false" ht="15" hidden="false" customHeight="false" outlineLevel="0" collapsed="false">
      <c r="A29" s="5" t="n">
        <v>512</v>
      </c>
      <c r="B29" s="5" t="s">
        <v>44</v>
      </c>
      <c r="C29" s="5" t="s">
        <v>30</v>
      </c>
      <c r="D29" s="5" t="s">
        <v>36</v>
      </c>
      <c r="E29" s="5" t="n">
        <v>98</v>
      </c>
      <c r="F29" s="6" t="n">
        <v>7.955</v>
      </c>
      <c r="G29" s="6" t="n">
        <v>0.1694</v>
      </c>
      <c r="H29" s="6" t="n">
        <v>0.494</v>
      </c>
      <c r="I29" s="6" t="n">
        <v>7.884</v>
      </c>
      <c r="J29" s="6" t="n">
        <v>7.608</v>
      </c>
      <c r="K29" s="6" t="n">
        <v>8.307</v>
      </c>
      <c r="L29" s="6" t="n">
        <v>6.949</v>
      </c>
      <c r="M29" s="6" t="n">
        <v>9.377</v>
      </c>
      <c r="N29" s="5" t="s">
        <v>49</v>
      </c>
      <c r="O29" s="5" t="n">
        <v>1000</v>
      </c>
      <c r="P29" s="5" t="n">
        <v>1000</v>
      </c>
      <c r="Q29" s="5" t="n">
        <v>1000</v>
      </c>
    </row>
    <row r="30" customFormat="false" ht="15" hidden="false" customHeight="false" outlineLevel="0" collapsed="false">
      <c r="A30" s="5" t="n">
        <v>512</v>
      </c>
      <c r="B30" s="5" t="s">
        <v>44</v>
      </c>
      <c r="C30" s="5" t="s">
        <v>32</v>
      </c>
      <c r="D30" s="5" t="s">
        <v>36</v>
      </c>
      <c r="E30" s="5" t="n">
        <v>59</v>
      </c>
      <c r="F30" s="6" t="n">
        <v>6.956</v>
      </c>
      <c r="G30" s="6" t="n">
        <v>0.1381</v>
      </c>
      <c r="H30" s="6" t="n">
        <v>0.306</v>
      </c>
      <c r="I30" s="6" t="n">
        <v>6.917</v>
      </c>
      <c r="J30" s="6" t="n">
        <v>6.69</v>
      </c>
      <c r="K30" s="6" t="n">
        <v>7.162</v>
      </c>
      <c r="L30" s="6" t="n">
        <v>6.455</v>
      </c>
      <c r="M30" s="6" t="n">
        <v>7.638</v>
      </c>
      <c r="N30" s="5" t="s">
        <v>49</v>
      </c>
      <c r="O30" s="5" t="n">
        <v>1000</v>
      </c>
      <c r="P30" s="5" t="n">
        <v>1000</v>
      </c>
      <c r="Q30" s="5" t="n">
        <v>1000</v>
      </c>
    </row>
    <row r="31" customFormat="false" ht="15" hidden="false" customHeight="false" outlineLevel="0" collapsed="false">
      <c r="A31" s="5" t="n">
        <v>512</v>
      </c>
      <c r="B31" s="5" t="s">
        <v>34</v>
      </c>
      <c r="C31" s="5" t="s">
        <v>27</v>
      </c>
      <c r="D31" s="5" t="s">
        <v>28</v>
      </c>
      <c r="E31" s="5" t="n">
        <v>63</v>
      </c>
      <c r="F31" s="6" t="n">
        <v>288.51</v>
      </c>
      <c r="G31" s="6" t="n">
        <v>5.454</v>
      </c>
      <c r="H31" s="6" t="n">
        <v>12.53</v>
      </c>
      <c r="I31" s="6" t="n">
        <v>289.79</v>
      </c>
      <c r="J31" s="6" t="n">
        <v>278.56</v>
      </c>
      <c r="K31" s="6" t="n">
        <v>297.85</v>
      </c>
      <c r="L31" s="6" t="n">
        <v>256.48</v>
      </c>
      <c r="M31" s="6" t="n">
        <v>308.86</v>
      </c>
      <c r="N31" s="5" t="s">
        <v>50</v>
      </c>
      <c r="O31" s="5" t="n">
        <v>0</v>
      </c>
      <c r="P31" s="5" t="n">
        <v>0</v>
      </c>
      <c r="Q31" s="5" t="n">
        <v>0</v>
      </c>
    </row>
    <row r="32" customFormat="false" ht="15" hidden="false" customHeight="false" outlineLevel="0" collapsed="false">
      <c r="A32" s="5" t="n">
        <v>512</v>
      </c>
      <c r="B32" s="5" t="s">
        <v>34</v>
      </c>
      <c r="C32" s="5" t="s">
        <v>30</v>
      </c>
      <c r="D32" s="5" t="s">
        <v>28</v>
      </c>
      <c r="E32" s="5" t="n">
        <v>44</v>
      </c>
      <c r="F32" s="6" t="n">
        <v>57.58</v>
      </c>
      <c r="G32" s="6" t="n">
        <v>1.136</v>
      </c>
      <c r="H32" s="6" t="n">
        <v>2.133</v>
      </c>
      <c r="I32" s="6" t="n">
        <v>57.94</v>
      </c>
      <c r="J32" s="6" t="n">
        <v>56.56</v>
      </c>
      <c r="K32" s="6" t="n">
        <v>59.04</v>
      </c>
      <c r="L32" s="6" t="n">
        <v>53.24</v>
      </c>
      <c r="M32" s="6" t="n">
        <v>61.13</v>
      </c>
      <c r="N32" s="5" t="s">
        <v>51</v>
      </c>
      <c r="O32" s="5" t="n">
        <v>2000</v>
      </c>
      <c r="P32" s="5" t="n">
        <v>2000</v>
      </c>
      <c r="Q32" s="5" t="n">
        <v>2000</v>
      </c>
    </row>
    <row r="33" customFormat="false" ht="15" hidden="false" customHeight="false" outlineLevel="0" collapsed="false">
      <c r="A33" s="5" t="n">
        <v>512</v>
      </c>
      <c r="B33" s="5" t="s">
        <v>34</v>
      </c>
      <c r="C33" s="5" t="s">
        <v>32</v>
      </c>
      <c r="D33" s="5" t="s">
        <v>28</v>
      </c>
      <c r="E33" s="5" t="n">
        <v>29</v>
      </c>
      <c r="F33" s="6" t="n">
        <v>44.5</v>
      </c>
      <c r="G33" s="6" t="n">
        <v>0.887</v>
      </c>
      <c r="H33" s="6" t="n">
        <v>1.301</v>
      </c>
      <c r="I33" s="6" t="n">
        <v>44.31</v>
      </c>
      <c r="J33" s="6" t="n">
        <v>43.56</v>
      </c>
      <c r="K33" s="6" t="n">
        <v>45.22</v>
      </c>
      <c r="L33" s="6" t="n">
        <v>42.71</v>
      </c>
      <c r="M33" s="6" t="n">
        <v>48.02</v>
      </c>
      <c r="N33" s="5" t="s">
        <v>52</v>
      </c>
      <c r="O33" s="5" t="n">
        <v>2000</v>
      </c>
      <c r="P33" s="5" t="n">
        <v>2000</v>
      </c>
      <c r="Q33" s="5" t="n">
        <v>2000</v>
      </c>
    </row>
    <row r="34" customFormat="false" ht="15" hidden="false" customHeight="false" outlineLevel="0" collapsed="false">
      <c r="A34" s="5" t="n">
        <v>512</v>
      </c>
      <c r="B34" s="5" t="s">
        <v>34</v>
      </c>
      <c r="C34" s="5" t="s">
        <v>27</v>
      </c>
      <c r="D34" s="5" t="s">
        <v>33</v>
      </c>
      <c r="E34" s="5" t="n">
        <v>15</v>
      </c>
      <c r="F34" s="6" t="n">
        <v>192.66</v>
      </c>
      <c r="G34" s="6" t="n">
        <v>1.423</v>
      </c>
      <c r="H34" s="6" t="n">
        <v>1.331</v>
      </c>
      <c r="I34" s="6" t="n">
        <v>192.27</v>
      </c>
      <c r="J34" s="6" t="n">
        <v>191.68</v>
      </c>
      <c r="K34" s="6" t="n">
        <v>193.62</v>
      </c>
      <c r="L34" s="6" t="n">
        <v>190.99</v>
      </c>
      <c r="M34" s="6" t="n">
        <v>194.99</v>
      </c>
      <c r="N34" s="5" t="s">
        <v>34</v>
      </c>
      <c r="O34" s="5" t="n">
        <v>0</v>
      </c>
      <c r="P34" s="5" t="n">
        <v>0</v>
      </c>
      <c r="Q34" s="5" t="n">
        <v>0</v>
      </c>
    </row>
    <row r="35" customFormat="false" ht="15" hidden="false" customHeight="false" outlineLevel="0" collapsed="false">
      <c r="A35" s="5" t="n">
        <v>512</v>
      </c>
      <c r="B35" s="5" t="s">
        <v>34</v>
      </c>
      <c r="C35" s="5" t="s">
        <v>30</v>
      </c>
      <c r="D35" s="5" t="s">
        <v>33</v>
      </c>
      <c r="E35" s="5" t="n">
        <v>15</v>
      </c>
      <c r="F35" s="6" t="n">
        <v>25.2</v>
      </c>
      <c r="G35" s="6" t="n">
        <v>0.35</v>
      </c>
      <c r="H35" s="6" t="n">
        <v>0.327</v>
      </c>
      <c r="I35" s="6" t="n">
        <v>25.26</v>
      </c>
      <c r="J35" s="6" t="n">
        <v>25.08</v>
      </c>
      <c r="K35" s="6" t="n">
        <v>25.39</v>
      </c>
      <c r="L35" s="6" t="n">
        <v>24.33</v>
      </c>
      <c r="M35" s="6" t="n">
        <v>25.68</v>
      </c>
      <c r="N35" s="5" t="s">
        <v>53</v>
      </c>
      <c r="O35" s="5" t="n">
        <v>0</v>
      </c>
      <c r="P35" s="5" t="n">
        <v>0</v>
      </c>
      <c r="Q35" s="5" t="n">
        <v>0</v>
      </c>
    </row>
    <row r="36" customFormat="false" ht="15" hidden="false" customHeight="false" outlineLevel="0" collapsed="false">
      <c r="A36" s="5" t="n">
        <v>512</v>
      </c>
      <c r="B36" s="5" t="s">
        <v>34</v>
      </c>
      <c r="C36" s="5" t="s">
        <v>32</v>
      </c>
      <c r="D36" s="5" t="s">
        <v>33</v>
      </c>
      <c r="E36" s="5" t="n">
        <v>100</v>
      </c>
      <c r="F36" s="6" t="n">
        <v>24.93</v>
      </c>
      <c r="G36" s="6" t="n">
        <v>1.08</v>
      </c>
      <c r="H36" s="6" t="n">
        <v>3.185</v>
      </c>
      <c r="I36" s="6" t="n">
        <v>26.4</v>
      </c>
      <c r="J36" s="6" t="n">
        <v>21.63</v>
      </c>
      <c r="K36" s="6" t="n">
        <v>27.37</v>
      </c>
      <c r="L36" s="6" t="n">
        <v>20.12</v>
      </c>
      <c r="M36" s="6" t="n">
        <v>31.9</v>
      </c>
      <c r="N36" s="5" t="s">
        <v>53</v>
      </c>
      <c r="O36" s="5" t="n">
        <v>0</v>
      </c>
      <c r="P36" s="5" t="n">
        <v>0</v>
      </c>
      <c r="Q36" s="5" t="n">
        <v>0</v>
      </c>
    </row>
    <row r="37" customFormat="false" ht="15" hidden="false" customHeight="false" outlineLevel="0" collapsed="false">
      <c r="A37" s="5" t="n">
        <v>512</v>
      </c>
      <c r="B37" s="5" t="s">
        <v>34</v>
      </c>
      <c r="C37" s="5" t="s">
        <v>27</v>
      </c>
      <c r="D37" s="5" t="s">
        <v>36</v>
      </c>
      <c r="E37" s="5" t="n">
        <v>100</v>
      </c>
      <c r="F37" s="6" t="n">
        <v>94.33</v>
      </c>
      <c r="G37" s="6" t="n">
        <v>4.948</v>
      </c>
      <c r="H37" s="6" t="n">
        <v>14.59</v>
      </c>
      <c r="I37" s="6" t="n">
        <v>94.69</v>
      </c>
      <c r="J37" s="6" t="n">
        <v>83.04</v>
      </c>
      <c r="K37" s="6" t="n">
        <v>104.29</v>
      </c>
      <c r="L37" s="6" t="n">
        <v>60.26</v>
      </c>
      <c r="M37" s="6" t="n">
        <v>126.81</v>
      </c>
      <c r="N37" s="5" t="s">
        <v>29</v>
      </c>
      <c r="O37" s="5" t="n">
        <v>0</v>
      </c>
      <c r="P37" s="5" t="n">
        <v>0</v>
      </c>
      <c r="Q37" s="5" t="n">
        <v>0</v>
      </c>
    </row>
    <row r="38" customFormat="false" ht="15" hidden="false" customHeight="false" outlineLevel="0" collapsed="false">
      <c r="A38" s="5" t="n">
        <v>512</v>
      </c>
      <c r="B38" s="5" t="s">
        <v>34</v>
      </c>
      <c r="C38" s="5" t="s">
        <v>30</v>
      </c>
      <c r="D38" s="5" t="s">
        <v>36</v>
      </c>
      <c r="E38" s="5" t="n">
        <v>100</v>
      </c>
      <c r="F38" s="6" t="n">
        <v>29.9</v>
      </c>
      <c r="G38" s="6" t="n">
        <v>0.776</v>
      </c>
      <c r="H38" s="6" t="n">
        <v>2.289</v>
      </c>
      <c r="I38" s="6" t="n">
        <v>29.52</v>
      </c>
      <c r="J38" s="6" t="n">
        <v>28.38</v>
      </c>
      <c r="K38" s="6" t="n">
        <v>31.58</v>
      </c>
      <c r="L38" s="6" t="n">
        <v>25.97</v>
      </c>
      <c r="M38" s="6" t="n">
        <v>35.48</v>
      </c>
      <c r="N38" s="5" t="s">
        <v>54</v>
      </c>
      <c r="O38" s="5" t="n">
        <v>1000</v>
      </c>
      <c r="P38" s="5" t="n">
        <v>1000</v>
      </c>
      <c r="Q38" s="5" t="n">
        <v>1000</v>
      </c>
    </row>
    <row r="39" customFormat="false" ht="15" hidden="false" customHeight="false" outlineLevel="0" collapsed="false">
      <c r="A39" s="5" t="n">
        <v>512</v>
      </c>
      <c r="B39" s="5" t="s">
        <v>34</v>
      </c>
      <c r="C39" s="5" t="s">
        <v>32</v>
      </c>
      <c r="D39" s="5" t="s">
        <v>36</v>
      </c>
      <c r="E39" s="5" t="n">
        <v>96</v>
      </c>
      <c r="F39" s="6" t="n">
        <v>21.53</v>
      </c>
      <c r="G39" s="6" t="n">
        <v>0.658</v>
      </c>
      <c r="H39" s="6" t="n">
        <v>1.898</v>
      </c>
      <c r="I39" s="6" t="n">
        <v>21.36</v>
      </c>
      <c r="J39" s="6" t="n">
        <v>19.98</v>
      </c>
      <c r="K39" s="6" t="n">
        <v>22.68</v>
      </c>
      <c r="L39" s="6" t="n">
        <v>18.7</v>
      </c>
      <c r="M39" s="6" t="n">
        <v>25.93</v>
      </c>
      <c r="N39" s="5" t="s">
        <v>54</v>
      </c>
      <c r="O39" s="5" t="n">
        <v>1000</v>
      </c>
      <c r="P39" s="5" t="n">
        <v>1000</v>
      </c>
      <c r="Q39" s="5" t="n">
        <v>1000</v>
      </c>
    </row>
    <row r="40" customFormat="false" ht="15" hidden="false" customHeight="false" outlineLevel="0" collapsed="false">
      <c r="A40" s="5" t="n">
        <v>512</v>
      </c>
      <c r="B40" s="5" t="s">
        <v>55</v>
      </c>
      <c r="C40" s="5" t="s">
        <v>27</v>
      </c>
      <c r="D40" s="5" t="s">
        <v>28</v>
      </c>
      <c r="E40" s="5" t="n">
        <v>60</v>
      </c>
      <c r="F40" s="6" t="n">
        <v>1001.47</v>
      </c>
      <c r="G40" s="6" t="n">
        <v>20.005</v>
      </c>
      <c r="H40" s="6" t="n">
        <v>44.744</v>
      </c>
      <c r="I40" s="6" t="n">
        <v>1003.9</v>
      </c>
      <c r="J40" s="6" t="n">
        <v>972.89</v>
      </c>
      <c r="K40" s="6" t="n">
        <v>1029.11</v>
      </c>
      <c r="L40" s="6" t="n">
        <v>897.97</v>
      </c>
      <c r="M40" s="6" t="n">
        <v>1096.54</v>
      </c>
      <c r="N40" s="5" t="s">
        <v>56</v>
      </c>
      <c r="O40" s="5" t="n">
        <v>0</v>
      </c>
      <c r="P40" s="5" t="n">
        <v>0</v>
      </c>
      <c r="Q40" s="5" t="n">
        <v>0</v>
      </c>
    </row>
    <row r="41" customFormat="false" ht="15" hidden="false" customHeight="false" outlineLevel="0" collapsed="false">
      <c r="A41" s="5" t="n">
        <v>512</v>
      </c>
      <c r="B41" s="5" t="s">
        <v>55</v>
      </c>
      <c r="C41" s="5" t="s">
        <v>30</v>
      </c>
      <c r="D41" s="5" t="s">
        <v>28</v>
      </c>
      <c r="E41" s="5" t="n">
        <v>55</v>
      </c>
      <c r="F41" s="6" t="n">
        <v>204.71</v>
      </c>
      <c r="G41" s="6" t="n">
        <v>4.05</v>
      </c>
      <c r="H41" s="6" t="n">
        <v>8.631</v>
      </c>
      <c r="I41" s="6" t="n">
        <v>203.67</v>
      </c>
      <c r="J41" s="6" t="n">
        <v>198.13</v>
      </c>
      <c r="K41" s="6" t="n">
        <v>210.6</v>
      </c>
      <c r="L41" s="6" t="n">
        <v>190.58</v>
      </c>
      <c r="M41" s="6" t="n">
        <v>225.13</v>
      </c>
      <c r="N41" s="5" t="s">
        <v>57</v>
      </c>
      <c r="O41" s="5" t="n">
        <v>1000</v>
      </c>
      <c r="P41" s="5" t="n">
        <v>1000</v>
      </c>
      <c r="Q41" s="5" t="n">
        <v>1000</v>
      </c>
    </row>
    <row r="42" customFormat="false" ht="15" hidden="false" customHeight="false" outlineLevel="0" collapsed="false">
      <c r="A42" s="5" t="n">
        <v>512</v>
      </c>
      <c r="B42" s="5" t="s">
        <v>55</v>
      </c>
      <c r="C42" s="5" t="s">
        <v>32</v>
      </c>
      <c r="D42" s="5" t="s">
        <v>28</v>
      </c>
      <c r="E42" s="5" t="n">
        <v>45</v>
      </c>
      <c r="F42" s="6" t="n">
        <v>140.93</v>
      </c>
      <c r="G42" s="6" t="n">
        <v>2.816</v>
      </c>
      <c r="H42" s="6" t="n">
        <v>5.358</v>
      </c>
      <c r="I42" s="6" t="n">
        <v>139.87</v>
      </c>
      <c r="J42" s="6" t="n">
        <v>137.04</v>
      </c>
      <c r="K42" s="6" t="n">
        <v>145.85</v>
      </c>
      <c r="L42" s="6" t="n">
        <v>131.58</v>
      </c>
      <c r="M42" s="6" t="n">
        <v>151.62</v>
      </c>
      <c r="N42" s="5" t="s">
        <v>58</v>
      </c>
      <c r="O42" s="5" t="n">
        <v>1000</v>
      </c>
      <c r="P42" s="5" t="n">
        <v>1000</v>
      </c>
      <c r="Q42" s="5" t="n">
        <v>1000</v>
      </c>
    </row>
    <row r="43" customFormat="false" ht="15" hidden="false" customHeight="false" outlineLevel="0" collapsed="false">
      <c r="A43" s="5" t="n">
        <v>512</v>
      </c>
      <c r="B43" s="5" t="s">
        <v>55</v>
      </c>
      <c r="C43" s="5" t="s">
        <v>27</v>
      </c>
      <c r="D43" s="5" t="s">
        <v>33</v>
      </c>
      <c r="E43" s="5" t="n">
        <v>15</v>
      </c>
      <c r="F43" s="6" t="n">
        <v>666.97</v>
      </c>
      <c r="G43" s="6" t="n">
        <v>1.305</v>
      </c>
      <c r="H43" s="6" t="n">
        <v>1.221</v>
      </c>
      <c r="I43" s="6" t="n">
        <v>667.24</v>
      </c>
      <c r="J43" s="6" t="n">
        <v>665.98</v>
      </c>
      <c r="K43" s="6" t="n">
        <v>667.88</v>
      </c>
      <c r="L43" s="6" t="n">
        <v>664.72</v>
      </c>
      <c r="M43" s="6" t="n">
        <v>668.7</v>
      </c>
      <c r="N43" s="5" t="s">
        <v>34</v>
      </c>
      <c r="O43" s="5" t="n">
        <v>0</v>
      </c>
      <c r="P43" s="5" t="n">
        <v>0</v>
      </c>
      <c r="Q43" s="5" t="n">
        <v>0</v>
      </c>
    </row>
    <row r="44" customFormat="false" ht="15" hidden="false" customHeight="false" outlineLevel="0" collapsed="false">
      <c r="A44" s="5" t="n">
        <v>512</v>
      </c>
      <c r="B44" s="5" t="s">
        <v>55</v>
      </c>
      <c r="C44" s="5" t="s">
        <v>30</v>
      </c>
      <c r="D44" s="5" t="s">
        <v>33</v>
      </c>
      <c r="E44" s="5" t="n">
        <v>15</v>
      </c>
      <c r="F44" s="6" t="n">
        <v>85.28</v>
      </c>
      <c r="G44" s="6" t="n">
        <v>1.134</v>
      </c>
      <c r="H44" s="6" t="n">
        <v>1.061</v>
      </c>
      <c r="I44" s="6" t="n">
        <v>85.73</v>
      </c>
      <c r="J44" s="6" t="n">
        <v>84.67</v>
      </c>
      <c r="K44" s="6" t="n">
        <v>85.81</v>
      </c>
      <c r="L44" s="6" t="n">
        <v>82.98</v>
      </c>
      <c r="M44" s="6" t="n">
        <v>87.04</v>
      </c>
      <c r="N44" s="5" t="s">
        <v>59</v>
      </c>
      <c r="O44" s="5" t="n">
        <v>1000</v>
      </c>
      <c r="P44" s="5" t="n">
        <v>1000</v>
      </c>
      <c r="Q44" s="5" t="n">
        <v>1000</v>
      </c>
    </row>
    <row r="45" customFormat="false" ht="15" hidden="false" customHeight="false" outlineLevel="0" collapsed="false">
      <c r="A45" s="5" t="n">
        <v>512</v>
      </c>
      <c r="B45" s="5" t="s">
        <v>55</v>
      </c>
      <c r="C45" s="5" t="s">
        <v>32</v>
      </c>
      <c r="D45" s="5" t="s">
        <v>33</v>
      </c>
      <c r="E45" s="5" t="n">
        <v>22</v>
      </c>
      <c r="F45" s="6" t="n">
        <v>70.41</v>
      </c>
      <c r="G45" s="6" t="n">
        <v>1.408</v>
      </c>
      <c r="H45" s="6" t="n">
        <v>1.729</v>
      </c>
      <c r="I45" s="6" t="n">
        <v>69.89</v>
      </c>
      <c r="J45" s="6" t="n">
        <v>69.07</v>
      </c>
      <c r="K45" s="6" t="n">
        <v>71.54</v>
      </c>
      <c r="L45" s="6" t="n">
        <v>68.15</v>
      </c>
      <c r="M45" s="6" t="n">
        <v>74.12</v>
      </c>
      <c r="N45" s="5" t="s">
        <v>59</v>
      </c>
      <c r="O45" s="5" t="n">
        <v>1000</v>
      </c>
      <c r="P45" s="5" t="n">
        <v>1000</v>
      </c>
      <c r="Q45" s="5" t="n">
        <v>1000</v>
      </c>
    </row>
    <row r="46" customFormat="false" ht="15" hidden="false" customHeight="false" outlineLevel="0" collapsed="false">
      <c r="A46" s="5" t="n">
        <v>512</v>
      </c>
      <c r="B46" s="5" t="s">
        <v>55</v>
      </c>
      <c r="C46" s="5" t="s">
        <v>27</v>
      </c>
      <c r="D46" s="5" t="s">
        <v>36</v>
      </c>
      <c r="E46" s="5" t="n">
        <v>99</v>
      </c>
      <c r="F46" s="6" t="n">
        <v>330.07</v>
      </c>
      <c r="G46" s="6" t="n">
        <v>16.63</v>
      </c>
      <c r="H46" s="6" t="n">
        <v>48.774</v>
      </c>
      <c r="I46" s="6" t="n">
        <v>322.76</v>
      </c>
      <c r="J46" s="6" t="n">
        <v>299.93</v>
      </c>
      <c r="K46" s="6" t="n">
        <v>364.37</v>
      </c>
      <c r="L46" s="6" t="n">
        <v>218.8</v>
      </c>
      <c r="M46" s="6" t="n">
        <v>455.71</v>
      </c>
      <c r="N46" s="5" t="s">
        <v>60</v>
      </c>
      <c r="O46" s="5" t="n">
        <v>0</v>
      </c>
      <c r="P46" s="5" t="n">
        <v>0</v>
      </c>
      <c r="Q46" s="5" t="n">
        <v>0</v>
      </c>
    </row>
    <row r="47" customFormat="false" ht="15" hidden="false" customHeight="false" outlineLevel="0" collapsed="false">
      <c r="A47" s="5" t="n">
        <v>512</v>
      </c>
      <c r="B47" s="5" t="s">
        <v>55</v>
      </c>
      <c r="C47" s="5" t="s">
        <v>30</v>
      </c>
      <c r="D47" s="5" t="s">
        <v>36</v>
      </c>
      <c r="E47" s="5" t="n">
        <v>96</v>
      </c>
      <c r="F47" s="6" t="n">
        <v>111.09</v>
      </c>
      <c r="G47" s="6" t="n">
        <v>2.206</v>
      </c>
      <c r="H47" s="6" t="n">
        <v>6.364</v>
      </c>
      <c r="I47" s="6" t="n">
        <v>111.33</v>
      </c>
      <c r="J47" s="6" t="n">
        <v>106.74</v>
      </c>
      <c r="K47" s="6" t="n">
        <v>115.48</v>
      </c>
      <c r="L47" s="6" t="n">
        <v>95.98</v>
      </c>
      <c r="M47" s="6" t="n">
        <v>126.46</v>
      </c>
      <c r="N47" s="5" t="s">
        <v>61</v>
      </c>
      <c r="O47" s="5" t="n">
        <v>1000</v>
      </c>
      <c r="P47" s="5" t="n">
        <v>1000</v>
      </c>
      <c r="Q47" s="5" t="n">
        <v>1000</v>
      </c>
    </row>
    <row r="48" customFormat="false" ht="15" hidden="false" customHeight="false" outlineLevel="0" collapsed="false">
      <c r="A48" s="5" t="n">
        <v>512</v>
      </c>
      <c r="B48" s="5" t="s">
        <v>55</v>
      </c>
      <c r="C48" s="5" t="s">
        <v>32</v>
      </c>
      <c r="D48" s="5" t="s">
        <v>36</v>
      </c>
      <c r="E48" s="5" t="n">
        <v>100</v>
      </c>
      <c r="F48" s="6" t="n">
        <v>70.7</v>
      </c>
      <c r="G48" s="6" t="n">
        <v>1.528</v>
      </c>
      <c r="H48" s="6" t="n">
        <v>4.504</v>
      </c>
      <c r="I48" s="6" t="n">
        <v>70.56</v>
      </c>
      <c r="J48" s="6" t="n">
        <v>67.16</v>
      </c>
      <c r="K48" s="6" t="n">
        <v>74.06</v>
      </c>
      <c r="L48" s="6" t="n">
        <v>61.95</v>
      </c>
      <c r="M48" s="6" t="n">
        <v>82.87</v>
      </c>
      <c r="N48" s="5" t="s">
        <v>61</v>
      </c>
      <c r="O48" s="5" t="n">
        <v>1000</v>
      </c>
      <c r="P48" s="5" t="n">
        <v>1000</v>
      </c>
      <c r="Q48" s="5" t="n">
        <v>1000</v>
      </c>
    </row>
    <row r="49" customFormat="false" ht="15" hidden="false" customHeight="false" outlineLevel="0" collapsed="false">
      <c r="A49" s="5" t="n">
        <v>512</v>
      </c>
      <c r="B49" s="5" t="s">
        <v>62</v>
      </c>
      <c r="C49" s="5" t="s">
        <v>27</v>
      </c>
      <c r="D49" s="5" t="s">
        <v>28</v>
      </c>
      <c r="E49" s="5" t="n">
        <v>82</v>
      </c>
      <c r="F49" s="6" t="n">
        <v>2871.1</v>
      </c>
      <c r="G49" s="6" t="n">
        <v>57.2</v>
      </c>
      <c r="H49" s="6" t="n">
        <v>151.68</v>
      </c>
      <c r="I49" s="6" t="n">
        <v>2864.8</v>
      </c>
      <c r="J49" s="6" t="n">
        <v>2754.3</v>
      </c>
      <c r="K49" s="6" t="n">
        <v>2977.3</v>
      </c>
      <c r="L49" s="6" t="n">
        <v>2518.2</v>
      </c>
      <c r="M49" s="6" t="n">
        <v>3219.1</v>
      </c>
      <c r="N49" s="5" t="s">
        <v>63</v>
      </c>
      <c r="O49" s="5" t="n">
        <v>0</v>
      </c>
      <c r="P49" s="5" t="n">
        <v>0</v>
      </c>
      <c r="Q49" s="5" t="n">
        <v>0</v>
      </c>
    </row>
    <row r="50" customFormat="false" ht="15" hidden="false" customHeight="false" outlineLevel="0" collapsed="false">
      <c r="A50" s="5" t="n">
        <v>512</v>
      </c>
      <c r="B50" s="5" t="s">
        <v>62</v>
      </c>
      <c r="C50" s="5" t="s">
        <v>30</v>
      </c>
      <c r="D50" s="5" t="s">
        <v>28</v>
      </c>
      <c r="E50" s="5" t="n">
        <v>69</v>
      </c>
      <c r="F50" s="6" t="n">
        <v>499.3</v>
      </c>
      <c r="G50" s="6" t="n">
        <v>9.9</v>
      </c>
      <c r="H50" s="6" t="n">
        <v>23.9</v>
      </c>
      <c r="I50" s="6" t="n">
        <v>495.2</v>
      </c>
      <c r="J50" s="6" t="n">
        <v>482.1</v>
      </c>
      <c r="K50" s="6" t="n">
        <v>520</v>
      </c>
      <c r="L50" s="6" t="n">
        <v>453.5</v>
      </c>
      <c r="M50" s="6" t="n">
        <v>550.7</v>
      </c>
      <c r="N50" s="5" t="s">
        <v>64</v>
      </c>
      <c r="O50" s="5" t="n">
        <v>1000</v>
      </c>
      <c r="P50" s="5" t="n">
        <v>1000</v>
      </c>
      <c r="Q50" s="5" t="n">
        <v>1000</v>
      </c>
    </row>
    <row r="51" customFormat="false" ht="15" hidden="false" customHeight="false" outlineLevel="0" collapsed="false">
      <c r="A51" s="5" t="n">
        <v>512</v>
      </c>
      <c r="B51" s="5" t="s">
        <v>62</v>
      </c>
      <c r="C51" s="5" t="s">
        <v>32</v>
      </c>
      <c r="D51" s="5" t="s">
        <v>28</v>
      </c>
      <c r="E51" s="5" t="n">
        <v>77</v>
      </c>
      <c r="F51" s="6" t="n">
        <v>364.8</v>
      </c>
      <c r="G51" s="6" t="n">
        <v>7.19</v>
      </c>
      <c r="H51" s="6" t="n">
        <v>18.43</v>
      </c>
      <c r="I51" s="6" t="n">
        <v>359</v>
      </c>
      <c r="J51" s="6" t="n">
        <v>349.3</v>
      </c>
      <c r="K51" s="6" t="n">
        <v>375.4</v>
      </c>
      <c r="L51" s="6" t="n">
        <v>339.8</v>
      </c>
      <c r="M51" s="6" t="n">
        <v>408.5</v>
      </c>
      <c r="N51" s="5" t="s">
        <v>64</v>
      </c>
      <c r="O51" s="5" t="n">
        <v>1000</v>
      </c>
      <c r="P51" s="5" t="n">
        <v>1000</v>
      </c>
      <c r="Q51" s="5" t="n">
        <v>1000</v>
      </c>
    </row>
    <row r="52" customFormat="false" ht="15" hidden="false" customHeight="false" outlineLevel="0" collapsed="false">
      <c r="A52" s="5" t="n">
        <v>512</v>
      </c>
      <c r="B52" s="5" t="s">
        <v>62</v>
      </c>
      <c r="C52" s="5" t="s">
        <v>27</v>
      </c>
      <c r="D52" s="5" t="s">
        <v>33</v>
      </c>
      <c r="E52" s="5" t="n">
        <v>15</v>
      </c>
      <c r="F52" s="6" t="n">
        <v>1935.7</v>
      </c>
      <c r="G52" s="6" t="n">
        <v>2.68</v>
      </c>
      <c r="H52" s="6" t="n">
        <v>2.51</v>
      </c>
      <c r="I52" s="6" t="n">
        <v>1934.8</v>
      </c>
      <c r="J52" s="6" t="n">
        <v>1933.9</v>
      </c>
      <c r="K52" s="6" t="n">
        <v>1937.4</v>
      </c>
      <c r="L52" s="6" t="n">
        <v>1932.4</v>
      </c>
      <c r="M52" s="6" t="n">
        <v>1941</v>
      </c>
      <c r="N52" s="5" t="s">
        <v>42</v>
      </c>
      <c r="O52" s="5" t="n">
        <v>0</v>
      </c>
      <c r="P52" s="5" t="n">
        <v>0</v>
      </c>
      <c r="Q52" s="5" t="n">
        <v>0</v>
      </c>
    </row>
    <row r="53" customFormat="false" ht="15" hidden="false" customHeight="false" outlineLevel="0" collapsed="false">
      <c r="A53" s="5" t="n">
        <v>512</v>
      </c>
      <c r="B53" s="5" t="s">
        <v>62</v>
      </c>
      <c r="C53" s="5" t="s">
        <v>30</v>
      </c>
      <c r="D53" s="5" t="s">
        <v>33</v>
      </c>
      <c r="E53" s="5" t="n">
        <v>35</v>
      </c>
      <c r="F53" s="6" t="n">
        <v>242.6</v>
      </c>
      <c r="G53" s="6" t="n">
        <v>4.84</v>
      </c>
      <c r="H53" s="6" t="n">
        <v>7.95</v>
      </c>
      <c r="I53" s="6" t="n">
        <v>246.1</v>
      </c>
      <c r="J53" s="6" t="n">
        <v>234</v>
      </c>
      <c r="K53" s="6" t="n">
        <v>247.3</v>
      </c>
      <c r="L53" s="6" t="n">
        <v>222.1</v>
      </c>
      <c r="M53" s="6" t="n">
        <v>253</v>
      </c>
      <c r="N53" s="5" t="s">
        <v>65</v>
      </c>
      <c r="O53" s="5" t="n">
        <v>0</v>
      </c>
      <c r="P53" s="5" t="n">
        <v>0</v>
      </c>
      <c r="Q53" s="5" t="n">
        <v>0</v>
      </c>
    </row>
    <row r="54" customFormat="false" ht="15" hidden="false" customHeight="false" outlineLevel="0" collapsed="false">
      <c r="A54" s="5" t="n">
        <v>512</v>
      </c>
      <c r="B54" s="5" t="s">
        <v>62</v>
      </c>
      <c r="C54" s="5" t="s">
        <v>32</v>
      </c>
      <c r="D54" s="5" t="s">
        <v>33</v>
      </c>
      <c r="E54" s="5" t="n">
        <v>17</v>
      </c>
      <c r="F54" s="6" t="n">
        <v>199</v>
      </c>
      <c r="G54" s="6" t="n">
        <v>3.83</v>
      </c>
      <c r="H54" s="6" t="n">
        <v>3.94</v>
      </c>
      <c r="I54" s="6" t="n">
        <v>197.5</v>
      </c>
      <c r="J54" s="6" t="n">
        <v>196.1</v>
      </c>
      <c r="K54" s="6" t="n">
        <v>202.2</v>
      </c>
      <c r="L54" s="6" t="n">
        <v>194.9</v>
      </c>
      <c r="M54" s="6" t="n">
        <v>209.5</v>
      </c>
      <c r="N54" s="5" t="s">
        <v>66</v>
      </c>
      <c r="O54" s="5" t="n">
        <v>0</v>
      </c>
      <c r="P54" s="5" t="n">
        <v>0</v>
      </c>
      <c r="Q54" s="5" t="n">
        <v>0</v>
      </c>
    </row>
    <row r="55" customFormat="false" ht="15" hidden="false" customHeight="false" outlineLevel="0" collapsed="false">
      <c r="A55" s="5" t="n">
        <v>512</v>
      </c>
      <c r="B55" s="5" t="s">
        <v>62</v>
      </c>
      <c r="C55" s="5" t="s">
        <v>27</v>
      </c>
      <c r="D55" s="5" t="s">
        <v>36</v>
      </c>
      <c r="E55" s="5" t="n">
        <v>100</v>
      </c>
      <c r="F55" s="6" t="n">
        <v>915.1</v>
      </c>
      <c r="G55" s="6" t="n">
        <v>49.43</v>
      </c>
      <c r="H55" s="6" t="n">
        <v>145.74</v>
      </c>
      <c r="I55" s="6" t="n">
        <v>906.3</v>
      </c>
      <c r="J55" s="6" t="n">
        <v>814.5</v>
      </c>
      <c r="K55" s="6" t="n">
        <v>1019.2</v>
      </c>
      <c r="L55" s="6" t="n">
        <v>633</v>
      </c>
      <c r="M55" s="6" t="n">
        <v>1236.7</v>
      </c>
      <c r="N55" s="5" t="s">
        <v>67</v>
      </c>
      <c r="O55" s="5" t="n">
        <v>0</v>
      </c>
      <c r="P55" s="5" t="n">
        <v>0</v>
      </c>
      <c r="Q55" s="5" t="n">
        <v>0</v>
      </c>
    </row>
    <row r="56" customFormat="false" ht="15" hidden="false" customHeight="false" outlineLevel="0" collapsed="false">
      <c r="A56" s="5" t="n">
        <v>512</v>
      </c>
      <c r="B56" s="5" t="s">
        <v>62</v>
      </c>
      <c r="C56" s="5" t="s">
        <v>30</v>
      </c>
      <c r="D56" s="5" t="s">
        <v>36</v>
      </c>
      <c r="E56" s="5" t="n">
        <v>100</v>
      </c>
      <c r="F56" s="6" t="n">
        <v>247.4</v>
      </c>
      <c r="G56" s="6" t="n">
        <v>7.37</v>
      </c>
      <c r="H56" s="6" t="n">
        <v>21.74</v>
      </c>
      <c r="I56" s="6" t="n">
        <v>246.2</v>
      </c>
      <c r="J56" s="6" t="n">
        <v>231.9</v>
      </c>
      <c r="K56" s="6" t="n">
        <v>263.5</v>
      </c>
      <c r="L56" s="6" t="n">
        <v>196.5</v>
      </c>
      <c r="M56" s="6" t="n">
        <v>296.5</v>
      </c>
      <c r="N56" s="5" t="s">
        <v>68</v>
      </c>
      <c r="O56" s="5" t="n">
        <v>0</v>
      </c>
      <c r="P56" s="5" t="n">
        <v>0</v>
      </c>
      <c r="Q56" s="5" t="n">
        <v>0</v>
      </c>
    </row>
    <row r="57" customFormat="false" ht="15" hidden="false" customHeight="false" outlineLevel="0" collapsed="false">
      <c r="A57" s="5" t="n">
        <v>512</v>
      </c>
      <c r="B57" s="5" t="s">
        <v>62</v>
      </c>
      <c r="C57" s="5" t="s">
        <v>32</v>
      </c>
      <c r="D57" s="5" t="s">
        <v>36</v>
      </c>
      <c r="E57" s="5" t="n">
        <v>100</v>
      </c>
      <c r="F57" s="6" t="n">
        <v>166.9</v>
      </c>
      <c r="G57" s="6" t="n">
        <v>6.33</v>
      </c>
      <c r="H57" s="6" t="n">
        <v>18.66</v>
      </c>
      <c r="I57" s="6" t="n">
        <v>163.9</v>
      </c>
      <c r="J57" s="6" t="n">
        <v>151.6</v>
      </c>
      <c r="K57" s="6" t="n">
        <v>179.8</v>
      </c>
      <c r="L57" s="6" t="n">
        <v>143</v>
      </c>
      <c r="M57" s="6" t="n">
        <v>221.8</v>
      </c>
      <c r="N57" s="5" t="s">
        <v>69</v>
      </c>
      <c r="O57" s="5" t="n">
        <v>0</v>
      </c>
      <c r="P57" s="5" t="n">
        <v>0</v>
      </c>
      <c r="Q57" s="5" t="n">
        <v>0</v>
      </c>
    </row>
    <row r="58" customFormat="false" ht="15" hidden="false" customHeight="false" outlineLevel="0" collapsed="false">
      <c r="A58" s="5" t="n">
        <v>512</v>
      </c>
      <c r="B58" s="5" t="s">
        <v>70</v>
      </c>
      <c r="C58" s="5" t="s">
        <v>27</v>
      </c>
      <c r="D58" s="5" t="s">
        <v>28</v>
      </c>
      <c r="E58" s="5" t="n">
        <v>93</v>
      </c>
      <c r="F58" s="6" t="n">
        <v>28208</v>
      </c>
      <c r="G58" s="6" t="n">
        <v>561.2</v>
      </c>
      <c r="H58" s="6" t="n">
        <v>1592</v>
      </c>
      <c r="I58" s="6" t="n">
        <v>28244</v>
      </c>
      <c r="J58" s="6" t="n">
        <v>26974</v>
      </c>
      <c r="K58" s="6" t="n">
        <v>29433</v>
      </c>
      <c r="L58" s="6" t="n">
        <v>24812</v>
      </c>
      <c r="M58" s="6" t="n">
        <v>32773</v>
      </c>
      <c r="N58" s="5" t="s">
        <v>71</v>
      </c>
      <c r="O58" s="5"/>
      <c r="P58" s="5"/>
      <c r="Q58" s="5"/>
    </row>
    <row r="59" customFormat="false" ht="15" hidden="false" customHeight="false" outlineLevel="0" collapsed="false">
      <c r="A59" s="5" t="n">
        <v>512</v>
      </c>
      <c r="B59" s="5" t="s">
        <v>70</v>
      </c>
      <c r="C59" s="5" t="s">
        <v>30</v>
      </c>
      <c r="D59" s="5" t="s">
        <v>28</v>
      </c>
      <c r="E59" s="5" t="n">
        <v>60</v>
      </c>
      <c r="F59" s="6" t="n">
        <v>5181</v>
      </c>
      <c r="G59" s="6" t="n">
        <v>102.4</v>
      </c>
      <c r="H59" s="6" t="n">
        <v>229</v>
      </c>
      <c r="I59" s="6" t="n">
        <v>5185</v>
      </c>
      <c r="J59" s="6" t="n">
        <v>5046</v>
      </c>
      <c r="K59" s="6" t="n">
        <v>5300</v>
      </c>
      <c r="L59" s="6" t="n">
        <v>4501</v>
      </c>
      <c r="M59" s="6" t="n">
        <v>5669</v>
      </c>
      <c r="N59" s="5" t="s">
        <v>72</v>
      </c>
      <c r="O59" s="5"/>
      <c r="P59" s="5"/>
      <c r="Q59" s="5"/>
    </row>
    <row r="60" customFormat="false" ht="15" hidden="false" customHeight="false" outlineLevel="0" collapsed="false">
      <c r="A60" s="5" t="n">
        <v>512</v>
      </c>
      <c r="B60" s="5" t="s">
        <v>70</v>
      </c>
      <c r="C60" s="5" t="s">
        <v>32</v>
      </c>
      <c r="D60" s="5" t="s">
        <v>28</v>
      </c>
      <c r="E60" s="5" t="n">
        <v>66</v>
      </c>
      <c r="F60" s="6" t="n">
        <v>3965</v>
      </c>
      <c r="G60" s="6" t="n">
        <v>78.3</v>
      </c>
      <c r="H60" s="6" t="n">
        <v>184.6</v>
      </c>
      <c r="I60" s="6" t="n">
        <v>3923</v>
      </c>
      <c r="J60" s="6" t="n">
        <v>3829</v>
      </c>
      <c r="K60" s="6" t="n">
        <v>4074</v>
      </c>
      <c r="L60" s="6" t="n">
        <v>3657</v>
      </c>
      <c r="M60" s="6" t="n">
        <v>4411</v>
      </c>
      <c r="N60" s="5" t="s">
        <v>73</v>
      </c>
      <c r="O60" s="5"/>
      <c r="P60" s="5"/>
      <c r="Q60" s="5"/>
    </row>
    <row r="61" customFormat="false" ht="15" hidden="false" customHeight="false" outlineLevel="0" collapsed="false">
      <c r="A61" s="5" t="n">
        <v>512</v>
      </c>
      <c r="B61" s="5" t="s">
        <v>70</v>
      </c>
      <c r="C61" s="5" t="s">
        <v>27</v>
      </c>
      <c r="D61" s="5" t="s">
        <v>33</v>
      </c>
      <c r="E61" s="5" t="n">
        <v>14</v>
      </c>
      <c r="F61" s="6" t="n">
        <v>19219</v>
      </c>
      <c r="G61" s="6" t="n">
        <v>38.7</v>
      </c>
      <c r="H61" s="6" t="n">
        <v>34.3</v>
      </c>
      <c r="I61" s="6" t="n">
        <v>19229</v>
      </c>
      <c r="J61" s="6" t="n">
        <v>19186</v>
      </c>
      <c r="K61" s="6" t="n">
        <v>19242</v>
      </c>
      <c r="L61" s="6" t="n">
        <v>19173</v>
      </c>
      <c r="M61" s="6" t="n">
        <v>19276</v>
      </c>
      <c r="N61" s="5" t="s">
        <v>48</v>
      </c>
      <c r="O61" s="5"/>
      <c r="P61" s="5"/>
      <c r="Q61" s="5"/>
    </row>
    <row r="62" customFormat="false" ht="15" hidden="false" customHeight="false" outlineLevel="0" collapsed="false">
      <c r="A62" s="5" t="n">
        <v>512</v>
      </c>
      <c r="B62" s="5" t="s">
        <v>70</v>
      </c>
      <c r="C62" s="5" t="s">
        <v>30</v>
      </c>
      <c r="D62" s="5" t="s">
        <v>33</v>
      </c>
      <c r="E62" s="5" t="n">
        <v>49</v>
      </c>
      <c r="F62" s="6" t="n">
        <v>2316</v>
      </c>
      <c r="G62" s="6" t="n">
        <v>45.6</v>
      </c>
      <c r="H62" s="6" t="n">
        <v>91.1</v>
      </c>
      <c r="I62" s="6" t="n">
        <v>2287</v>
      </c>
      <c r="J62" s="6" t="n">
        <v>2245</v>
      </c>
      <c r="K62" s="6" t="n">
        <v>2381</v>
      </c>
      <c r="L62" s="6" t="n">
        <v>2188</v>
      </c>
      <c r="M62" s="6" t="n">
        <v>2563</v>
      </c>
      <c r="N62" s="5" t="s">
        <v>74</v>
      </c>
      <c r="O62" s="5"/>
      <c r="P62" s="5"/>
      <c r="Q62" s="5"/>
    </row>
    <row r="63" customFormat="false" ht="15" hidden="false" customHeight="false" outlineLevel="0" collapsed="false">
      <c r="A63" s="5" t="n">
        <v>512</v>
      </c>
      <c r="B63" s="5" t="s">
        <v>70</v>
      </c>
      <c r="C63" s="5" t="s">
        <v>32</v>
      </c>
      <c r="D63" s="5" t="s">
        <v>33</v>
      </c>
      <c r="E63" s="5" t="n">
        <v>66</v>
      </c>
      <c r="F63" s="6" t="n">
        <v>1991</v>
      </c>
      <c r="G63" s="6" t="n">
        <v>39.8</v>
      </c>
      <c r="H63" s="6" t="n">
        <v>93.9</v>
      </c>
      <c r="I63" s="6" t="n">
        <v>1970</v>
      </c>
      <c r="J63" s="6" t="n">
        <v>1923</v>
      </c>
      <c r="K63" s="6" t="n">
        <v>2051</v>
      </c>
      <c r="L63" s="6" t="n">
        <v>1872</v>
      </c>
      <c r="M63" s="6" t="n">
        <v>2217</v>
      </c>
      <c r="N63" s="5" t="s">
        <v>75</v>
      </c>
      <c r="O63" s="5"/>
      <c r="P63" s="5"/>
      <c r="Q63" s="5"/>
    </row>
    <row r="64" customFormat="false" ht="15" hidden="false" customHeight="false" outlineLevel="0" collapsed="false">
      <c r="A64" s="5" t="n">
        <v>512</v>
      </c>
      <c r="B64" s="5" t="s">
        <v>70</v>
      </c>
      <c r="C64" s="5" t="s">
        <v>27</v>
      </c>
      <c r="D64" s="5" t="s">
        <v>36</v>
      </c>
      <c r="E64" s="5" t="n">
        <v>100</v>
      </c>
      <c r="F64" s="6" t="n">
        <v>8908</v>
      </c>
      <c r="G64" s="6" t="n">
        <v>472.7</v>
      </c>
      <c r="H64" s="6" t="n">
        <v>1393.7</v>
      </c>
      <c r="I64" s="6" t="n">
        <v>8912</v>
      </c>
      <c r="J64" s="6" t="n">
        <v>7861</v>
      </c>
      <c r="K64" s="6" t="n">
        <v>9909</v>
      </c>
      <c r="L64" s="6" t="n">
        <v>6109</v>
      </c>
      <c r="M64" s="6" t="n">
        <v>12160</v>
      </c>
      <c r="N64" s="5" t="s">
        <v>76</v>
      </c>
      <c r="O64" s="5"/>
      <c r="P64" s="5"/>
      <c r="Q64" s="5"/>
    </row>
    <row r="65" customFormat="false" ht="15" hidden="false" customHeight="false" outlineLevel="0" collapsed="false">
      <c r="A65" s="5" t="n">
        <v>512</v>
      </c>
      <c r="B65" s="5" t="s">
        <v>70</v>
      </c>
      <c r="C65" s="5" t="s">
        <v>30</v>
      </c>
      <c r="D65" s="5" t="s">
        <v>36</v>
      </c>
      <c r="E65" s="5" t="n">
        <v>100</v>
      </c>
      <c r="F65" s="6" t="n">
        <v>2901</v>
      </c>
      <c r="G65" s="6" t="n">
        <v>83.6</v>
      </c>
      <c r="H65" s="6" t="n">
        <v>246.6</v>
      </c>
      <c r="I65" s="6" t="n">
        <v>2925</v>
      </c>
      <c r="J65" s="6" t="n">
        <v>2731</v>
      </c>
      <c r="K65" s="6" t="n">
        <v>3062</v>
      </c>
      <c r="L65" s="6" t="n">
        <v>2239</v>
      </c>
      <c r="M65" s="6" t="n">
        <v>3452</v>
      </c>
      <c r="N65" s="5" t="s">
        <v>77</v>
      </c>
      <c r="O65" s="5"/>
      <c r="P65" s="5"/>
      <c r="Q65" s="5"/>
    </row>
    <row r="66" customFormat="false" ht="15" hidden="false" customHeight="false" outlineLevel="0" collapsed="false">
      <c r="A66" s="5" t="n">
        <v>512</v>
      </c>
      <c r="B66" s="5" t="s">
        <v>70</v>
      </c>
      <c r="C66" s="5" t="s">
        <v>32</v>
      </c>
      <c r="D66" s="5" t="s">
        <v>36</v>
      </c>
      <c r="E66" s="5" t="n">
        <v>99</v>
      </c>
      <c r="F66" s="6" t="n">
        <v>2044</v>
      </c>
      <c r="G66" s="6" t="n">
        <v>66.5</v>
      </c>
      <c r="H66" s="6" t="n">
        <v>195</v>
      </c>
      <c r="I66" s="6" t="n">
        <v>1990</v>
      </c>
      <c r="J66" s="6" t="n">
        <v>1899</v>
      </c>
      <c r="K66" s="6" t="n">
        <v>2151</v>
      </c>
      <c r="L66" s="6" t="n">
        <v>1700</v>
      </c>
      <c r="M66" s="6" t="n">
        <v>2538</v>
      </c>
      <c r="N66" s="5" t="s">
        <v>78</v>
      </c>
      <c r="O66" s="5"/>
      <c r="P66" s="5"/>
      <c r="Q66" s="5"/>
    </row>
    <row r="67" customFormat="false" ht="15" hidden="false" customHeight="false" outlineLevel="0" collapsed="false">
      <c r="A67" s="5" t="n">
        <v>1024</v>
      </c>
      <c r="B67" s="5" t="s">
        <v>26</v>
      </c>
      <c r="C67" s="5" t="s">
        <v>27</v>
      </c>
      <c r="D67" s="5" t="s">
        <v>28</v>
      </c>
      <c r="E67" s="5" t="n">
        <v>93</v>
      </c>
      <c r="F67" s="6" t="n">
        <v>6.33</v>
      </c>
      <c r="G67" s="6" t="n">
        <v>0.15573</v>
      </c>
      <c r="H67" s="6" t="n">
        <v>0.44177</v>
      </c>
      <c r="I67" s="6" t="n">
        <v>6.2798</v>
      </c>
      <c r="J67" s="6" t="n">
        <v>6.0821</v>
      </c>
      <c r="K67" s="6" t="n">
        <v>6.5739</v>
      </c>
      <c r="L67" s="6" t="n">
        <v>5.3831</v>
      </c>
      <c r="M67" s="6" t="n">
        <v>7.4615</v>
      </c>
      <c r="N67" s="5" t="s">
        <v>29</v>
      </c>
      <c r="O67" s="5" t="n">
        <v>0</v>
      </c>
      <c r="P67" s="5" t="n">
        <v>0</v>
      </c>
      <c r="Q67" s="5" t="n">
        <v>0</v>
      </c>
    </row>
    <row r="68" customFormat="false" ht="15" hidden="false" customHeight="false" outlineLevel="0" collapsed="false">
      <c r="A68" s="5" t="n">
        <v>1024</v>
      </c>
      <c r="B68" s="5" t="s">
        <v>26</v>
      </c>
      <c r="C68" s="5" t="s">
        <v>30</v>
      </c>
      <c r="D68" s="5" t="s">
        <v>28</v>
      </c>
      <c r="E68" s="5" t="n">
        <v>84</v>
      </c>
      <c r="F68" s="6" t="n">
        <v>13.3864</v>
      </c>
      <c r="G68" s="6" t="n">
        <v>0.32975</v>
      </c>
      <c r="H68" s="6" t="n">
        <v>0.88585</v>
      </c>
      <c r="I68" s="6" t="n">
        <v>13.4656</v>
      </c>
      <c r="J68" s="6" t="n">
        <v>13.1571</v>
      </c>
      <c r="K68" s="6" t="n">
        <v>13.8314</v>
      </c>
      <c r="L68" s="6" t="n">
        <v>11.3194</v>
      </c>
      <c r="M68" s="6" t="n">
        <v>15.4286</v>
      </c>
      <c r="N68" s="5" t="s">
        <v>79</v>
      </c>
      <c r="O68" s="5" t="n">
        <v>1000</v>
      </c>
      <c r="P68" s="5" t="n">
        <v>1000</v>
      </c>
      <c r="Q68" s="5" t="n">
        <v>1000</v>
      </c>
    </row>
    <row r="69" customFormat="false" ht="15" hidden="false" customHeight="false" outlineLevel="0" collapsed="false">
      <c r="A69" s="5" t="n">
        <v>1024</v>
      </c>
      <c r="B69" s="5" t="s">
        <v>26</v>
      </c>
      <c r="C69" s="5" t="s">
        <v>32</v>
      </c>
      <c r="D69" s="5" t="s">
        <v>28</v>
      </c>
      <c r="E69" s="5" t="n">
        <v>84</v>
      </c>
      <c r="F69" s="6" t="n">
        <v>12.7922</v>
      </c>
      <c r="G69" s="6" t="n">
        <v>0.30415</v>
      </c>
      <c r="H69" s="6" t="n">
        <v>0.81709</v>
      </c>
      <c r="I69" s="6" t="n">
        <v>13.0059</v>
      </c>
      <c r="J69" s="6" t="n">
        <v>12.7072</v>
      </c>
      <c r="K69" s="6" t="n">
        <v>13.2514</v>
      </c>
      <c r="L69" s="6" t="n">
        <v>10.8314</v>
      </c>
      <c r="M69" s="6" t="n">
        <v>14.088</v>
      </c>
      <c r="N69" s="5" t="s">
        <v>79</v>
      </c>
      <c r="O69" s="5" t="n">
        <v>1000</v>
      </c>
      <c r="P69" s="5" t="n">
        <v>1000</v>
      </c>
      <c r="Q69" s="5" t="n">
        <v>1000</v>
      </c>
    </row>
    <row r="70" customFormat="false" ht="15" hidden="false" customHeight="false" outlineLevel="0" collapsed="false">
      <c r="A70" s="5" t="n">
        <v>1024</v>
      </c>
      <c r="B70" s="5" t="s">
        <v>26</v>
      </c>
      <c r="C70" s="5" t="s">
        <v>27</v>
      </c>
      <c r="D70" s="5" t="s">
        <v>33</v>
      </c>
      <c r="E70" s="5" t="n">
        <v>30</v>
      </c>
      <c r="F70" s="6" t="n">
        <v>0.6348</v>
      </c>
      <c r="G70" s="6" t="n">
        <v>0.01241</v>
      </c>
      <c r="H70" s="6" t="n">
        <v>0.01857</v>
      </c>
      <c r="I70" s="6" t="n">
        <v>0.6351</v>
      </c>
      <c r="J70" s="6" t="n">
        <v>0.6242</v>
      </c>
      <c r="K70" s="6" t="n">
        <v>0.6469</v>
      </c>
      <c r="L70" s="6" t="n">
        <v>0.5966</v>
      </c>
      <c r="M70" s="6" t="n">
        <v>0.6765</v>
      </c>
      <c r="N70" s="5" t="s">
        <v>34</v>
      </c>
      <c r="O70" s="5" t="n">
        <v>0</v>
      </c>
      <c r="P70" s="5" t="n">
        <v>0</v>
      </c>
      <c r="Q70" s="5" t="n">
        <v>0</v>
      </c>
    </row>
    <row r="71" customFormat="false" ht="15" hidden="false" customHeight="false" outlineLevel="0" collapsed="false">
      <c r="A71" s="5" t="n">
        <v>1024</v>
      </c>
      <c r="B71" s="5" t="s">
        <v>26</v>
      </c>
      <c r="C71" s="5" t="s">
        <v>30</v>
      </c>
      <c r="D71" s="5" t="s">
        <v>33</v>
      </c>
      <c r="E71" s="5" t="n">
        <v>62</v>
      </c>
      <c r="F71" s="6" t="n">
        <v>3.7684</v>
      </c>
      <c r="G71" s="6" t="n">
        <v>0.07157</v>
      </c>
      <c r="H71" s="6" t="n">
        <v>0.163</v>
      </c>
      <c r="I71" s="6" t="n">
        <v>3.7362</v>
      </c>
      <c r="J71" s="6" t="n">
        <v>3.6394</v>
      </c>
      <c r="K71" s="6" t="n">
        <v>3.868</v>
      </c>
      <c r="L71" s="6" t="n">
        <v>3.5321</v>
      </c>
      <c r="M71" s="6" t="n">
        <v>4.2101</v>
      </c>
      <c r="N71" s="5" t="s">
        <v>80</v>
      </c>
      <c r="O71" s="5" t="n">
        <v>1000</v>
      </c>
      <c r="P71" s="5" t="n">
        <v>1000</v>
      </c>
      <c r="Q71" s="5" t="n">
        <v>1000</v>
      </c>
    </row>
    <row r="72" customFormat="false" ht="15" hidden="false" customHeight="false" outlineLevel="0" collapsed="false">
      <c r="A72" s="5" t="n">
        <v>1024</v>
      </c>
      <c r="B72" s="5" t="s">
        <v>26</v>
      </c>
      <c r="C72" s="5" t="s">
        <v>32</v>
      </c>
      <c r="D72" s="5" t="s">
        <v>33</v>
      </c>
      <c r="E72" s="5" t="n">
        <v>39</v>
      </c>
      <c r="F72" s="6" t="n">
        <v>3.5642</v>
      </c>
      <c r="G72" s="6" t="n">
        <v>0.06981</v>
      </c>
      <c r="H72" s="6" t="n">
        <v>0.12226</v>
      </c>
      <c r="I72" s="6" t="n">
        <v>3.5236</v>
      </c>
      <c r="J72" s="6" t="n">
        <v>3.4858</v>
      </c>
      <c r="K72" s="6" t="n">
        <v>3.6336</v>
      </c>
      <c r="L72" s="6" t="n">
        <v>3.4041</v>
      </c>
      <c r="M72" s="6" t="n">
        <v>3.8661</v>
      </c>
      <c r="N72" s="5" t="s">
        <v>80</v>
      </c>
      <c r="O72" s="5" t="n">
        <v>1000</v>
      </c>
      <c r="P72" s="5" t="n">
        <v>1000</v>
      </c>
      <c r="Q72" s="5" t="n">
        <v>1000</v>
      </c>
    </row>
    <row r="73" customFormat="false" ht="15" hidden="false" customHeight="false" outlineLevel="0" collapsed="false">
      <c r="A73" s="5" t="n">
        <v>1024</v>
      </c>
      <c r="B73" s="5" t="s">
        <v>26</v>
      </c>
      <c r="C73" s="5" t="s">
        <v>27</v>
      </c>
      <c r="D73" s="5" t="s">
        <v>36</v>
      </c>
      <c r="E73" s="5" t="n">
        <v>91</v>
      </c>
      <c r="F73" s="6" t="n">
        <v>4.0938</v>
      </c>
      <c r="G73" s="6" t="n">
        <v>0.10286</v>
      </c>
      <c r="H73" s="6" t="n">
        <v>0.28842</v>
      </c>
      <c r="I73" s="6" t="n">
        <v>4.0399</v>
      </c>
      <c r="J73" s="6" t="n">
        <v>3.8621</v>
      </c>
      <c r="K73" s="6" t="n">
        <v>4.2888</v>
      </c>
      <c r="L73" s="6" t="n">
        <v>3.5215</v>
      </c>
      <c r="M73" s="6" t="n">
        <v>5.0466</v>
      </c>
      <c r="N73" s="5" t="s">
        <v>34</v>
      </c>
      <c r="O73" s="5" t="n">
        <v>0</v>
      </c>
      <c r="P73" s="5" t="n">
        <v>0</v>
      </c>
      <c r="Q73" s="5" t="n">
        <v>0</v>
      </c>
    </row>
    <row r="74" customFormat="false" ht="15" hidden="false" customHeight="false" outlineLevel="0" collapsed="false">
      <c r="A74" s="5" t="n">
        <v>1024</v>
      </c>
      <c r="B74" s="5" t="s">
        <v>26</v>
      </c>
      <c r="C74" s="5" t="s">
        <v>30</v>
      </c>
      <c r="D74" s="5" t="s">
        <v>36</v>
      </c>
      <c r="E74" s="5" t="n">
        <v>91</v>
      </c>
      <c r="F74" s="6" t="n">
        <v>6.6495</v>
      </c>
      <c r="G74" s="6" t="n">
        <v>0.1832</v>
      </c>
      <c r="H74" s="6" t="n">
        <v>0.5137</v>
      </c>
      <c r="I74" s="6" t="n">
        <v>6.4871</v>
      </c>
      <c r="J74" s="6" t="n">
        <v>6.3058</v>
      </c>
      <c r="K74" s="6" t="n">
        <v>6.8873</v>
      </c>
      <c r="L74" s="6" t="n">
        <v>5.9584</v>
      </c>
      <c r="M74" s="6" t="n">
        <v>7.9746</v>
      </c>
      <c r="N74" s="5" t="s">
        <v>80</v>
      </c>
      <c r="O74" s="5" t="n">
        <v>1000</v>
      </c>
      <c r="P74" s="5" t="n">
        <v>1000</v>
      </c>
      <c r="Q74" s="5" t="n">
        <v>1000</v>
      </c>
    </row>
    <row r="75" customFormat="false" ht="15" hidden="false" customHeight="false" outlineLevel="0" collapsed="false">
      <c r="A75" s="5" t="n">
        <v>1024</v>
      </c>
      <c r="B75" s="5" t="s">
        <v>26</v>
      </c>
      <c r="C75" s="5" t="s">
        <v>32</v>
      </c>
      <c r="D75" s="5" t="s">
        <v>36</v>
      </c>
      <c r="E75" s="5" t="n">
        <v>95</v>
      </c>
      <c r="F75" s="6" t="n">
        <v>6.2126</v>
      </c>
      <c r="G75" s="6" t="n">
        <v>0.12985</v>
      </c>
      <c r="H75" s="6" t="n">
        <v>0.37255</v>
      </c>
      <c r="I75" s="6" t="n">
        <v>6.0979</v>
      </c>
      <c r="J75" s="6" t="n">
        <v>5.9504</v>
      </c>
      <c r="K75" s="6" t="n">
        <v>6.4116</v>
      </c>
      <c r="L75" s="6" t="n">
        <v>5.6178</v>
      </c>
      <c r="M75" s="6" t="n">
        <v>7.1624</v>
      </c>
      <c r="N75" s="5" t="s">
        <v>80</v>
      </c>
      <c r="O75" s="5" t="n">
        <v>1000</v>
      </c>
      <c r="P75" s="5" t="n">
        <v>1000</v>
      </c>
      <c r="Q75" s="5" t="n">
        <v>1000</v>
      </c>
    </row>
    <row r="76" customFormat="false" ht="15" hidden="false" customHeight="false" outlineLevel="0" collapsed="false">
      <c r="A76" s="5" t="n">
        <v>1024</v>
      </c>
      <c r="B76" s="5" t="s">
        <v>38</v>
      </c>
      <c r="C76" s="5" t="s">
        <v>27</v>
      </c>
      <c r="D76" s="5" t="s">
        <v>28</v>
      </c>
      <c r="E76" s="5" t="n">
        <v>97</v>
      </c>
      <c r="F76" s="6" t="n">
        <v>9.695</v>
      </c>
      <c r="G76" s="6" t="n">
        <v>0.5099</v>
      </c>
      <c r="H76" s="6" t="n">
        <v>1.4793</v>
      </c>
      <c r="I76" s="6" t="n">
        <v>9.015</v>
      </c>
      <c r="J76" s="6" t="n">
        <v>8.46</v>
      </c>
      <c r="K76" s="6" t="n">
        <v>11.048</v>
      </c>
      <c r="L76" s="6" t="n">
        <v>7.726</v>
      </c>
      <c r="M76" s="6" t="n">
        <v>12.914</v>
      </c>
      <c r="N76" s="5" t="s">
        <v>39</v>
      </c>
      <c r="O76" s="5" t="n">
        <v>0</v>
      </c>
      <c r="P76" s="5" t="n">
        <v>0</v>
      </c>
      <c r="Q76" s="5" t="n">
        <v>0</v>
      </c>
    </row>
    <row r="77" customFormat="false" ht="15" hidden="false" customHeight="false" outlineLevel="0" collapsed="false">
      <c r="A77" s="5" t="n">
        <v>1024</v>
      </c>
      <c r="B77" s="5" t="s">
        <v>38</v>
      </c>
      <c r="C77" s="5" t="s">
        <v>30</v>
      </c>
      <c r="D77" s="5" t="s">
        <v>28</v>
      </c>
      <c r="E77" s="5" t="n">
        <v>90</v>
      </c>
      <c r="F77" s="6" t="n">
        <v>13.942</v>
      </c>
      <c r="G77" s="6" t="n">
        <v>0.3689</v>
      </c>
      <c r="H77" s="6" t="n">
        <v>1.0282</v>
      </c>
      <c r="I77" s="6" t="n">
        <v>13.822</v>
      </c>
      <c r="J77" s="6" t="n">
        <v>13.428</v>
      </c>
      <c r="K77" s="6" t="n">
        <v>14.523</v>
      </c>
      <c r="L77" s="6" t="n">
        <v>11.377</v>
      </c>
      <c r="M77" s="6" t="n">
        <v>16.84</v>
      </c>
      <c r="N77" s="5" t="s">
        <v>81</v>
      </c>
      <c r="O77" s="5" t="n">
        <v>1000</v>
      </c>
      <c r="P77" s="5" t="n">
        <v>1000</v>
      </c>
      <c r="Q77" s="5" t="n">
        <v>1000</v>
      </c>
    </row>
    <row r="78" customFormat="false" ht="15" hidden="false" customHeight="false" outlineLevel="0" collapsed="false">
      <c r="A78" s="5" t="n">
        <v>1024</v>
      </c>
      <c r="B78" s="5" t="s">
        <v>38</v>
      </c>
      <c r="C78" s="5" t="s">
        <v>32</v>
      </c>
      <c r="D78" s="5" t="s">
        <v>28</v>
      </c>
      <c r="E78" s="5" t="n">
        <v>86</v>
      </c>
      <c r="F78" s="6" t="n">
        <v>13.46</v>
      </c>
      <c r="G78" s="6" t="n">
        <v>0.3315</v>
      </c>
      <c r="H78" s="6" t="n">
        <v>0.9018</v>
      </c>
      <c r="I78" s="6" t="n">
        <v>13.341</v>
      </c>
      <c r="J78" s="6" t="n">
        <v>13.093</v>
      </c>
      <c r="K78" s="6" t="n">
        <v>14.111</v>
      </c>
      <c r="L78" s="6" t="n">
        <v>11.512</v>
      </c>
      <c r="M78" s="6" t="n">
        <v>16.334</v>
      </c>
      <c r="N78" s="5" t="s">
        <v>81</v>
      </c>
      <c r="O78" s="5" t="n">
        <v>1000</v>
      </c>
      <c r="P78" s="5" t="n">
        <v>1000</v>
      </c>
      <c r="Q78" s="5" t="n">
        <v>1000</v>
      </c>
    </row>
    <row r="79" customFormat="false" ht="15" hidden="false" customHeight="false" outlineLevel="0" collapsed="false">
      <c r="A79" s="5" t="n">
        <v>1024</v>
      </c>
      <c r="B79" s="5" t="s">
        <v>38</v>
      </c>
      <c r="C79" s="5" t="s">
        <v>27</v>
      </c>
      <c r="D79" s="5" t="s">
        <v>33</v>
      </c>
      <c r="E79" s="5" t="n">
        <v>18</v>
      </c>
      <c r="F79" s="6" t="n">
        <v>3.086</v>
      </c>
      <c r="G79" s="6" t="n">
        <v>0.0579</v>
      </c>
      <c r="H79" s="6" t="n">
        <v>0.062</v>
      </c>
      <c r="I79" s="6" t="n">
        <v>3.071</v>
      </c>
      <c r="J79" s="6" t="n">
        <v>3.045</v>
      </c>
      <c r="K79" s="6" t="n">
        <v>3.107</v>
      </c>
      <c r="L79" s="6" t="n">
        <v>3.012</v>
      </c>
      <c r="M79" s="6" t="n">
        <v>3.201</v>
      </c>
      <c r="N79" s="5" t="s">
        <v>34</v>
      </c>
      <c r="O79" s="5" t="n">
        <v>0</v>
      </c>
      <c r="P79" s="5" t="n">
        <v>0</v>
      </c>
      <c r="Q79" s="5" t="n">
        <v>0</v>
      </c>
    </row>
    <row r="80" customFormat="false" ht="15" hidden="false" customHeight="false" outlineLevel="0" collapsed="false">
      <c r="A80" s="5" t="n">
        <v>1024</v>
      </c>
      <c r="B80" s="5" t="s">
        <v>38</v>
      </c>
      <c r="C80" s="5" t="s">
        <v>30</v>
      </c>
      <c r="D80" s="5" t="s">
        <v>33</v>
      </c>
      <c r="E80" s="5" t="n">
        <v>46</v>
      </c>
      <c r="F80" s="6" t="n">
        <v>3.826</v>
      </c>
      <c r="G80" s="6" t="n">
        <v>0.0764</v>
      </c>
      <c r="H80" s="6" t="n">
        <v>0.1472</v>
      </c>
      <c r="I80" s="6" t="n">
        <v>3.797</v>
      </c>
      <c r="J80" s="6" t="n">
        <v>3.732</v>
      </c>
      <c r="K80" s="6" t="n">
        <v>3.884</v>
      </c>
      <c r="L80" s="6" t="n">
        <v>3.616</v>
      </c>
      <c r="M80" s="6" t="n">
        <v>4.182</v>
      </c>
      <c r="N80" s="5" t="s">
        <v>82</v>
      </c>
      <c r="O80" s="5" t="n">
        <v>1000</v>
      </c>
      <c r="P80" s="5" t="n">
        <v>1000</v>
      </c>
      <c r="Q80" s="5" t="n">
        <v>1000</v>
      </c>
    </row>
    <row r="81" customFormat="false" ht="15" hidden="false" customHeight="false" outlineLevel="0" collapsed="false">
      <c r="A81" s="5" t="n">
        <v>1024</v>
      </c>
      <c r="B81" s="5" t="s">
        <v>38</v>
      </c>
      <c r="C81" s="5" t="s">
        <v>32</v>
      </c>
      <c r="D81" s="5" t="s">
        <v>33</v>
      </c>
      <c r="E81" s="5" t="n">
        <v>14</v>
      </c>
      <c r="F81" s="6" t="n">
        <v>3.625</v>
      </c>
      <c r="G81" s="6" t="n">
        <v>0.0675</v>
      </c>
      <c r="H81" s="6" t="n">
        <v>0.0598</v>
      </c>
      <c r="I81" s="6" t="n">
        <v>3.646</v>
      </c>
      <c r="J81" s="6" t="n">
        <v>3.583</v>
      </c>
      <c r="K81" s="6" t="n">
        <v>3.66</v>
      </c>
      <c r="L81" s="6" t="n">
        <v>3.524</v>
      </c>
      <c r="M81" s="6" t="n">
        <v>3.717</v>
      </c>
      <c r="N81" s="5" t="s">
        <v>82</v>
      </c>
      <c r="O81" s="5" t="n">
        <v>1000</v>
      </c>
      <c r="P81" s="5" t="n">
        <v>1000</v>
      </c>
      <c r="Q81" s="5" t="n">
        <v>1000</v>
      </c>
    </row>
    <row r="82" customFormat="false" ht="15" hidden="false" customHeight="false" outlineLevel="0" collapsed="false">
      <c r="A82" s="5" t="n">
        <v>1024</v>
      </c>
      <c r="B82" s="5" t="s">
        <v>38</v>
      </c>
      <c r="C82" s="5" t="s">
        <v>27</v>
      </c>
      <c r="D82" s="5" t="s">
        <v>36</v>
      </c>
      <c r="E82" s="5" t="n">
        <v>93</v>
      </c>
      <c r="F82" s="6" t="n">
        <v>5.862</v>
      </c>
      <c r="G82" s="6" t="n">
        <v>0.3502</v>
      </c>
      <c r="H82" s="6" t="n">
        <v>0.9935</v>
      </c>
      <c r="I82" s="6" t="n">
        <v>6.002</v>
      </c>
      <c r="J82" s="6" t="n">
        <v>4.948</v>
      </c>
      <c r="K82" s="6" t="n">
        <v>6.622</v>
      </c>
      <c r="L82" s="6" t="n">
        <v>4.469</v>
      </c>
      <c r="M82" s="6" t="n">
        <v>8.393</v>
      </c>
      <c r="N82" s="5" t="s">
        <v>42</v>
      </c>
      <c r="O82" s="5" t="n">
        <v>0</v>
      </c>
      <c r="P82" s="5" t="n">
        <v>0</v>
      </c>
      <c r="Q82" s="5" t="n">
        <v>0</v>
      </c>
    </row>
    <row r="83" customFormat="false" ht="15" hidden="false" customHeight="false" outlineLevel="0" collapsed="false">
      <c r="A83" s="5" t="n">
        <v>1024</v>
      </c>
      <c r="B83" s="5" t="s">
        <v>38</v>
      </c>
      <c r="C83" s="5" t="s">
        <v>30</v>
      </c>
      <c r="D83" s="5" t="s">
        <v>36</v>
      </c>
      <c r="E83" s="5" t="n">
        <v>81</v>
      </c>
      <c r="F83" s="6" t="n">
        <v>6.646</v>
      </c>
      <c r="G83" s="6" t="n">
        <v>0.1186</v>
      </c>
      <c r="H83" s="6" t="n">
        <v>0.3123</v>
      </c>
      <c r="I83" s="6" t="n">
        <v>6.641</v>
      </c>
      <c r="J83" s="6" t="n">
        <v>6.435</v>
      </c>
      <c r="K83" s="6" t="n">
        <v>6.869</v>
      </c>
      <c r="L83" s="6" t="n">
        <v>6.053</v>
      </c>
      <c r="M83" s="6" t="n">
        <v>7.686</v>
      </c>
      <c r="N83" s="5" t="s">
        <v>83</v>
      </c>
      <c r="O83" s="5" t="n">
        <v>1000</v>
      </c>
      <c r="P83" s="5" t="n">
        <v>1000</v>
      </c>
      <c r="Q83" s="5" t="n">
        <v>1000</v>
      </c>
    </row>
    <row r="84" customFormat="false" ht="15" hidden="false" customHeight="false" outlineLevel="0" collapsed="false">
      <c r="A84" s="5" t="n">
        <v>1024</v>
      </c>
      <c r="B84" s="5" t="s">
        <v>38</v>
      </c>
      <c r="C84" s="5" t="s">
        <v>32</v>
      </c>
      <c r="D84" s="5" t="s">
        <v>36</v>
      </c>
      <c r="E84" s="5" t="n">
        <v>96</v>
      </c>
      <c r="F84" s="6" t="n">
        <v>6.415</v>
      </c>
      <c r="G84" s="6" t="n">
        <v>0.1659</v>
      </c>
      <c r="H84" s="6" t="n">
        <v>0.4787</v>
      </c>
      <c r="I84" s="6" t="n">
        <v>6.307</v>
      </c>
      <c r="J84" s="6" t="n">
        <v>6.018</v>
      </c>
      <c r="K84" s="6" t="n">
        <v>6.711</v>
      </c>
      <c r="L84" s="6" t="n">
        <v>5.592</v>
      </c>
      <c r="M84" s="6" t="n">
        <v>7.594</v>
      </c>
      <c r="N84" s="5" t="s">
        <v>83</v>
      </c>
      <c r="O84" s="5" t="n">
        <v>1000</v>
      </c>
      <c r="P84" s="5" t="n">
        <v>1000</v>
      </c>
      <c r="Q84" s="5" t="n">
        <v>1000</v>
      </c>
    </row>
    <row r="85" customFormat="false" ht="15" hidden="false" customHeight="false" outlineLevel="0" collapsed="false">
      <c r="A85" s="5" t="n">
        <v>1024</v>
      </c>
      <c r="B85" s="5" t="s">
        <v>44</v>
      </c>
      <c r="C85" s="5" t="s">
        <v>27</v>
      </c>
      <c r="D85" s="5" t="s">
        <v>28</v>
      </c>
      <c r="E85" s="5" t="n">
        <v>100</v>
      </c>
      <c r="F85" s="6" t="n">
        <v>42.666</v>
      </c>
      <c r="G85" s="6" t="n">
        <v>3.7521</v>
      </c>
      <c r="H85" s="6" t="n">
        <v>11.0631</v>
      </c>
      <c r="I85" s="6" t="n">
        <v>36.266</v>
      </c>
      <c r="J85" s="6" t="n">
        <v>33.665</v>
      </c>
      <c r="K85" s="6" t="n">
        <v>53.264</v>
      </c>
      <c r="L85" s="6" t="n">
        <v>30.177</v>
      </c>
      <c r="M85" s="6" t="n">
        <v>64.663</v>
      </c>
      <c r="N85" s="5" t="s">
        <v>45</v>
      </c>
      <c r="O85" s="5" t="n">
        <v>0</v>
      </c>
      <c r="P85" s="5" t="n">
        <v>0</v>
      </c>
      <c r="Q85" s="5" t="n">
        <v>0</v>
      </c>
    </row>
    <row r="86" customFormat="false" ht="15" hidden="false" customHeight="false" outlineLevel="0" collapsed="false">
      <c r="A86" s="5" t="n">
        <v>1024</v>
      </c>
      <c r="B86" s="5" t="s">
        <v>44</v>
      </c>
      <c r="C86" s="5" t="s">
        <v>30</v>
      </c>
      <c r="D86" s="5" t="s">
        <v>28</v>
      </c>
      <c r="E86" s="5" t="n">
        <v>100</v>
      </c>
      <c r="F86" s="6" t="n">
        <v>21.858</v>
      </c>
      <c r="G86" s="6" t="n">
        <v>1.4653</v>
      </c>
      <c r="H86" s="6" t="n">
        <v>4.3204</v>
      </c>
      <c r="I86" s="6" t="n">
        <v>21.098</v>
      </c>
      <c r="J86" s="6" t="n">
        <v>18.028</v>
      </c>
      <c r="K86" s="6" t="n">
        <v>23.964</v>
      </c>
      <c r="L86" s="6" t="n">
        <v>15.784</v>
      </c>
      <c r="M86" s="6" t="n">
        <v>32.494</v>
      </c>
      <c r="N86" s="5" t="s">
        <v>84</v>
      </c>
      <c r="O86" s="5" t="n">
        <v>1000</v>
      </c>
      <c r="P86" s="5" t="n">
        <v>1000</v>
      </c>
      <c r="Q86" s="5" t="n">
        <v>1000</v>
      </c>
    </row>
    <row r="87" customFormat="false" ht="15" hidden="false" customHeight="false" outlineLevel="0" collapsed="false">
      <c r="A87" s="5" t="n">
        <v>1024</v>
      </c>
      <c r="B87" s="5" t="s">
        <v>44</v>
      </c>
      <c r="C87" s="5" t="s">
        <v>32</v>
      </c>
      <c r="D87" s="5" t="s">
        <v>28</v>
      </c>
      <c r="E87" s="5" t="n">
        <v>99</v>
      </c>
      <c r="F87" s="6" t="n">
        <v>22.03</v>
      </c>
      <c r="G87" s="6" t="n">
        <v>1.6331</v>
      </c>
      <c r="H87" s="6" t="n">
        <v>4.7897</v>
      </c>
      <c r="I87" s="6" t="n">
        <v>21.222</v>
      </c>
      <c r="J87" s="6" t="n">
        <v>18.003</v>
      </c>
      <c r="K87" s="6" t="n">
        <v>24.81</v>
      </c>
      <c r="L87" s="6" t="n">
        <v>16.367</v>
      </c>
      <c r="M87" s="6" t="n">
        <v>34.893</v>
      </c>
      <c r="N87" s="5" t="s">
        <v>84</v>
      </c>
      <c r="O87" s="5" t="n">
        <v>1000</v>
      </c>
      <c r="P87" s="5" t="n">
        <v>1000</v>
      </c>
      <c r="Q87" s="5" t="n">
        <v>1000</v>
      </c>
    </row>
    <row r="88" customFormat="false" ht="15" hidden="false" customHeight="false" outlineLevel="0" collapsed="false">
      <c r="A88" s="5" t="n">
        <v>1024</v>
      </c>
      <c r="B88" s="5" t="s">
        <v>44</v>
      </c>
      <c r="C88" s="5" t="s">
        <v>27</v>
      </c>
      <c r="D88" s="5" t="s">
        <v>33</v>
      </c>
      <c r="E88" s="5" t="n">
        <v>15</v>
      </c>
      <c r="F88" s="6" t="n">
        <v>27.65</v>
      </c>
      <c r="G88" s="6" t="n">
        <v>0.437</v>
      </c>
      <c r="H88" s="6" t="n">
        <v>0.4087</v>
      </c>
      <c r="I88" s="6" t="n">
        <v>27.619</v>
      </c>
      <c r="J88" s="6" t="n">
        <v>27.448</v>
      </c>
      <c r="K88" s="6" t="n">
        <v>27.859</v>
      </c>
      <c r="L88" s="6" t="n">
        <v>26.991</v>
      </c>
      <c r="M88" s="6" t="n">
        <v>28.405</v>
      </c>
      <c r="N88" s="5" t="s">
        <v>34</v>
      </c>
      <c r="O88" s="5" t="n">
        <v>0</v>
      </c>
      <c r="P88" s="5" t="n">
        <v>0</v>
      </c>
      <c r="Q88" s="5" t="n">
        <v>0</v>
      </c>
    </row>
    <row r="89" customFormat="false" ht="15" hidden="false" customHeight="false" outlineLevel="0" collapsed="false">
      <c r="A89" s="5" t="n">
        <v>1024</v>
      </c>
      <c r="B89" s="5" t="s">
        <v>44</v>
      </c>
      <c r="C89" s="5" t="s">
        <v>30</v>
      </c>
      <c r="D89" s="5" t="s">
        <v>33</v>
      </c>
      <c r="E89" s="5" t="n">
        <v>91</v>
      </c>
      <c r="F89" s="6" t="n">
        <v>5.844</v>
      </c>
      <c r="G89" s="6" t="n">
        <v>0.1162</v>
      </c>
      <c r="H89" s="6" t="n">
        <v>0.3259</v>
      </c>
      <c r="I89" s="6" t="n">
        <v>5.748</v>
      </c>
      <c r="J89" s="6" t="n">
        <v>5.59</v>
      </c>
      <c r="K89" s="6" t="n">
        <v>6.034</v>
      </c>
      <c r="L89" s="6" t="n">
        <v>5.389</v>
      </c>
      <c r="M89" s="6" t="n">
        <v>6.693</v>
      </c>
      <c r="N89" s="5" t="s">
        <v>85</v>
      </c>
      <c r="O89" s="5" t="n">
        <v>1000</v>
      </c>
      <c r="P89" s="5" t="n">
        <v>1000</v>
      </c>
      <c r="Q89" s="5" t="n">
        <v>1000</v>
      </c>
    </row>
    <row r="90" customFormat="false" ht="15" hidden="false" customHeight="false" outlineLevel="0" collapsed="false">
      <c r="A90" s="5" t="n">
        <v>1024</v>
      </c>
      <c r="B90" s="5" t="s">
        <v>44</v>
      </c>
      <c r="C90" s="5" t="s">
        <v>32</v>
      </c>
      <c r="D90" s="5" t="s">
        <v>33</v>
      </c>
      <c r="E90" s="5" t="n">
        <v>19</v>
      </c>
      <c r="F90" s="6" t="n">
        <v>5.844</v>
      </c>
      <c r="G90" s="6" t="n">
        <v>0.1122</v>
      </c>
      <c r="H90" s="6" t="n">
        <v>0.1247</v>
      </c>
      <c r="I90" s="6" t="n">
        <v>5.853</v>
      </c>
      <c r="J90" s="6" t="n">
        <v>5.748</v>
      </c>
      <c r="K90" s="6" t="n">
        <v>5.941</v>
      </c>
      <c r="L90" s="6" t="n">
        <v>5.625</v>
      </c>
      <c r="M90" s="6" t="n">
        <v>6.069</v>
      </c>
      <c r="N90" s="5" t="s">
        <v>85</v>
      </c>
      <c r="O90" s="5" t="n">
        <v>1000</v>
      </c>
      <c r="P90" s="5" t="n">
        <v>1000</v>
      </c>
      <c r="Q90" s="5" t="n">
        <v>1000</v>
      </c>
    </row>
    <row r="91" customFormat="false" ht="15" hidden="false" customHeight="false" outlineLevel="0" collapsed="false">
      <c r="A91" s="5" t="n">
        <v>1024</v>
      </c>
      <c r="B91" s="5" t="s">
        <v>44</v>
      </c>
      <c r="C91" s="5" t="s">
        <v>27</v>
      </c>
      <c r="D91" s="5" t="s">
        <v>36</v>
      </c>
      <c r="E91" s="5" t="n">
        <v>98</v>
      </c>
      <c r="F91" s="6" t="n">
        <v>12.536</v>
      </c>
      <c r="G91" s="6" t="n">
        <v>0.4734</v>
      </c>
      <c r="H91" s="6" t="n">
        <v>1.381</v>
      </c>
      <c r="I91" s="6" t="n">
        <v>12.436</v>
      </c>
      <c r="J91" s="6" t="n">
        <v>11.667</v>
      </c>
      <c r="K91" s="6" t="n">
        <v>13.408</v>
      </c>
      <c r="L91" s="6" t="n">
        <v>8.906</v>
      </c>
      <c r="M91" s="6" t="n">
        <v>15.66</v>
      </c>
      <c r="N91" s="5" t="s">
        <v>48</v>
      </c>
      <c r="O91" s="5" t="n">
        <v>0</v>
      </c>
      <c r="P91" s="5" t="n">
        <v>0</v>
      </c>
      <c r="Q91" s="5" t="n">
        <v>0</v>
      </c>
    </row>
    <row r="92" customFormat="false" ht="15" hidden="false" customHeight="false" outlineLevel="0" collapsed="false">
      <c r="A92" s="5" t="n">
        <v>1024</v>
      </c>
      <c r="B92" s="5" t="s">
        <v>44</v>
      </c>
      <c r="C92" s="5" t="s">
        <v>30</v>
      </c>
      <c r="D92" s="5" t="s">
        <v>36</v>
      </c>
      <c r="E92" s="5" t="n">
        <v>95</v>
      </c>
      <c r="F92" s="6" t="n">
        <v>8.653</v>
      </c>
      <c r="G92" s="6" t="n">
        <v>0.1728</v>
      </c>
      <c r="H92" s="6" t="n">
        <v>0.4959</v>
      </c>
      <c r="I92" s="6" t="n">
        <v>8.633</v>
      </c>
      <c r="J92" s="6" t="n">
        <v>8.299</v>
      </c>
      <c r="K92" s="6" t="n">
        <v>8.931</v>
      </c>
      <c r="L92" s="6" t="n">
        <v>7.672</v>
      </c>
      <c r="M92" s="6" t="n">
        <v>9.972</v>
      </c>
      <c r="N92" s="5" t="s">
        <v>86</v>
      </c>
      <c r="O92" s="5" t="n">
        <v>1000</v>
      </c>
      <c r="P92" s="5" t="n">
        <v>1000</v>
      </c>
      <c r="Q92" s="5" t="n">
        <v>1000</v>
      </c>
    </row>
    <row r="93" customFormat="false" ht="15" hidden="false" customHeight="false" outlineLevel="0" collapsed="false">
      <c r="A93" s="5" t="n">
        <v>1024</v>
      </c>
      <c r="B93" s="5" t="s">
        <v>44</v>
      </c>
      <c r="C93" s="5" t="s">
        <v>32</v>
      </c>
      <c r="D93" s="5" t="s">
        <v>36</v>
      </c>
      <c r="E93" s="5" t="n">
        <v>17</v>
      </c>
      <c r="F93" s="6" t="n">
        <v>7.602</v>
      </c>
      <c r="G93" s="6" t="n">
        <v>0.1458</v>
      </c>
      <c r="H93" s="6" t="n">
        <v>0.1497</v>
      </c>
      <c r="I93" s="6" t="n">
        <v>7.642</v>
      </c>
      <c r="J93" s="6" t="n">
        <v>7.515</v>
      </c>
      <c r="K93" s="6" t="n">
        <v>7.666</v>
      </c>
      <c r="L93" s="6" t="n">
        <v>7.147</v>
      </c>
      <c r="M93" s="6" t="n">
        <v>7.812</v>
      </c>
      <c r="N93" s="5" t="s">
        <v>86</v>
      </c>
      <c r="O93" s="5" t="n">
        <v>1000</v>
      </c>
      <c r="P93" s="5" t="n">
        <v>1000</v>
      </c>
      <c r="Q93" s="5" t="n">
        <v>1000</v>
      </c>
    </row>
    <row r="94" customFormat="false" ht="15" hidden="false" customHeight="false" outlineLevel="0" collapsed="false">
      <c r="A94" s="5" t="n">
        <v>1024</v>
      </c>
      <c r="B94" s="5" t="s">
        <v>34</v>
      </c>
      <c r="C94" s="5" t="s">
        <v>27</v>
      </c>
      <c r="D94" s="5" t="s">
        <v>28</v>
      </c>
      <c r="E94" s="5" t="n">
        <v>82</v>
      </c>
      <c r="F94" s="6" t="n">
        <v>291.95</v>
      </c>
      <c r="G94" s="6" t="n">
        <v>5.831</v>
      </c>
      <c r="H94" s="6" t="n">
        <v>15.464</v>
      </c>
      <c r="I94" s="6" t="n">
        <v>293.12</v>
      </c>
      <c r="J94" s="6" t="n">
        <v>279.7</v>
      </c>
      <c r="K94" s="6" t="n">
        <v>303.13</v>
      </c>
      <c r="L94" s="6" t="n">
        <v>261.42</v>
      </c>
      <c r="M94" s="6" t="n">
        <v>333.15</v>
      </c>
      <c r="N94" s="5" t="s">
        <v>50</v>
      </c>
      <c r="O94" s="5" t="n">
        <v>0</v>
      </c>
      <c r="P94" s="5" t="n">
        <v>0</v>
      </c>
      <c r="Q94" s="5" t="n">
        <v>0</v>
      </c>
    </row>
    <row r="95" customFormat="false" ht="15" hidden="false" customHeight="false" outlineLevel="0" collapsed="false">
      <c r="A95" s="5" t="n">
        <v>1024</v>
      </c>
      <c r="B95" s="5" t="s">
        <v>34</v>
      </c>
      <c r="C95" s="5" t="s">
        <v>30</v>
      </c>
      <c r="D95" s="5" t="s">
        <v>28</v>
      </c>
      <c r="E95" s="5" t="n">
        <v>46</v>
      </c>
      <c r="F95" s="6" t="n">
        <v>65.65</v>
      </c>
      <c r="G95" s="6" t="n">
        <v>1.31</v>
      </c>
      <c r="H95" s="6" t="n">
        <v>2.524</v>
      </c>
      <c r="I95" s="6" t="n">
        <v>65.87</v>
      </c>
      <c r="J95" s="6" t="n">
        <v>64.79</v>
      </c>
      <c r="K95" s="6" t="n">
        <v>67.23</v>
      </c>
      <c r="L95" s="6" t="n">
        <v>57.05</v>
      </c>
      <c r="M95" s="6" t="n">
        <v>70.34</v>
      </c>
      <c r="N95" s="5" t="s">
        <v>87</v>
      </c>
      <c r="O95" s="5" t="n">
        <v>2000</v>
      </c>
      <c r="P95" s="5" t="n">
        <v>2000</v>
      </c>
      <c r="Q95" s="5" t="n">
        <v>2000</v>
      </c>
    </row>
    <row r="96" customFormat="false" ht="15" hidden="false" customHeight="false" outlineLevel="0" collapsed="false">
      <c r="A96" s="5" t="n">
        <v>1024</v>
      </c>
      <c r="B96" s="5" t="s">
        <v>34</v>
      </c>
      <c r="C96" s="5" t="s">
        <v>32</v>
      </c>
      <c r="D96" s="5" t="s">
        <v>28</v>
      </c>
      <c r="E96" s="5" t="n">
        <v>58</v>
      </c>
      <c r="F96" s="6" t="n">
        <v>54.43</v>
      </c>
      <c r="G96" s="6" t="n">
        <v>1.088</v>
      </c>
      <c r="H96" s="6" t="n">
        <v>2.389</v>
      </c>
      <c r="I96" s="6" t="n">
        <v>53.84</v>
      </c>
      <c r="J96" s="6" t="n">
        <v>52.89</v>
      </c>
      <c r="K96" s="6" t="n">
        <v>55.66</v>
      </c>
      <c r="L96" s="6" t="n">
        <v>49.2</v>
      </c>
      <c r="M96" s="6" t="n">
        <v>59.23</v>
      </c>
      <c r="N96" s="5" t="s">
        <v>87</v>
      </c>
      <c r="O96" s="5" t="n">
        <v>2000</v>
      </c>
      <c r="P96" s="5" t="n">
        <v>2000</v>
      </c>
      <c r="Q96" s="5" t="n">
        <v>2000</v>
      </c>
    </row>
    <row r="97" customFormat="false" ht="15" hidden="false" customHeight="false" outlineLevel="0" collapsed="false">
      <c r="A97" s="5" t="n">
        <v>1024</v>
      </c>
      <c r="B97" s="5" t="s">
        <v>34</v>
      </c>
      <c r="C97" s="5" t="s">
        <v>27</v>
      </c>
      <c r="D97" s="5" t="s">
        <v>33</v>
      </c>
      <c r="E97" s="5" t="n">
        <v>15</v>
      </c>
      <c r="F97" s="6" t="n">
        <v>192.67</v>
      </c>
      <c r="G97" s="6" t="n">
        <v>0.7</v>
      </c>
      <c r="H97" s="6" t="n">
        <v>0.655</v>
      </c>
      <c r="I97" s="6" t="n">
        <v>192.5</v>
      </c>
      <c r="J97" s="6" t="n">
        <v>192.14</v>
      </c>
      <c r="K97" s="6" t="n">
        <v>193.19</v>
      </c>
      <c r="L97" s="6" t="n">
        <v>191.59</v>
      </c>
      <c r="M97" s="6" t="n">
        <v>193.59</v>
      </c>
      <c r="N97" s="5" t="s">
        <v>34</v>
      </c>
      <c r="O97" s="5" t="n">
        <v>0</v>
      </c>
      <c r="P97" s="5" t="n">
        <v>0</v>
      </c>
      <c r="Q97" s="5" t="n">
        <v>0</v>
      </c>
    </row>
    <row r="98" customFormat="false" ht="15" hidden="false" customHeight="false" outlineLevel="0" collapsed="false">
      <c r="A98" s="5" t="n">
        <v>1024</v>
      </c>
      <c r="B98" s="5" t="s">
        <v>34</v>
      </c>
      <c r="C98" s="5" t="s">
        <v>30</v>
      </c>
      <c r="D98" s="5" t="s">
        <v>33</v>
      </c>
      <c r="E98" s="5" t="n">
        <v>17</v>
      </c>
      <c r="F98" s="6" t="n">
        <v>30.01</v>
      </c>
      <c r="G98" s="6" t="n">
        <v>0.556</v>
      </c>
      <c r="H98" s="6" t="n">
        <v>0.571</v>
      </c>
      <c r="I98" s="6" t="n">
        <v>29.93</v>
      </c>
      <c r="J98" s="6" t="n">
        <v>29.6</v>
      </c>
      <c r="K98" s="6" t="n">
        <v>30.3</v>
      </c>
      <c r="L98" s="6" t="n">
        <v>28.99</v>
      </c>
      <c r="M98" s="6" t="n">
        <v>31.43</v>
      </c>
      <c r="N98" s="5" t="s">
        <v>88</v>
      </c>
      <c r="O98" s="5" t="n">
        <v>0</v>
      </c>
      <c r="P98" s="5" t="n">
        <v>0</v>
      </c>
      <c r="Q98" s="5" t="n">
        <v>0</v>
      </c>
    </row>
    <row r="99" customFormat="false" ht="15" hidden="false" customHeight="false" outlineLevel="0" collapsed="false">
      <c r="A99" s="5" t="n">
        <v>1024</v>
      </c>
      <c r="B99" s="5" t="s">
        <v>34</v>
      </c>
      <c r="C99" s="5" t="s">
        <v>32</v>
      </c>
      <c r="D99" s="5" t="s">
        <v>33</v>
      </c>
      <c r="E99" s="5" t="n">
        <v>31</v>
      </c>
      <c r="F99" s="6" t="n">
        <v>27.13</v>
      </c>
      <c r="G99" s="6" t="n">
        <v>0.542</v>
      </c>
      <c r="H99" s="6" t="n">
        <v>0.828</v>
      </c>
      <c r="I99" s="6" t="n">
        <v>27.22</v>
      </c>
      <c r="J99" s="6" t="n">
        <v>26.87</v>
      </c>
      <c r="K99" s="6" t="n">
        <v>27.67</v>
      </c>
      <c r="L99" s="6" t="n">
        <v>25.38</v>
      </c>
      <c r="M99" s="6" t="n">
        <v>28.76</v>
      </c>
      <c r="N99" s="5" t="s">
        <v>88</v>
      </c>
      <c r="O99" s="5" t="n">
        <v>0</v>
      </c>
      <c r="P99" s="5" t="n">
        <v>0</v>
      </c>
      <c r="Q99" s="5" t="n">
        <v>0</v>
      </c>
    </row>
    <row r="100" customFormat="false" ht="15" hidden="false" customHeight="false" outlineLevel="0" collapsed="false">
      <c r="A100" s="5" t="n">
        <v>1024</v>
      </c>
      <c r="B100" s="5" t="s">
        <v>34</v>
      </c>
      <c r="C100" s="5" t="s">
        <v>27</v>
      </c>
      <c r="D100" s="5" t="s">
        <v>36</v>
      </c>
      <c r="E100" s="5" t="n">
        <v>100</v>
      </c>
      <c r="F100" s="6" t="n">
        <v>94.83</v>
      </c>
      <c r="G100" s="6" t="n">
        <v>5.12</v>
      </c>
      <c r="H100" s="6" t="n">
        <v>15.096</v>
      </c>
      <c r="I100" s="6" t="n">
        <v>94.49</v>
      </c>
      <c r="J100" s="6" t="n">
        <v>83.34</v>
      </c>
      <c r="K100" s="6" t="n">
        <v>107.86</v>
      </c>
      <c r="L100" s="6" t="n">
        <v>60.66</v>
      </c>
      <c r="M100" s="6" t="n">
        <v>124.22</v>
      </c>
      <c r="N100" s="5" t="s">
        <v>29</v>
      </c>
      <c r="O100" s="5" t="n">
        <v>0</v>
      </c>
      <c r="P100" s="5" t="n">
        <v>0</v>
      </c>
      <c r="Q100" s="5" t="n">
        <v>0</v>
      </c>
    </row>
    <row r="101" customFormat="false" ht="15" hidden="false" customHeight="false" outlineLevel="0" collapsed="false">
      <c r="A101" s="5" t="n">
        <v>1024</v>
      </c>
      <c r="B101" s="5" t="s">
        <v>34</v>
      </c>
      <c r="C101" s="5" t="s">
        <v>30</v>
      </c>
      <c r="D101" s="5" t="s">
        <v>36</v>
      </c>
      <c r="E101" s="5" t="n">
        <v>100</v>
      </c>
      <c r="F101" s="6" t="n">
        <v>31.55</v>
      </c>
      <c r="G101" s="6" t="n">
        <v>0.835</v>
      </c>
      <c r="H101" s="6" t="n">
        <v>2.463</v>
      </c>
      <c r="I101" s="6" t="n">
        <v>31.73</v>
      </c>
      <c r="J101" s="6" t="n">
        <v>29.59</v>
      </c>
      <c r="K101" s="6" t="n">
        <v>33.13</v>
      </c>
      <c r="L101" s="6" t="n">
        <v>26.05</v>
      </c>
      <c r="M101" s="6" t="n">
        <v>36.94</v>
      </c>
      <c r="N101" s="5" t="s">
        <v>89</v>
      </c>
      <c r="O101" s="5" t="n">
        <v>1000</v>
      </c>
      <c r="P101" s="5" t="n">
        <v>1000</v>
      </c>
      <c r="Q101" s="5" t="n">
        <v>1000</v>
      </c>
    </row>
    <row r="102" customFormat="false" ht="15" hidden="false" customHeight="false" outlineLevel="0" collapsed="false">
      <c r="A102" s="5" t="n">
        <v>1024</v>
      </c>
      <c r="B102" s="5" t="s">
        <v>34</v>
      </c>
      <c r="C102" s="5" t="s">
        <v>32</v>
      </c>
      <c r="D102" s="5" t="s">
        <v>36</v>
      </c>
      <c r="E102" s="5" t="n">
        <v>99</v>
      </c>
      <c r="F102" s="6" t="n">
        <v>23.56</v>
      </c>
      <c r="G102" s="6" t="n">
        <v>0.752</v>
      </c>
      <c r="H102" s="6" t="n">
        <v>2.205</v>
      </c>
      <c r="I102" s="6" t="n">
        <v>23.21</v>
      </c>
      <c r="J102" s="6" t="n">
        <v>21.76</v>
      </c>
      <c r="K102" s="6" t="n">
        <v>25.06</v>
      </c>
      <c r="L102" s="6" t="n">
        <v>20.42</v>
      </c>
      <c r="M102" s="6" t="n">
        <v>29.29</v>
      </c>
      <c r="N102" s="5" t="s">
        <v>89</v>
      </c>
      <c r="O102" s="5" t="n">
        <v>1000</v>
      </c>
      <c r="P102" s="5" t="n">
        <v>1000</v>
      </c>
      <c r="Q102" s="5" t="n">
        <v>1000</v>
      </c>
    </row>
    <row r="103" customFormat="false" ht="15" hidden="false" customHeight="false" outlineLevel="0" collapsed="false">
      <c r="A103" s="5" t="n">
        <v>1024</v>
      </c>
      <c r="B103" s="5" t="s">
        <v>55</v>
      </c>
      <c r="C103" s="5" t="s">
        <v>27</v>
      </c>
      <c r="D103" s="5" t="s">
        <v>28</v>
      </c>
      <c r="E103" s="5" t="n">
        <v>100</v>
      </c>
      <c r="F103" s="6" t="n">
        <v>1702</v>
      </c>
      <c r="G103" s="6" t="n">
        <v>104.32</v>
      </c>
      <c r="H103" s="6" t="n">
        <v>307.58</v>
      </c>
      <c r="I103" s="6" t="n">
        <v>1818.2</v>
      </c>
      <c r="J103" s="6" t="n">
        <v>1646.7</v>
      </c>
      <c r="K103" s="6" t="n">
        <v>1905.4</v>
      </c>
      <c r="L103" s="6" t="n">
        <v>944.19</v>
      </c>
      <c r="M103" s="6" t="n">
        <v>2027.4</v>
      </c>
      <c r="N103" s="5" t="s">
        <v>90</v>
      </c>
      <c r="O103" s="5" t="n">
        <v>0</v>
      </c>
      <c r="P103" s="5" t="n">
        <v>0</v>
      </c>
      <c r="Q103" s="5" t="n">
        <v>0</v>
      </c>
    </row>
    <row r="104" customFormat="false" ht="15" hidden="false" customHeight="false" outlineLevel="0" collapsed="false">
      <c r="A104" s="5" t="n">
        <v>1024</v>
      </c>
      <c r="B104" s="5" t="s">
        <v>55</v>
      </c>
      <c r="C104" s="5" t="s">
        <v>30</v>
      </c>
      <c r="D104" s="5" t="s">
        <v>28</v>
      </c>
      <c r="E104" s="5" t="n">
        <v>51</v>
      </c>
      <c r="F104" s="6" t="n">
        <v>258.7</v>
      </c>
      <c r="G104" s="6" t="n">
        <v>5.08</v>
      </c>
      <c r="H104" s="6" t="n">
        <v>10.38</v>
      </c>
      <c r="I104" s="6" t="n">
        <v>259.6</v>
      </c>
      <c r="J104" s="6" t="n">
        <v>254.81</v>
      </c>
      <c r="K104" s="6" t="n">
        <v>265</v>
      </c>
      <c r="L104" s="6" t="n">
        <v>216.22</v>
      </c>
      <c r="M104" s="6" t="n">
        <v>273.5</v>
      </c>
      <c r="N104" s="5" t="s">
        <v>91</v>
      </c>
      <c r="O104" s="5" t="n">
        <v>1000</v>
      </c>
      <c r="P104" s="5" t="n">
        <v>1000</v>
      </c>
      <c r="Q104" s="5" t="n">
        <v>1000</v>
      </c>
    </row>
    <row r="105" customFormat="false" ht="15" hidden="false" customHeight="false" outlineLevel="0" collapsed="false">
      <c r="A105" s="5" t="n">
        <v>1024</v>
      </c>
      <c r="B105" s="5" t="s">
        <v>55</v>
      </c>
      <c r="C105" s="5" t="s">
        <v>32</v>
      </c>
      <c r="D105" s="5" t="s">
        <v>28</v>
      </c>
      <c r="E105" s="5" t="n">
        <v>97</v>
      </c>
      <c r="F105" s="6" t="n">
        <v>201.4</v>
      </c>
      <c r="G105" s="6" t="n">
        <v>4.52</v>
      </c>
      <c r="H105" s="6" t="n">
        <v>13.1</v>
      </c>
      <c r="I105" s="6" t="n">
        <v>200.3</v>
      </c>
      <c r="J105" s="6" t="n">
        <v>192.67</v>
      </c>
      <c r="K105" s="6" t="n">
        <v>210.3</v>
      </c>
      <c r="L105" s="6" t="n">
        <v>164.67</v>
      </c>
      <c r="M105" s="6" t="n">
        <v>230.6</v>
      </c>
      <c r="N105" s="5" t="s">
        <v>91</v>
      </c>
      <c r="O105" s="5" t="n">
        <v>1000</v>
      </c>
      <c r="P105" s="5" t="n">
        <v>1000</v>
      </c>
      <c r="Q105" s="5" t="n">
        <v>1000</v>
      </c>
    </row>
    <row r="106" customFormat="false" ht="15" hidden="false" customHeight="false" outlineLevel="0" collapsed="false">
      <c r="A106" s="5" t="n">
        <v>1024</v>
      </c>
      <c r="B106" s="5" t="s">
        <v>55</v>
      </c>
      <c r="C106" s="5" t="s">
        <v>27</v>
      </c>
      <c r="D106" s="5" t="s">
        <v>33</v>
      </c>
      <c r="E106" s="5" t="n">
        <v>98</v>
      </c>
      <c r="F106" s="6" t="n">
        <v>1202.5</v>
      </c>
      <c r="G106" s="6" t="n">
        <v>24.05</v>
      </c>
      <c r="H106" s="6" t="n">
        <v>70.14</v>
      </c>
      <c r="I106" s="6" t="n">
        <v>1216.3</v>
      </c>
      <c r="J106" s="6" t="n">
        <v>1154.47</v>
      </c>
      <c r="K106" s="6" t="n">
        <v>1252.2</v>
      </c>
      <c r="L106" s="6" t="n">
        <v>991.91</v>
      </c>
      <c r="M106" s="6" t="n">
        <v>1312.8</v>
      </c>
      <c r="N106" s="5" t="s">
        <v>42</v>
      </c>
      <c r="O106" s="5" t="n">
        <v>0</v>
      </c>
      <c r="P106" s="5" t="n">
        <v>0</v>
      </c>
      <c r="Q106" s="5" t="n">
        <v>0</v>
      </c>
    </row>
    <row r="107" customFormat="false" ht="15" hidden="false" customHeight="false" outlineLevel="0" collapsed="false">
      <c r="A107" s="5" t="n">
        <v>1024</v>
      </c>
      <c r="B107" s="5" t="s">
        <v>55</v>
      </c>
      <c r="C107" s="5" t="s">
        <v>30</v>
      </c>
      <c r="D107" s="5" t="s">
        <v>33</v>
      </c>
      <c r="E107" s="5" t="n">
        <v>98</v>
      </c>
      <c r="F107" s="6" t="n">
        <v>127</v>
      </c>
      <c r="G107" s="6" t="n">
        <v>3.05</v>
      </c>
      <c r="H107" s="6" t="n">
        <v>8.91</v>
      </c>
      <c r="I107" s="6" t="n">
        <v>128.6</v>
      </c>
      <c r="J107" s="6" t="n">
        <v>123.72</v>
      </c>
      <c r="K107" s="6" t="n">
        <v>132.7</v>
      </c>
      <c r="L107" s="6" t="n">
        <v>99.23</v>
      </c>
      <c r="M107" s="6" t="n">
        <v>140.8</v>
      </c>
      <c r="N107" s="5" t="s">
        <v>92</v>
      </c>
      <c r="O107" s="5" t="n">
        <v>1000</v>
      </c>
      <c r="P107" s="5" t="n">
        <v>1000</v>
      </c>
      <c r="Q107" s="5" t="n">
        <v>1000</v>
      </c>
    </row>
    <row r="108" customFormat="false" ht="15" hidden="false" customHeight="false" outlineLevel="0" collapsed="false">
      <c r="A108" s="5" t="n">
        <v>1024</v>
      </c>
      <c r="B108" s="5" t="s">
        <v>55</v>
      </c>
      <c r="C108" s="5" t="s">
        <v>32</v>
      </c>
      <c r="D108" s="5" t="s">
        <v>33</v>
      </c>
      <c r="E108" s="5" t="n">
        <v>86</v>
      </c>
      <c r="F108" s="6" t="n">
        <v>114.1</v>
      </c>
      <c r="G108" s="6" t="n">
        <v>3.94</v>
      </c>
      <c r="H108" s="6" t="n">
        <v>10.78</v>
      </c>
      <c r="I108" s="6" t="n">
        <v>117.2</v>
      </c>
      <c r="J108" s="6" t="n">
        <v>112.66</v>
      </c>
      <c r="K108" s="6" t="n">
        <v>120.8</v>
      </c>
      <c r="L108" s="6" t="n">
        <v>84.29</v>
      </c>
      <c r="M108" s="6" t="n">
        <v>130.5</v>
      </c>
      <c r="N108" s="5" t="s">
        <v>92</v>
      </c>
      <c r="O108" s="5" t="n">
        <v>1000</v>
      </c>
      <c r="P108" s="5" t="n">
        <v>1000</v>
      </c>
      <c r="Q108" s="5" t="n">
        <v>1000</v>
      </c>
    </row>
    <row r="109" customFormat="false" ht="15" hidden="false" customHeight="false" outlineLevel="0" collapsed="false">
      <c r="A109" s="5" t="n">
        <v>1024</v>
      </c>
      <c r="B109" s="5" t="s">
        <v>55</v>
      </c>
      <c r="C109" s="5" t="s">
        <v>27</v>
      </c>
      <c r="D109" s="5" t="s">
        <v>36</v>
      </c>
      <c r="E109" s="5" t="n">
        <v>99</v>
      </c>
      <c r="F109" s="6" t="n">
        <v>604.2</v>
      </c>
      <c r="G109" s="6" t="n">
        <v>22.61</v>
      </c>
      <c r="H109" s="6" t="n">
        <v>66.3</v>
      </c>
      <c r="I109" s="6" t="n">
        <v>608</v>
      </c>
      <c r="J109" s="6" t="n">
        <v>551.79</v>
      </c>
      <c r="K109" s="6" t="n">
        <v>650.3</v>
      </c>
      <c r="L109" s="6" t="n">
        <v>466.65</v>
      </c>
      <c r="M109" s="6" t="n">
        <v>783</v>
      </c>
      <c r="N109" s="5" t="s">
        <v>60</v>
      </c>
      <c r="O109" s="5" t="n">
        <v>0</v>
      </c>
      <c r="P109" s="5" t="n">
        <v>0</v>
      </c>
      <c r="Q109" s="5" t="n">
        <v>0</v>
      </c>
    </row>
    <row r="110" customFormat="false" ht="15" hidden="false" customHeight="false" outlineLevel="0" collapsed="false">
      <c r="A110" s="5" t="n">
        <v>1024</v>
      </c>
      <c r="B110" s="5" t="s">
        <v>55</v>
      </c>
      <c r="C110" s="5" t="s">
        <v>30</v>
      </c>
      <c r="D110" s="5" t="s">
        <v>36</v>
      </c>
      <c r="E110" s="5" t="n">
        <v>97</v>
      </c>
      <c r="F110" s="6" t="n">
        <v>129.9</v>
      </c>
      <c r="G110" s="6" t="n">
        <v>3.67</v>
      </c>
      <c r="H110" s="6" t="n">
        <v>10.65</v>
      </c>
      <c r="I110" s="6" t="n">
        <v>128.5</v>
      </c>
      <c r="J110" s="6" t="n">
        <v>122.89</v>
      </c>
      <c r="K110" s="6" t="n">
        <v>135.9</v>
      </c>
      <c r="L110" s="6" t="n">
        <v>107.73</v>
      </c>
      <c r="M110" s="6" t="n">
        <v>153.3</v>
      </c>
      <c r="N110" s="5" t="s">
        <v>93</v>
      </c>
      <c r="O110" s="5" t="n">
        <v>1000</v>
      </c>
      <c r="P110" s="5" t="n">
        <v>1000</v>
      </c>
      <c r="Q110" s="5" t="n">
        <v>1000</v>
      </c>
    </row>
    <row r="111" customFormat="false" ht="15" hidden="false" customHeight="false" outlineLevel="0" collapsed="false">
      <c r="A111" s="5" t="n">
        <v>1024</v>
      </c>
      <c r="B111" s="5" t="s">
        <v>55</v>
      </c>
      <c r="C111" s="5" t="s">
        <v>32</v>
      </c>
      <c r="D111" s="5" t="s">
        <v>36</v>
      </c>
      <c r="E111" s="5" t="n">
        <v>98</v>
      </c>
      <c r="F111" s="6" t="n">
        <v>101.8</v>
      </c>
      <c r="G111" s="6" t="n">
        <v>3.77</v>
      </c>
      <c r="H111" s="6" t="n">
        <v>11.01</v>
      </c>
      <c r="I111" s="6" t="n">
        <v>102.2</v>
      </c>
      <c r="J111" s="6" t="n">
        <v>93.09</v>
      </c>
      <c r="K111" s="6" t="n">
        <v>108.4</v>
      </c>
      <c r="L111" s="6" t="n">
        <v>69.77</v>
      </c>
      <c r="M111" s="6" t="n">
        <v>126.5</v>
      </c>
      <c r="N111" s="5" t="s">
        <v>93</v>
      </c>
      <c r="O111" s="5" t="n">
        <v>1000</v>
      </c>
      <c r="P111" s="5" t="n">
        <v>1000</v>
      </c>
      <c r="Q111" s="5" t="n">
        <v>1000</v>
      </c>
    </row>
    <row r="112" customFormat="false" ht="15" hidden="false" customHeight="false" outlineLevel="0" collapsed="false">
      <c r="A112" s="5" t="n">
        <v>1024</v>
      </c>
      <c r="B112" s="5" t="s">
        <v>62</v>
      </c>
      <c r="C112" s="5" t="s">
        <v>27</v>
      </c>
      <c r="D112" s="5" t="s">
        <v>28</v>
      </c>
      <c r="E112" s="5" t="n">
        <v>100</v>
      </c>
      <c r="F112" s="6" t="n">
        <v>4256.2</v>
      </c>
      <c r="G112" s="6" t="n">
        <v>381.13</v>
      </c>
      <c r="H112" s="6" t="n">
        <v>1123.76</v>
      </c>
      <c r="I112" s="6" t="n">
        <v>4805</v>
      </c>
      <c r="J112" s="6" t="n">
        <v>2964.5</v>
      </c>
      <c r="K112" s="6" t="n">
        <v>5270.5</v>
      </c>
      <c r="L112" s="6" t="n">
        <v>2516.8</v>
      </c>
      <c r="M112" s="6" t="n">
        <v>5760.6</v>
      </c>
      <c r="N112" s="5" t="s">
        <v>94</v>
      </c>
      <c r="O112" s="5" t="n">
        <v>0</v>
      </c>
      <c r="P112" s="5" t="n">
        <v>0</v>
      </c>
      <c r="Q112" s="5" t="n">
        <v>0</v>
      </c>
    </row>
    <row r="113" customFormat="false" ht="15" hidden="false" customHeight="false" outlineLevel="0" collapsed="false">
      <c r="A113" s="5" t="n">
        <v>1024</v>
      </c>
      <c r="B113" s="5" t="s">
        <v>62</v>
      </c>
      <c r="C113" s="5" t="s">
        <v>30</v>
      </c>
      <c r="D113" s="5" t="s">
        <v>28</v>
      </c>
      <c r="E113" s="5" t="n">
        <v>67</v>
      </c>
      <c r="F113" s="6" t="n">
        <v>640</v>
      </c>
      <c r="G113" s="6" t="n">
        <v>12.71</v>
      </c>
      <c r="H113" s="6" t="n">
        <v>30.2</v>
      </c>
      <c r="I113" s="6" t="n">
        <v>639.7</v>
      </c>
      <c r="J113" s="6" t="n">
        <v>619.7</v>
      </c>
      <c r="K113" s="6" t="n">
        <v>660.5</v>
      </c>
      <c r="L113" s="6" t="n">
        <v>575.2</v>
      </c>
      <c r="M113" s="6" t="n">
        <v>722.3</v>
      </c>
      <c r="N113" s="5" t="s">
        <v>95</v>
      </c>
      <c r="O113" s="5" t="n">
        <v>1000</v>
      </c>
      <c r="P113" s="5" t="n">
        <v>1000</v>
      </c>
      <c r="Q113" s="5" t="n">
        <v>1000</v>
      </c>
    </row>
    <row r="114" customFormat="false" ht="15" hidden="false" customHeight="false" outlineLevel="0" collapsed="false">
      <c r="A114" s="5" t="n">
        <v>1024</v>
      </c>
      <c r="B114" s="5" t="s">
        <v>62</v>
      </c>
      <c r="C114" s="5" t="s">
        <v>32</v>
      </c>
      <c r="D114" s="5" t="s">
        <v>28</v>
      </c>
      <c r="E114" s="5" t="n">
        <v>93</v>
      </c>
      <c r="F114" s="6" t="n">
        <v>490</v>
      </c>
      <c r="G114" s="6" t="n">
        <v>14.58</v>
      </c>
      <c r="H114" s="6" t="n">
        <v>41.36</v>
      </c>
      <c r="I114" s="6" t="n">
        <v>490.3</v>
      </c>
      <c r="J114" s="6" t="n">
        <v>469</v>
      </c>
      <c r="K114" s="6" t="n">
        <v>512.2</v>
      </c>
      <c r="L114" s="6" t="n">
        <v>387.2</v>
      </c>
      <c r="M114" s="6" t="n">
        <v>597.4</v>
      </c>
      <c r="N114" s="5" t="s">
        <v>95</v>
      </c>
      <c r="O114" s="5" t="n">
        <v>1000</v>
      </c>
      <c r="P114" s="5" t="n">
        <v>1000</v>
      </c>
      <c r="Q114" s="5" t="n">
        <v>1000</v>
      </c>
    </row>
    <row r="115" customFormat="false" ht="15" hidden="false" customHeight="false" outlineLevel="0" collapsed="false">
      <c r="A115" s="5" t="n">
        <v>1024</v>
      </c>
      <c r="B115" s="5" t="s">
        <v>62</v>
      </c>
      <c r="C115" s="5" t="s">
        <v>27</v>
      </c>
      <c r="D115" s="5" t="s">
        <v>33</v>
      </c>
      <c r="E115" s="5" t="n">
        <v>57</v>
      </c>
      <c r="F115" s="6" t="n">
        <v>3444.7</v>
      </c>
      <c r="G115" s="6" t="n">
        <v>68.28</v>
      </c>
      <c r="H115" s="6" t="n">
        <v>148.43</v>
      </c>
      <c r="I115" s="6" t="n">
        <v>3483.5</v>
      </c>
      <c r="J115" s="6" t="n">
        <v>3361.5</v>
      </c>
      <c r="K115" s="6" t="n">
        <v>3546.2</v>
      </c>
      <c r="L115" s="6" t="n">
        <v>2960.3</v>
      </c>
      <c r="M115" s="6" t="n">
        <v>3680.2</v>
      </c>
      <c r="N115" s="5" t="s">
        <v>96</v>
      </c>
      <c r="O115" s="5" t="n">
        <v>0</v>
      </c>
      <c r="P115" s="5" t="n">
        <v>0</v>
      </c>
      <c r="Q115" s="5" t="n">
        <v>0</v>
      </c>
    </row>
    <row r="116" customFormat="false" ht="15" hidden="false" customHeight="false" outlineLevel="0" collapsed="false">
      <c r="A116" s="5" t="n">
        <v>1024</v>
      </c>
      <c r="B116" s="5" t="s">
        <v>62</v>
      </c>
      <c r="C116" s="5" t="s">
        <v>30</v>
      </c>
      <c r="D116" s="5" t="s">
        <v>33</v>
      </c>
      <c r="E116" s="5" t="n">
        <v>56</v>
      </c>
      <c r="F116" s="6" t="n">
        <v>329.9</v>
      </c>
      <c r="G116" s="6" t="n">
        <v>6.58</v>
      </c>
      <c r="H116" s="6" t="n">
        <v>14.17</v>
      </c>
      <c r="I116" s="6" t="n">
        <v>331</v>
      </c>
      <c r="J116" s="6" t="n">
        <v>322.6</v>
      </c>
      <c r="K116" s="6" t="n">
        <v>337.7</v>
      </c>
      <c r="L116" s="6" t="n">
        <v>294.5</v>
      </c>
      <c r="M116" s="6" t="n">
        <v>356.6</v>
      </c>
      <c r="N116" s="5" t="s">
        <v>97</v>
      </c>
      <c r="O116" s="5" t="n">
        <v>0</v>
      </c>
      <c r="P116" s="5" t="n">
        <v>0</v>
      </c>
      <c r="Q116" s="5" t="n">
        <v>0</v>
      </c>
    </row>
    <row r="117" customFormat="false" ht="15" hidden="false" customHeight="false" outlineLevel="0" collapsed="false">
      <c r="A117" s="5" t="n">
        <v>1024</v>
      </c>
      <c r="B117" s="5" t="s">
        <v>62</v>
      </c>
      <c r="C117" s="5" t="s">
        <v>32</v>
      </c>
      <c r="D117" s="5" t="s">
        <v>33</v>
      </c>
      <c r="E117" s="5" t="n">
        <v>88</v>
      </c>
      <c r="F117" s="6" t="n">
        <v>302.6</v>
      </c>
      <c r="G117" s="6" t="n">
        <v>9.1</v>
      </c>
      <c r="H117" s="6" t="n">
        <v>25.07</v>
      </c>
      <c r="I117" s="6" t="n">
        <v>305.7</v>
      </c>
      <c r="J117" s="6" t="n">
        <v>289.5</v>
      </c>
      <c r="K117" s="6" t="n">
        <v>318.1</v>
      </c>
      <c r="L117" s="6" t="n">
        <v>240.2</v>
      </c>
      <c r="M117" s="6" t="n">
        <v>372.8</v>
      </c>
      <c r="N117" s="5" t="s">
        <v>97</v>
      </c>
      <c r="O117" s="5" t="n">
        <v>0</v>
      </c>
      <c r="P117" s="5" t="n">
        <v>0</v>
      </c>
      <c r="Q117" s="5" t="n">
        <v>0</v>
      </c>
    </row>
    <row r="118" customFormat="false" ht="15" hidden="false" customHeight="false" outlineLevel="0" collapsed="false">
      <c r="A118" s="5" t="n">
        <v>1024</v>
      </c>
      <c r="B118" s="5" t="s">
        <v>62</v>
      </c>
      <c r="C118" s="5" t="s">
        <v>27</v>
      </c>
      <c r="D118" s="5" t="s">
        <v>36</v>
      </c>
      <c r="E118" s="5" t="n">
        <v>100</v>
      </c>
      <c r="F118" s="6" t="n">
        <v>1614.7</v>
      </c>
      <c r="G118" s="6" t="n">
        <v>86.85</v>
      </c>
      <c r="H118" s="6" t="n">
        <v>256.08</v>
      </c>
      <c r="I118" s="6" t="n">
        <v>1644.7</v>
      </c>
      <c r="J118" s="6" t="n">
        <v>1429</v>
      </c>
      <c r="K118" s="6" t="n">
        <v>1782.7</v>
      </c>
      <c r="L118" s="6" t="n">
        <v>885.3</v>
      </c>
      <c r="M118" s="6" t="n">
        <v>2289.4</v>
      </c>
      <c r="N118" s="5" t="s">
        <v>67</v>
      </c>
      <c r="O118" s="5" t="n">
        <v>0</v>
      </c>
      <c r="P118" s="5" t="n">
        <v>0</v>
      </c>
      <c r="Q118" s="5" t="n">
        <v>0</v>
      </c>
    </row>
    <row r="119" customFormat="false" ht="15" hidden="false" customHeight="false" outlineLevel="0" collapsed="false">
      <c r="A119" s="5" t="n">
        <v>1024</v>
      </c>
      <c r="B119" s="5" t="s">
        <v>62</v>
      </c>
      <c r="C119" s="5" t="s">
        <v>30</v>
      </c>
      <c r="D119" s="5" t="s">
        <v>36</v>
      </c>
      <c r="E119" s="5" t="n">
        <v>100</v>
      </c>
      <c r="F119" s="6" t="n">
        <v>308.4</v>
      </c>
      <c r="G119" s="6" t="n">
        <v>10.31</v>
      </c>
      <c r="H119" s="6" t="n">
        <v>30.38</v>
      </c>
      <c r="I119" s="6" t="n">
        <v>308.3</v>
      </c>
      <c r="J119" s="6" t="n">
        <v>287.8</v>
      </c>
      <c r="K119" s="6" t="n">
        <v>332</v>
      </c>
      <c r="L119" s="6" t="n">
        <v>241</v>
      </c>
      <c r="M119" s="6" t="n">
        <v>375.8</v>
      </c>
      <c r="N119" s="5" t="s">
        <v>98</v>
      </c>
      <c r="O119" s="5" t="n">
        <v>1000</v>
      </c>
      <c r="P119" s="5" t="n">
        <v>1000</v>
      </c>
      <c r="Q119" s="5" t="n">
        <v>1000</v>
      </c>
    </row>
    <row r="120" customFormat="false" ht="15" hidden="false" customHeight="false" outlineLevel="0" collapsed="false">
      <c r="A120" s="5" t="n">
        <v>1024</v>
      </c>
      <c r="B120" s="5" t="s">
        <v>62</v>
      </c>
      <c r="C120" s="5" t="s">
        <v>32</v>
      </c>
      <c r="D120" s="5" t="s">
        <v>36</v>
      </c>
      <c r="E120" s="5" t="n">
        <v>100</v>
      </c>
      <c r="F120" s="6" t="n">
        <v>186.8</v>
      </c>
      <c r="G120" s="6" t="n">
        <v>6.44</v>
      </c>
      <c r="H120" s="6" t="n">
        <v>18.98</v>
      </c>
      <c r="I120" s="6" t="n">
        <v>183.5</v>
      </c>
      <c r="J120" s="6" t="n">
        <v>172.4</v>
      </c>
      <c r="K120" s="6" t="n">
        <v>200.6</v>
      </c>
      <c r="L120" s="6" t="n">
        <v>153.7</v>
      </c>
      <c r="M120" s="6" t="n">
        <v>235.2</v>
      </c>
      <c r="N120" s="5" t="s">
        <v>99</v>
      </c>
      <c r="O120" s="5" t="n">
        <v>1000</v>
      </c>
      <c r="P120" s="5" t="n">
        <v>1000</v>
      </c>
      <c r="Q120" s="5" t="n">
        <v>1000</v>
      </c>
    </row>
    <row r="121" customFormat="false" ht="15" hidden="false" customHeight="false" outlineLevel="0" collapsed="false">
      <c r="A121" s="5" t="n">
        <v>1024</v>
      </c>
      <c r="B121" s="5" t="s">
        <v>70</v>
      </c>
      <c r="C121" s="5" t="s">
        <v>27</v>
      </c>
      <c r="D121" s="5" t="s">
        <v>28</v>
      </c>
      <c r="E121" s="5" t="n">
        <v>50</v>
      </c>
      <c r="F121" s="6" t="n">
        <v>51375</v>
      </c>
      <c r="G121" s="6" t="n">
        <v>1015</v>
      </c>
      <c r="H121" s="6" t="n">
        <v>2050.4</v>
      </c>
      <c r="I121" s="6" t="n">
        <v>51409</v>
      </c>
      <c r="J121" s="6" t="n">
        <v>49920</v>
      </c>
      <c r="K121" s="6" t="n">
        <v>52934</v>
      </c>
      <c r="L121" s="6" t="n">
        <v>46808</v>
      </c>
      <c r="M121" s="6" t="n">
        <v>55252</v>
      </c>
      <c r="N121" s="5" t="s">
        <v>100</v>
      </c>
      <c r="O121" s="5"/>
      <c r="P121" s="5"/>
      <c r="Q121" s="5"/>
    </row>
    <row r="122" customFormat="false" ht="15" hidden="false" customHeight="false" outlineLevel="0" collapsed="false">
      <c r="A122" s="5" t="n">
        <v>1024</v>
      </c>
      <c r="B122" s="5" t="s">
        <v>70</v>
      </c>
      <c r="C122" s="5" t="s">
        <v>30</v>
      </c>
      <c r="D122" s="5" t="s">
        <v>28</v>
      </c>
      <c r="E122" s="5" t="n">
        <v>89</v>
      </c>
      <c r="F122" s="6" t="n">
        <v>6773</v>
      </c>
      <c r="G122" s="6" t="n">
        <v>149.7</v>
      </c>
      <c r="H122" s="6" t="n">
        <v>414.8</v>
      </c>
      <c r="I122" s="6" t="n">
        <v>6826</v>
      </c>
      <c r="J122" s="6" t="n">
        <v>6573</v>
      </c>
      <c r="K122" s="6" t="n">
        <v>7075</v>
      </c>
      <c r="L122" s="6" t="n">
        <v>5558</v>
      </c>
      <c r="M122" s="6" t="n">
        <v>7474</v>
      </c>
      <c r="N122" s="5" t="s">
        <v>101</v>
      </c>
      <c r="O122" s="5"/>
      <c r="P122" s="5"/>
      <c r="Q122" s="5"/>
    </row>
    <row r="123" customFormat="false" ht="15" hidden="false" customHeight="false" outlineLevel="0" collapsed="false">
      <c r="A123" s="5" t="n">
        <v>1024</v>
      </c>
      <c r="B123" s="5" t="s">
        <v>70</v>
      </c>
      <c r="C123" s="5" t="s">
        <v>32</v>
      </c>
      <c r="D123" s="5" t="s">
        <v>28</v>
      </c>
      <c r="E123" s="5" t="n">
        <v>95</v>
      </c>
      <c r="F123" s="6" t="n">
        <v>5517</v>
      </c>
      <c r="G123" s="6" t="n">
        <v>122.3</v>
      </c>
      <c r="H123" s="6" t="n">
        <v>351</v>
      </c>
      <c r="I123" s="6" t="n">
        <v>5516</v>
      </c>
      <c r="J123" s="6" t="n">
        <v>5285</v>
      </c>
      <c r="K123" s="6" t="n">
        <v>5794</v>
      </c>
      <c r="L123" s="6" t="n">
        <v>4713</v>
      </c>
      <c r="M123" s="6" t="n">
        <v>6257</v>
      </c>
      <c r="N123" s="5" t="s">
        <v>102</v>
      </c>
      <c r="O123" s="5"/>
      <c r="P123" s="5"/>
      <c r="Q123" s="5"/>
    </row>
    <row r="124" customFormat="false" ht="15" hidden="false" customHeight="false" outlineLevel="0" collapsed="false">
      <c r="A124" s="5" t="n">
        <v>1024</v>
      </c>
      <c r="B124" s="5" t="s">
        <v>70</v>
      </c>
      <c r="C124" s="5" t="s">
        <v>27</v>
      </c>
      <c r="D124" s="5" t="s">
        <v>33</v>
      </c>
      <c r="E124" s="5" t="n">
        <v>14</v>
      </c>
      <c r="F124" s="6" t="n">
        <v>34619</v>
      </c>
      <c r="G124" s="6" t="n">
        <v>458.1</v>
      </c>
      <c r="H124" s="6" t="n">
        <v>406.1</v>
      </c>
      <c r="I124" s="6" t="n">
        <v>34728</v>
      </c>
      <c r="J124" s="6" t="n">
        <v>34483</v>
      </c>
      <c r="K124" s="6" t="n">
        <v>34787</v>
      </c>
      <c r="L124" s="6" t="n">
        <v>33574</v>
      </c>
      <c r="M124" s="6" t="n">
        <v>35140</v>
      </c>
      <c r="N124" s="5" t="s">
        <v>103</v>
      </c>
      <c r="O124" s="5"/>
      <c r="P124" s="5"/>
      <c r="Q124" s="5"/>
    </row>
    <row r="125" customFormat="false" ht="15" hidden="false" customHeight="false" outlineLevel="0" collapsed="false">
      <c r="A125" s="5" t="n">
        <v>1024</v>
      </c>
      <c r="B125" s="5" t="s">
        <v>70</v>
      </c>
      <c r="C125" s="5" t="s">
        <v>30</v>
      </c>
      <c r="D125" s="5" t="s">
        <v>33</v>
      </c>
      <c r="E125" s="5" t="n">
        <v>31</v>
      </c>
      <c r="F125" s="6" t="n">
        <v>3210</v>
      </c>
      <c r="G125" s="6" t="n">
        <v>62.6</v>
      </c>
      <c r="H125" s="6" t="n">
        <v>95.6</v>
      </c>
      <c r="I125" s="6" t="n">
        <v>3213</v>
      </c>
      <c r="J125" s="6" t="n">
        <v>3135</v>
      </c>
      <c r="K125" s="6" t="n">
        <v>3293</v>
      </c>
      <c r="L125" s="6" t="n">
        <v>3044</v>
      </c>
      <c r="M125" s="6" t="n">
        <v>3372</v>
      </c>
      <c r="N125" s="5" t="s">
        <v>104</v>
      </c>
      <c r="O125" s="5"/>
      <c r="P125" s="5"/>
      <c r="Q125" s="5"/>
    </row>
    <row r="126" customFormat="false" ht="15" hidden="false" customHeight="false" outlineLevel="0" collapsed="false">
      <c r="A126" s="5" t="n">
        <v>1024</v>
      </c>
      <c r="B126" s="5" t="s">
        <v>70</v>
      </c>
      <c r="C126" s="5" t="s">
        <v>32</v>
      </c>
      <c r="D126" s="5" t="s">
        <v>33</v>
      </c>
      <c r="E126" s="5" t="n">
        <v>44</v>
      </c>
      <c r="F126" s="6" t="n">
        <v>3127</v>
      </c>
      <c r="G126" s="6" t="n">
        <v>62</v>
      </c>
      <c r="H126" s="6" t="n">
        <v>116.4</v>
      </c>
      <c r="I126" s="6" t="n">
        <v>3114</v>
      </c>
      <c r="J126" s="6" t="n">
        <v>3049</v>
      </c>
      <c r="K126" s="6" t="n">
        <v>3240</v>
      </c>
      <c r="L126" s="6" t="n">
        <v>2894</v>
      </c>
      <c r="M126" s="6" t="n">
        <v>3371</v>
      </c>
      <c r="N126" s="5" t="s">
        <v>105</v>
      </c>
      <c r="O126" s="5"/>
      <c r="P126" s="5"/>
      <c r="Q126" s="5"/>
    </row>
    <row r="127" customFormat="false" ht="15" hidden="false" customHeight="false" outlineLevel="0" collapsed="false">
      <c r="A127" s="5" t="n">
        <v>1024</v>
      </c>
      <c r="B127" s="5" t="s">
        <v>70</v>
      </c>
      <c r="C127" s="5" t="s">
        <v>27</v>
      </c>
      <c r="D127" s="5" t="s">
        <v>36</v>
      </c>
      <c r="E127" s="5" t="n">
        <v>100</v>
      </c>
      <c r="F127" s="6" t="n">
        <v>17257</v>
      </c>
      <c r="G127" s="6" t="n">
        <v>883.8</v>
      </c>
      <c r="H127" s="6" t="n">
        <v>2606</v>
      </c>
      <c r="I127" s="6" t="n">
        <v>17427</v>
      </c>
      <c r="J127" s="6" t="n">
        <v>16062</v>
      </c>
      <c r="K127" s="6" t="n">
        <v>19011</v>
      </c>
      <c r="L127" s="6" t="n">
        <v>8134</v>
      </c>
      <c r="M127" s="6" t="n">
        <v>22355</v>
      </c>
      <c r="N127" s="5" t="s">
        <v>76</v>
      </c>
      <c r="O127" s="5"/>
      <c r="P127" s="5"/>
      <c r="Q127" s="5"/>
    </row>
    <row r="128" customFormat="false" ht="15" hidden="false" customHeight="false" outlineLevel="0" collapsed="false">
      <c r="A128" s="5" t="n">
        <v>1024</v>
      </c>
      <c r="B128" s="5" t="s">
        <v>70</v>
      </c>
      <c r="C128" s="5" t="s">
        <v>30</v>
      </c>
      <c r="D128" s="5" t="s">
        <v>36</v>
      </c>
      <c r="E128" s="5" t="n">
        <v>100</v>
      </c>
      <c r="F128" s="6" t="n">
        <v>2656</v>
      </c>
      <c r="G128" s="6" t="n">
        <v>125.9</v>
      </c>
      <c r="H128" s="6" t="n">
        <v>371.1</v>
      </c>
      <c r="I128" s="6" t="n">
        <v>2633</v>
      </c>
      <c r="J128" s="6" t="n">
        <v>2383</v>
      </c>
      <c r="K128" s="6" t="n">
        <v>2948</v>
      </c>
      <c r="L128" s="6" t="n">
        <v>1912</v>
      </c>
      <c r="M128" s="6" t="n">
        <v>3559</v>
      </c>
      <c r="N128" s="5" t="s">
        <v>106</v>
      </c>
      <c r="O128" s="5"/>
      <c r="P128" s="5"/>
      <c r="Q128" s="5"/>
    </row>
    <row r="129" customFormat="false" ht="15" hidden="false" customHeight="false" outlineLevel="0" collapsed="false">
      <c r="A129" s="5" t="n">
        <v>1024</v>
      </c>
      <c r="B129" s="5" t="s">
        <v>70</v>
      </c>
      <c r="C129" s="5" t="s">
        <v>32</v>
      </c>
      <c r="D129" s="5" t="s">
        <v>36</v>
      </c>
      <c r="E129" s="5" t="n">
        <v>98</v>
      </c>
      <c r="F129" s="6" t="n">
        <v>1824</v>
      </c>
      <c r="G129" s="6" t="n">
        <v>77.8</v>
      </c>
      <c r="H129" s="6" t="n">
        <v>226.9</v>
      </c>
      <c r="I129" s="6" t="n">
        <v>1803</v>
      </c>
      <c r="J129" s="6" t="n">
        <v>1651</v>
      </c>
      <c r="K129" s="6" t="n">
        <v>1975</v>
      </c>
      <c r="L129" s="6" t="n">
        <v>1414</v>
      </c>
      <c r="M129" s="6" t="n">
        <v>2438</v>
      </c>
      <c r="N129" s="5" t="s">
        <v>107</v>
      </c>
      <c r="O129" s="5"/>
      <c r="P129" s="5"/>
      <c r="Q12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22" min="13" style="0" width="12"/>
  </cols>
  <sheetData>
    <row r="1" customFormat="false" ht="15" hidden="false" customHeight="false" outlineLevel="0" collapsed="false">
      <c r="A1" s="3" t="s">
        <v>108</v>
      </c>
    </row>
    <row r="3" customFormat="false" ht="23.85" hidden="false" customHeight="false" outlineLevel="0" collapsed="false">
      <c r="A3" s="4" t="s">
        <v>109</v>
      </c>
      <c r="B3" s="4" t="s">
        <v>110</v>
      </c>
      <c r="C3" s="4" t="s">
        <v>111</v>
      </c>
      <c r="D3" s="4" t="s">
        <v>112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20</v>
      </c>
      <c r="K3" s="4" t="s">
        <v>21</v>
      </c>
      <c r="L3" s="4" t="s">
        <v>113</v>
      </c>
      <c r="M3" s="4" t="s">
        <v>114</v>
      </c>
      <c r="N3" s="4" t="s">
        <v>115</v>
      </c>
      <c r="O3" s="4" t="s">
        <v>116</v>
      </c>
      <c r="P3" s="4" t="s">
        <v>117</v>
      </c>
      <c r="Q3" s="4" t="s">
        <v>118</v>
      </c>
      <c r="R3" s="4" t="s">
        <v>119</v>
      </c>
      <c r="S3" s="4" t="s">
        <v>120</v>
      </c>
      <c r="T3" s="4" t="s">
        <v>121</v>
      </c>
      <c r="U3" s="4" t="s">
        <v>122</v>
      </c>
      <c r="V3" s="4" t="s">
        <v>123</v>
      </c>
    </row>
    <row r="4" customFormat="false" ht="15" hidden="false" customHeight="false" outlineLevel="0" collapsed="false">
      <c r="A4" s="5" t="s">
        <v>124</v>
      </c>
      <c r="B4" s="5" t="s">
        <v>33</v>
      </c>
      <c r="C4" s="5" t="s">
        <v>125</v>
      </c>
      <c r="D4" s="5" t="s">
        <v>126</v>
      </c>
      <c r="E4" s="5" t="n">
        <v>10</v>
      </c>
      <c r="F4" s="7" t="n">
        <v>22317.91946</v>
      </c>
      <c r="G4" s="7" t="n">
        <v>179.861553701583</v>
      </c>
      <c r="H4" s="7" t="n">
        <v>118.967271145426</v>
      </c>
      <c r="I4" s="7" t="n">
        <v>22349.48105</v>
      </c>
      <c r="J4" s="7" t="n">
        <v>22092.0889</v>
      </c>
      <c r="K4" s="7" t="n">
        <v>22476.0981</v>
      </c>
      <c r="L4" s="7" t="n">
        <f aca="false">F4/10</f>
        <v>2231.791946</v>
      </c>
      <c r="M4" s="7" t="n">
        <v>22092.0889</v>
      </c>
      <c r="N4" s="7" t="n">
        <v>22476.0981</v>
      </c>
      <c r="O4" s="7" t="n">
        <v>22411.2607</v>
      </c>
      <c r="P4" s="7" t="n">
        <v>22284.3455</v>
      </c>
      <c r="Q4" s="7" t="n">
        <v>22359.1222</v>
      </c>
      <c r="R4" s="7" t="n">
        <v>22377.8591</v>
      </c>
      <c r="S4" s="7" t="n">
        <v>22417.7264</v>
      </c>
      <c r="T4" s="7" t="n">
        <v>22173.8378</v>
      </c>
      <c r="U4" s="7" t="n">
        <v>22247.016</v>
      </c>
      <c r="V4" s="7" t="n">
        <v>22339.8399</v>
      </c>
    </row>
    <row r="5" customFormat="false" ht="15" hidden="false" customHeight="false" outlineLevel="0" collapsed="false">
      <c r="A5" s="5" t="s">
        <v>124</v>
      </c>
      <c r="B5" s="5" t="s">
        <v>33</v>
      </c>
      <c r="C5" s="5" t="s">
        <v>125</v>
      </c>
      <c r="D5" s="5" t="s">
        <v>127</v>
      </c>
      <c r="E5" s="5" t="n">
        <v>10</v>
      </c>
      <c r="F5" s="7" t="n">
        <v>22126.73568</v>
      </c>
      <c r="G5" s="7" t="n">
        <v>147.38614026743</v>
      </c>
      <c r="H5" s="7" t="n">
        <v>97.486797769827</v>
      </c>
      <c r="I5" s="7" t="n">
        <v>22171.2916</v>
      </c>
      <c r="J5" s="7" t="n">
        <v>21917.1194</v>
      </c>
      <c r="K5" s="7" t="n">
        <v>22232.8125</v>
      </c>
      <c r="L5" s="7" t="n">
        <f aca="false">F5/10</f>
        <v>2212.673568</v>
      </c>
      <c r="M5" s="7" t="n">
        <v>22094.2693</v>
      </c>
      <c r="N5" s="7" t="n">
        <v>22057.2381</v>
      </c>
      <c r="O5" s="7" t="n">
        <v>21917.1194</v>
      </c>
      <c r="P5" s="7" t="n">
        <v>22178.7031</v>
      </c>
      <c r="Q5" s="7" t="n">
        <v>22173.4294</v>
      </c>
      <c r="R5" s="7" t="n">
        <v>22232.8125</v>
      </c>
      <c r="S5" s="7" t="n">
        <v>22199.556</v>
      </c>
      <c r="T5" s="7" t="n">
        <v>22201.4032</v>
      </c>
      <c r="U5" s="7" t="n">
        <v>22043.672</v>
      </c>
      <c r="V5" s="7" t="n">
        <v>22169.1538</v>
      </c>
    </row>
    <row r="6" customFormat="false" ht="15" hidden="false" customHeight="false" outlineLevel="0" collapsed="false">
      <c r="A6" s="5" t="s">
        <v>124</v>
      </c>
      <c r="B6" s="5" t="s">
        <v>33</v>
      </c>
      <c r="C6" s="5" t="s">
        <v>125</v>
      </c>
      <c r="D6" s="5" t="s">
        <v>128</v>
      </c>
      <c r="E6" s="5" t="n">
        <v>10</v>
      </c>
      <c r="F6" s="7" t="n">
        <v>21974.31823</v>
      </c>
      <c r="G6" s="7" t="n">
        <v>102.934859576074</v>
      </c>
      <c r="H6" s="7" t="n">
        <v>68.0850303885445</v>
      </c>
      <c r="I6" s="7" t="n">
        <v>21989.031</v>
      </c>
      <c r="J6" s="7" t="n">
        <v>21858.2531</v>
      </c>
      <c r="K6" s="7" t="n">
        <v>22075.7461</v>
      </c>
      <c r="L6" s="7" t="n">
        <f aca="false">F6/10</f>
        <v>2197.431823</v>
      </c>
      <c r="M6" s="7" t="n">
        <v>21940.0036</v>
      </c>
      <c r="N6" s="7" t="n">
        <v>21916.0269</v>
      </c>
      <c r="O6" s="7" t="n">
        <v>22022.9115</v>
      </c>
      <c r="P6" s="7" t="n">
        <v>21990.6272</v>
      </c>
      <c r="Q6" s="7" t="n">
        <v>21905.5992</v>
      </c>
      <c r="R6" s="7" t="n">
        <v>22046.3978</v>
      </c>
      <c r="S6" s="7" t="n">
        <v>22000.1821</v>
      </c>
      <c r="T6" s="7" t="n">
        <v>22075.7461</v>
      </c>
      <c r="U6" s="7" t="n">
        <v>21858.2531</v>
      </c>
      <c r="V6" s="7" t="n">
        <v>21987.4348</v>
      </c>
    </row>
    <row r="7" customFormat="false" ht="15" hidden="false" customHeight="false" outlineLevel="0" collapsed="false">
      <c r="A7" s="5" t="s">
        <v>124</v>
      </c>
      <c r="B7" s="5" t="s">
        <v>33</v>
      </c>
      <c r="C7" s="5" t="s">
        <v>125</v>
      </c>
      <c r="D7" s="5" t="s">
        <v>129</v>
      </c>
      <c r="E7" s="5" t="n">
        <v>10</v>
      </c>
      <c r="F7" s="7" t="n">
        <v>438.01949</v>
      </c>
      <c r="G7" s="7" t="n">
        <v>20.9820934442451</v>
      </c>
      <c r="H7" s="7" t="n">
        <v>13.8783544821463</v>
      </c>
      <c r="I7" s="7" t="n">
        <v>439.2889</v>
      </c>
      <c r="J7" s="7" t="n">
        <v>420.5264</v>
      </c>
      <c r="K7" s="7" t="n">
        <v>463.9366</v>
      </c>
      <c r="L7" s="7" t="n">
        <f aca="false">F7/10</f>
        <v>43.801949</v>
      </c>
      <c r="M7" s="7" t="n">
        <v>431.1634</v>
      </c>
      <c r="N7" s="7" t="n">
        <v>449.2542</v>
      </c>
      <c r="O7" s="7" t="n">
        <v>447.287</v>
      </c>
      <c r="P7" s="7" t="n">
        <v>436.0822</v>
      </c>
      <c r="Q7" s="7" t="n">
        <v>422.3799</v>
      </c>
      <c r="R7" s="7" t="n">
        <v>420.5264</v>
      </c>
      <c r="S7" s="7" t="n">
        <v>423.8381</v>
      </c>
      <c r="T7" s="7" t="n">
        <v>443.2315</v>
      </c>
      <c r="U7" s="7" t="n">
        <v>442.4956</v>
      </c>
      <c r="V7" s="7" t="n">
        <v>463.9366</v>
      </c>
    </row>
    <row r="8" customFormat="false" ht="15" hidden="false" customHeight="false" outlineLevel="0" collapsed="false">
      <c r="A8" s="5" t="s">
        <v>124</v>
      </c>
      <c r="B8" s="5" t="s">
        <v>33</v>
      </c>
      <c r="C8" s="5" t="s">
        <v>125</v>
      </c>
      <c r="D8" s="5" t="s">
        <v>130</v>
      </c>
      <c r="E8" s="5" t="n">
        <v>10</v>
      </c>
      <c r="F8" s="7" t="n">
        <v>587.72333</v>
      </c>
      <c r="G8" s="7" t="n">
        <v>5.94924824094671</v>
      </c>
      <c r="H8" s="7" t="n">
        <v>3.93505901637235</v>
      </c>
      <c r="I8" s="7" t="n">
        <v>586.10805</v>
      </c>
      <c r="J8" s="7" t="n">
        <v>583.2243</v>
      </c>
      <c r="K8" s="7" t="n">
        <v>597.0843</v>
      </c>
      <c r="L8" s="7" t="n">
        <f aca="false">F8/10</f>
        <v>58.772333</v>
      </c>
      <c r="M8" s="7" t="n">
        <v>584.9076</v>
      </c>
      <c r="N8" s="7" t="n">
        <v>589.2432</v>
      </c>
      <c r="O8" s="7" t="n">
        <v>589.8191</v>
      </c>
      <c r="P8" s="7" t="n">
        <v>586.1109</v>
      </c>
      <c r="Q8" s="7" t="n">
        <v>597.0843</v>
      </c>
      <c r="R8" s="7" t="n">
        <v>583.2243</v>
      </c>
      <c r="S8" s="7" t="n">
        <v>589.4484</v>
      </c>
      <c r="T8" s="7" t="n">
        <v>585.5211</v>
      </c>
      <c r="U8" s="7" t="n">
        <v>586.1052</v>
      </c>
      <c r="V8" s="7" t="n">
        <v>585.7692</v>
      </c>
    </row>
    <row r="9" customFormat="false" ht="15" hidden="false" customHeight="false" outlineLevel="0" collapsed="false">
      <c r="A9" s="5" t="s">
        <v>124</v>
      </c>
      <c r="B9" s="5" t="s">
        <v>33</v>
      </c>
      <c r="C9" s="5" t="s">
        <v>125</v>
      </c>
      <c r="D9" s="5" t="s">
        <v>131</v>
      </c>
      <c r="E9" s="5" t="n">
        <v>10</v>
      </c>
      <c r="F9" s="7" t="n">
        <v>288.72388</v>
      </c>
      <c r="G9" s="7" t="n">
        <v>3.17317481465141</v>
      </c>
      <c r="H9" s="7" t="n">
        <v>2.09885848752761</v>
      </c>
      <c r="I9" s="7" t="n">
        <v>288.8316</v>
      </c>
      <c r="J9" s="7" t="n">
        <v>286.506</v>
      </c>
      <c r="K9" s="7" t="n">
        <v>292.8942</v>
      </c>
      <c r="L9" s="7" t="n">
        <f aca="false">F9/10</f>
        <v>28.872388</v>
      </c>
      <c r="M9" s="7" t="n">
        <v>289.0332</v>
      </c>
      <c r="N9" s="7" t="n">
        <v>289.3912</v>
      </c>
      <c r="O9" s="7" t="n">
        <v>288.63</v>
      </c>
      <c r="P9" s="7" t="n">
        <v>290.8692</v>
      </c>
      <c r="Q9" s="7" t="n">
        <v>286.6104</v>
      </c>
      <c r="R9" s="7" t="n">
        <v>286.506</v>
      </c>
      <c r="S9" s="7" t="n">
        <v>289.5808</v>
      </c>
      <c r="T9" s="7" t="n">
        <v>286.7053</v>
      </c>
      <c r="U9" s="7" t="n">
        <v>287.0185</v>
      </c>
      <c r="V9" s="7" t="n">
        <v>292.8942</v>
      </c>
    </row>
    <row r="10" customFormat="false" ht="15" hidden="false" customHeight="false" outlineLevel="0" collapsed="false">
      <c r="A10" s="5" t="s">
        <v>124</v>
      </c>
      <c r="B10" s="5" t="s">
        <v>33</v>
      </c>
      <c r="C10" s="5" t="s">
        <v>125</v>
      </c>
      <c r="D10" s="5" t="s">
        <v>132</v>
      </c>
      <c r="E10" s="5" t="n">
        <v>10</v>
      </c>
      <c r="F10" s="7" t="n">
        <v>208.73102</v>
      </c>
      <c r="G10" s="7" t="n">
        <v>15.6579858441473</v>
      </c>
      <c r="H10" s="7" t="n">
        <v>10.3567872576179</v>
      </c>
      <c r="I10" s="7" t="n">
        <v>204.63705</v>
      </c>
      <c r="J10" s="7" t="n">
        <v>200.9901</v>
      </c>
      <c r="K10" s="7" t="n">
        <v>233.3031</v>
      </c>
      <c r="L10" s="7" t="n">
        <f aca="false">F10/10</f>
        <v>20.873102</v>
      </c>
      <c r="M10" s="7" t="n">
        <v>233.3031</v>
      </c>
      <c r="N10" s="7" t="n">
        <v>202.5737</v>
      </c>
      <c r="O10" s="7" t="n">
        <v>200.9901</v>
      </c>
      <c r="P10" s="7" t="n">
        <v>201.3962</v>
      </c>
      <c r="Q10" s="7" t="n">
        <v>205.7463</v>
      </c>
      <c r="R10" s="7" t="n">
        <v>213.0699</v>
      </c>
      <c r="S10" s="7" t="n">
        <v>206.3491</v>
      </c>
      <c r="T10" s="7" t="n">
        <v>201.654</v>
      </c>
      <c r="U10" s="7" t="n">
        <v>218.7</v>
      </c>
      <c r="V10" s="7" t="n">
        <v>203.5278</v>
      </c>
    </row>
    <row r="11" customFormat="false" ht="15" hidden="false" customHeight="false" outlineLevel="0" collapsed="false">
      <c r="A11" s="5" t="s">
        <v>124</v>
      </c>
      <c r="B11" s="5" t="s">
        <v>33</v>
      </c>
      <c r="C11" s="5" t="s">
        <v>125</v>
      </c>
      <c r="D11" s="5" t="s">
        <v>133</v>
      </c>
      <c r="E11" s="5" t="n">
        <v>10</v>
      </c>
      <c r="F11" s="7" t="n">
        <v>311.12964</v>
      </c>
      <c r="G11" s="7" t="n">
        <v>40.4624770614381</v>
      </c>
      <c r="H11" s="7" t="n">
        <v>26.7634209797295</v>
      </c>
      <c r="I11" s="7" t="n">
        <v>298.8249</v>
      </c>
      <c r="J11" s="7" t="n">
        <v>293.5621</v>
      </c>
      <c r="K11" s="7" t="n">
        <v>379.1783</v>
      </c>
      <c r="L11" s="7" t="n">
        <f aca="false">F11/10</f>
        <v>31.112964</v>
      </c>
      <c r="M11" s="7" t="n">
        <v>306.9648</v>
      </c>
      <c r="N11" s="7" t="n">
        <v>335.7586</v>
      </c>
      <c r="O11" s="7" t="n">
        <v>298.1821</v>
      </c>
      <c r="P11" s="7" t="n">
        <v>298.4143</v>
      </c>
      <c r="Q11" s="7" t="n">
        <v>297.0626</v>
      </c>
      <c r="R11" s="7" t="n">
        <v>305.2128</v>
      </c>
      <c r="S11" s="7" t="n">
        <v>297.7253</v>
      </c>
      <c r="T11" s="7" t="n">
        <v>379.1783</v>
      </c>
      <c r="U11" s="7" t="n">
        <v>299.2355</v>
      </c>
      <c r="V11" s="7" t="n">
        <v>293.5621</v>
      </c>
    </row>
    <row r="12" customFormat="false" ht="15" hidden="false" customHeight="false" outlineLevel="0" collapsed="false">
      <c r="A12" s="5" t="s">
        <v>124</v>
      </c>
      <c r="B12" s="5" t="s">
        <v>134</v>
      </c>
      <c r="C12" s="5" t="s">
        <v>135</v>
      </c>
      <c r="D12" s="5" t="s">
        <v>136</v>
      </c>
      <c r="E12" s="5" t="n">
        <v>10</v>
      </c>
      <c r="F12" s="7" t="n">
        <v>1234.72957</v>
      </c>
      <c r="G12" s="7" t="n">
        <v>227.215843339165</v>
      </c>
      <c r="H12" s="7" t="n">
        <v>150.289199035364</v>
      </c>
      <c r="I12" s="7" t="n">
        <v>1235.47665</v>
      </c>
      <c r="J12" s="7" t="n">
        <v>1066.1888</v>
      </c>
      <c r="K12" s="7" t="n">
        <v>1540.4968</v>
      </c>
      <c r="L12" s="7" t="n">
        <f aca="false">F12/10</f>
        <v>123.472957</v>
      </c>
      <c r="M12" s="7" t="n">
        <v>1139.4857</v>
      </c>
      <c r="N12" s="7" t="n">
        <v>1066.1888</v>
      </c>
      <c r="O12" s="7" t="n">
        <v>1540.4968</v>
      </c>
      <c r="P12" s="7" t="n">
        <v>1073.1915</v>
      </c>
      <c r="Q12" s="7" t="n">
        <v>1347.3142</v>
      </c>
      <c r="R12" s="7" t="n">
        <v>1097.4536</v>
      </c>
      <c r="S12" s="7" t="n">
        <v>1235.9087</v>
      </c>
      <c r="T12" s="7" t="n">
        <v>1235.0446</v>
      </c>
      <c r="U12" s="7" t="n">
        <v>1258.6432</v>
      </c>
      <c r="V12" s="7" t="n">
        <v>1353.5686</v>
      </c>
    </row>
    <row r="13" customFormat="false" ht="15" hidden="false" customHeight="false" outlineLevel="0" collapsed="false">
      <c r="A13" s="5" t="s">
        <v>124</v>
      </c>
      <c r="B13" s="5" t="s">
        <v>134</v>
      </c>
      <c r="C13" s="5" t="s">
        <v>135</v>
      </c>
      <c r="D13" s="5" t="s">
        <v>137</v>
      </c>
      <c r="E13" s="5" t="n">
        <v>10</v>
      </c>
      <c r="F13" s="7" t="n">
        <v>1264.99939</v>
      </c>
      <c r="G13" s="7" t="n">
        <v>201.709031738885</v>
      </c>
      <c r="H13" s="7" t="n">
        <v>133.418023905072</v>
      </c>
      <c r="I13" s="7" t="n">
        <v>1299.42185</v>
      </c>
      <c r="J13" s="7" t="n">
        <v>1061.0062</v>
      </c>
      <c r="K13" s="7" t="n">
        <v>1451.1555</v>
      </c>
      <c r="L13" s="7" t="n">
        <f aca="false">F13/10</f>
        <v>126.499939</v>
      </c>
      <c r="M13" s="7" t="n">
        <v>1302.2186</v>
      </c>
      <c r="N13" s="7" t="n">
        <v>1136.0308</v>
      </c>
      <c r="O13" s="7" t="n">
        <v>1061.0062</v>
      </c>
      <c r="P13" s="7" t="n">
        <v>1300.6102</v>
      </c>
      <c r="Q13" s="7" t="n">
        <v>1391.3905</v>
      </c>
      <c r="R13" s="7" t="n">
        <v>1298.2335</v>
      </c>
      <c r="S13" s="7" t="n">
        <v>1451.1555</v>
      </c>
      <c r="T13" s="7" t="n">
        <v>1201.4039</v>
      </c>
      <c r="U13" s="7" t="n">
        <v>1106.862</v>
      </c>
      <c r="V13" s="7" t="n">
        <v>1401.0827</v>
      </c>
    </row>
    <row r="14" customFormat="false" ht="15" hidden="false" customHeight="false" outlineLevel="0" collapsed="false">
      <c r="A14" s="5" t="s">
        <v>124</v>
      </c>
      <c r="B14" s="5" t="s">
        <v>134</v>
      </c>
      <c r="C14" s="5" t="s">
        <v>135</v>
      </c>
      <c r="D14" s="5" t="s">
        <v>138</v>
      </c>
      <c r="E14" s="5" t="n">
        <v>10</v>
      </c>
      <c r="F14" s="7" t="n">
        <v>1151.57845</v>
      </c>
      <c r="G14" s="7" t="n">
        <v>300.491387480577</v>
      </c>
      <c r="H14" s="7" t="n">
        <v>198.756430351866</v>
      </c>
      <c r="I14" s="7" t="n">
        <v>1171.1945</v>
      </c>
      <c r="J14" s="7" t="n">
        <v>887.9436</v>
      </c>
      <c r="K14" s="7" t="n">
        <v>1450.2651</v>
      </c>
      <c r="L14" s="7" t="n">
        <f aca="false">F14/10</f>
        <v>115.157845</v>
      </c>
      <c r="M14" s="7" t="n">
        <v>887.9436</v>
      </c>
      <c r="N14" s="7" t="n">
        <v>903.2368</v>
      </c>
      <c r="O14" s="7" t="n">
        <v>1295.5087</v>
      </c>
      <c r="P14" s="7" t="n">
        <v>1078.062</v>
      </c>
      <c r="Q14" s="7" t="n">
        <v>954.4385</v>
      </c>
      <c r="R14" s="7" t="n">
        <v>1274.3658</v>
      </c>
      <c r="S14" s="7" t="n">
        <v>1450.2651</v>
      </c>
      <c r="T14" s="7" t="n">
        <v>1339.6763</v>
      </c>
      <c r="U14" s="7" t="n">
        <v>1264.327</v>
      </c>
      <c r="V14" s="7" t="n">
        <v>1067.9607</v>
      </c>
    </row>
    <row r="15" customFormat="false" ht="15" hidden="false" customHeight="false" outlineLevel="0" collapsed="false">
      <c r="A15" s="5" t="s">
        <v>124</v>
      </c>
      <c r="B15" s="5" t="s">
        <v>134</v>
      </c>
      <c r="C15" s="5" t="s">
        <v>135</v>
      </c>
      <c r="D15" s="5" t="s">
        <v>139</v>
      </c>
      <c r="E15" s="5" t="n">
        <v>10</v>
      </c>
      <c r="F15" s="7" t="n">
        <v>1318.58101</v>
      </c>
      <c r="G15" s="7" t="n">
        <v>291.679082615643</v>
      </c>
      <c r="H15" s="7" t="n">
        <v>192.927636812018</v>
      </c>
      <c r="I15" s="7" t="n">
        <v>1309.30145</v>
      </c>
      <c r="J15" s="7" t="n">
        <v>1028.9153</v>
      </c>
      <c r="K15" s="7" t="n">
        <v>1615.3412</v>
      </c>
      <c r="L15" s="7" t="n">
        <f aca="false">F15/10</f>
        <v>131.858101</v>
      </c>
      <c r="M15" s="7" t="n">
        <v>1247.5591</v>
      </c>
      <c r="N15" s="7" t="n">
        <v>1340.5398</v>
      </c>
      <c r="O15" s="7" t="n">
        <v>1531.9189</v>
      </c>
      <c r="P15" s="7" t="n">
        <v>1028.9153</v>
      </c>
      <c r="Q15" s="7" t="n">
        <v>1066.3493</v>
      </c>
      <c r="R15" s="7" t="n">
        <v>1615.3412</v>
      </c>
      <c r="S15" s="7" t="n">
        <v>1487.0689</v>
      </c>
      <c r="T15" s="7" t="n">
        <v>1278.0631</v>
      </c>
      <c r="U15" s="7" t="n">
        <v>1387.8098</v>
      </c>
      <c r="V15" s="7" t="n">
        <v>1202.2447</v>
      </c>
    </row>
    <row r="16" customFormat="false" ht="15" hidden="false" customHeight="false" outlineLevel="0" collapsed="false">
      <c r="A16" s="5" t="s">
        <v>124</v>
      </c>
      <c r="B16" s="5" t="s">
        <v>134</v>
      </c>
      <c r="C16" s="5" t="s">
        <v>135</v>
      </c>
      <c r="D16" s="5" t="s">
        <v>140</v>
      </c>
      <c r="E16" s="5" t="n">
        <v>10</v>
      </c>
      <c r="F16" s="7" t="n">
        <v>4298.07978</v>
      </c>
      <c r="G16" s="7" t="n">
        <v>75.6302731464182</v>
      </c>
      <c r="H16" s="7" t="n">
        <v>50.0247386228009</v>
      </c>
      <c r="I16" s="7" t="n">
        <v>4297.94985</v>
      </c>
      <c r="J16" s="7" t="n">
        <v>4203.1758</v>
      </c>
      <c r="K16" s="7" t="n">
        <v>4364.3916</v>
      </c>
      <c r="L16" s="7" t="n">
        <f aca="false">F16/10</f>
        <v>429.807978</v>
      </c>
      <c r="M16" s="7" t="n">
        <v>4288.7755</v>
      </c>
      <c r="N16" s="7" t="n">
        <v>4342.6904</v>
      </c>
      <c r="O16" s="7" t="n">
        <v>4301.3319</v>
      </c>
      <c r="P16" s="7" t="n">
        <v>4294.5678</v>
      </c>
      <c r="Q16" s="7" t="n">
        <v>4265.8294</v>
      </c>
      <c r="R16" s="7" t="n">
        <v>4255.3387</v>
      </c>
      <c r="S16" s="7" t="n">
        <v>4364.3916</v>
      </c>
      <c r="T16" s="7" t="n">
        <v>4362.3742</v>
      </c>
      <c r="U16" s="7" t="n">
        <v>4203.1758</v>
      </c>
      <c r="V16" s="7" t="n">
        <v>4302.3225</v>
      </c>
    </row>
    <row r="17" customFormat="false" ht="15" hidden="false" customHeight="false" outlineLevel="0" collapsed="false">
      <c r="A17" s="5" t="s">
        <v>124</v>
      </c>
      <c r="B17" s="5" t="s">
        <v>134</v>
      </c>
      <c r="C17" s="5" t="s">
        <v>135</v>
      </c>
      <c r="D17" s="5" t="s">
        <v>141</v>
      </c>
      <c r="E17" s="5" t="n">
        <v>10</v>
      </c>
      <c r="F17" s="7" t="n">
        <v>324.25426</v>
      </c>
      <c r="G17" s="7" t="n">
        <v>34.5723965019982</v>
      </c>
      <c r="H17" s="7" t="n">
        <v>22.8674977178527</v>
      </c>
      <c r="I17" s="7" t="n">
        <v>329.1844</v>
      </c>
      <c r="J17" s="7" t="n">
        <v>298.1519</v>
      </c>
      <c r="K17" s="7" t="n">
        <v>372.0615</v>
      </c>
      <c r="L17" s="7" t="n">
        <f aca="false">F17/10</f>
        <v>32.425426</v>
      </c>
      <c r="M17" s="7" t="n">
        <v>307.1342</v>
      </c>
      <c r="N17" s="7" t="n">
        <v>329.7602</v>
      </c>
      <c r="O17" s="7" t="n">
        <v>298.1519</v>
      </c>
      <c r="P17" s="7" t="n">
        <v>328.6086</v>
      </c>
      <c r="Q17" s="7" t="n">
        <v>331.9498</v>
      </c>
      <c r="R17" s="7" t="n">
        <v>300.9421</v>
      </c>
      <c r="S17" s="7" t="n">
        <v>301.8034</v>
      </c>
      <c r="T17" s="7" t="n">
        <v>333.6846</v>
      </c>
      <c r="U17" s="7" t="n">
        <v>338.4463</v>
      </c>
      <c r="V17" s="7" t="n">
        <v>372.0615</v>
      </c>
    </row>
    <row r="18" customFormat="false" ht="15" hidden="false" customHeight="false" outlineLevel="0" collapsed="false">
      <c r="A18" s="5" t="s">
        <v>124</v>
      </c>
      <c r="B18" s="5" t="s">
        <v>134</v>
      </c>
      <c r="C18" s="5" t="s">
        <v>135</v>
      </c>
      <c r="D18" s="5" t="s">
        <v>142</v>
      </c>
      <c r="E18" s="5" t="n">
        <v>10</v>
      </c>
      <c r="F18" s="7" t="n">
        <v>588.13654</v>
      </c>
      <c r="G18" s="7" t="n">
        <v>98.8294163270687</v>
      </c>
      <c r="H18" s="7" t="n">
        <v>65.3695341075166</v>
      </c>
      <c r="I18" s="7" t="n">
        <v>592.1063</v>
      </c>
      <c r="J18" s="7" t="n">
        <v>473.2498</v>
      </c>
      <c r="K18" s="7" t="n">
        <v>668.5108</v>
      </c>
      <c r="L18" s="7" t="n">
        <f aca="false">F18/10</f>
        <v>58.813654</v>
      </c>
      <c r="M18" s="7" t="n">
        <v>664.0991</v>
      </c>
      <c r="N18" s="7" t="n">
        <v>617.2498</v>
      </c>
      <c r="O18" s="7" t="n">
        <v>668.5108</v>
      </c>
      <c r="P18" s="7" t="n">
        <v>654.5077</v>
      </c>
      <c r="Q18" s="7" t="n">
        <v>551.9439</v>
      </c>
      <c r="R18" s="7" t="n">
        <v>523.016</v>
      </c>
      <c r="S18" s="7" t="n">
        <v>604.2907</v>
      </c>
      <c r="T18" s="7" t="n">
        <v>544.5757</v>
      </c>
      <c r="U18" s="7" t="n">
        <v>579.9219</v>
      </c>
      <c r="V18" s="7" t="n">
        <v>473.2498</v>
      </c>
    </row>
    <row r="19" customFormat="false" ht="15" hidden="false" customHeight="false" outlineLevel="0" collapsed="false">
      <c r="A19" s="5" t="s">
        <v>124</v>
      </c>
      <c r="B19" s="5" t="s">
        <v>134</v>
      </c>
      <c r="C19" s="5" t="s">
        <v>135</v>
      </c>
      <c r="D19" s="5" t="s">
        <v>143</v>
      </c>
      <c r="E19" s="5" t="n">
        <v>10</v>
      </c>
      <c r="F19" s="7" t="n">
        <v>165.45996</v>
      </c>
      <c r="G19" s="7" t="n">
        <v>16.7993857145175</v>
      </c>
      <c r="H19" s="7" t="n">
        <v>11.1117525354614</v>
      </c>
      <c r="I19" s="7" t="n">
        <v>165.3129</v>
      </c>
      <c r="J19" s="7" t="n">
        <v>150.7962</v>
      </c>
      <c r="K19" s="7" t="n">
        <v>190.5236</v>
      </c>
      <c r="L19" s="7" t="n">
        <f aca="false">F19/10</f>
        <v>16.545996</v>
      </c>
      <c r="M19" s="7" t="n">
        <v>150.8169</v>
      </c>
      <c r="N19" s="7" t="n">
        <v>162.715</v>
      </c>
      <c r="O19" s="7" t="n">
        <v>163.7407</v>
      </c>
      <c r="P19" s="7" t="n">
        <v>163.0451</v>
      </c>
      <c r="Q19" s="7" t="n">
        <v>190.5236</v>
      </c>
      <c r="R19" s="7" t="n">
        <v>166.8851</v>
      </c>
      <c r="S19" s="7" t="n">
        <v>150.7962</v>
      </c>
      <c r="T19" s="7" t="n">
        <v>169.2747</v>
      </c>
      <c r="U19" s="7" t="n">
        <v>167.097</v>
      </c>
      <c r="V19" s="7" t="n">
        <v>169.7053</v>
      </c>
    </row>
    <row r="20" customFormat="false" ht="15" hidden="false" customHeight="false" outlineLevel="0" collapsed="false">
      <c r="A20" s="5" t="s">
        <v>124</v>
      </c>
      <c r="B20" s="5" t="s">
        <v>144</v>
      </c>
      <c r="C20" s="5" t="s">
        <v>135</v>
      </c>
      <c r="D20" s="5" t="s">
        <v>145</v>
      </c>
      <c r="E20" s="5" t="n">
        <v>30</v>
      </c>
      <c r="F20" s="7" t="n">
        <v>47.44</v>
      </c>
      <c r="G20" s="7" t="n">
        <v>2.94872018694281</v>
      </c>
      <c r="H20" s="7" t="n">
        <v>4.41350591738117</v>
      </c>
      <c r="I20" s="7" t="n">
        <v>46</v>
      </c>
      <c r="J20" s="7" t="n">
        <v>43.9</v>
      </c>
      <c r="K20" s="7" t="n">
        <v>63.3</v>
      </c>
      <c r="L20" s="5"/>
    </row>
    <row r="21" customFormat="false" ht="15" hidden="false" customHeight="false" outlineLevel="0" collapsed="false">
      <c r="A21" s="5" t="s">
        <v>124</v>
      </c>
      <c r="B21" s="5" t="s">
        <v>134</v>
      </c>
      <c r="C21" s="5" t="s">
        <v>146</v>
      </c>
      <c r="D21" s="5" t="s">
        <v>136</v>
      </c>
      <c r="E21" s="5" t="n">
        <v>10</v>
      </c>
      <c r="F21" s="7" t="n">
        <v>395.26458</v>
      </c>
      <c r="G21" s="7" t="n">
        <v>36.4811000960466</v>
      </c>
      <c r="H21" s="7" t="n">
        <v>24.1299868565051</v>
      </c>
      <c r="I21" s="7" t="n">
        <v>385.23225</v>
      </c>
      <c r="J21" s="7" t="n">
        <v>376.3378</v>
      </c>
      <c r="K21" s="7" t="n">
        <v>447.9441</v>
      </c>
      <c r="L21" s="7" t="n">
        <f aca="false">F21/10</f>
        <v>39.526458</v>
      </c>
      <c r="M21" s="7" t="n">
        <v>429.0367</v>
      </c>
      <c r="N21" s="7" t="n">
        <v>386.0099</v>
      </c>
      <c r="O21" s="7" t="n">
        <v>387.6596</v>
      </c>
      <c r="P21" s="7" t="n">
        <v>380.0707</v>
      </c>
      <c r="Q21" s="7" t="n">
        <v>378.1837</v>
      </c>
      <c r="R21" s="7" t="n">
        <v>447.9441</v>
      </c>
      <c r="S21" s="7" t="n">
        <v>384.4546</v>
      </c>
      <c r="T21" s="7" t="n">
        <v>400.2696</v>
      </c>
      <c r="U21" s="7" t="n">
        <v>382.6791</v>
      </c>
      <c r="V21" s="7" t="n">
        <v>376.3378</v>
      </c>
    </row>
    <row r="22" customFormat="false" ht="15" hidden="false" customHeight="false" outlineLevel="0" collapsed="false">
      <c r="A22" s="5" t="s">
        <v>124</v>
      </c>
      <c r="B22" s="5" t="s">
        <v>134</v>
      </c>
      <c r="C22" s="5" t="s">
        <v>146</v>
      </c>
      <c r="D22" s="5" t="s">
        <v>137</v>
      </c>
      <c r="E22" s="5" t="n">
        <v>10</v>
      </c>
      <c r="F22" s="7" t="n">
        <v>342.31224</v>
      </c>
      <c r="G22" s="7" t="n">
        <v>3.51299012133565</v>
      </c>
      <c r="H22" s="7" t="n">
        <v>2.32362525339656</v>
      </c>
      <c r="I22" s="7" t="n">
        <v>342.2727</v>
      </c>
      <c r="J22" s="7" t="n">
        <v>338.9835</v>
      </c>
      <c r="K22" s="7" t="n">
        <v>346.5501</v>
      </c>
      <c r="L22" s="7" t="n">
        <f aca="false">F22/10</f>
        <v>34.231224</v>
      </c>
      <c r="M22" s="7" t="n">
        <v>346.5501</v>
      </c>
      <c r="N22" s="7" t="n">
        <v>342.8633</v>
      </c>
      <c r="O22" s="7" t="n">
        <v>341.8031</v>
      </c>
      <c r="P22" s="7" t="n">
        <v>340.2132</v>
      </c>
      <c r="Q22" s="7" t="n">
        <v>343.3328</v>
      </c>
      <c r="R22" s="7" t="n">
        <v>345.0021</v>
      </c>
      <c r="S22" s="7" t="n">
        <v>338.9835</v>
      </c>
      <c r="T22" s="7" t="n">
        <v>342.0107</v>
      </c>
      <c r="U22" s="7" t="n">
        <v>339.8289</v>
      </c>
      <c r="V22" s="7" t="n">
        <v>342.5347</v>
      </c>
    </row>
    <row r="23" customFormat="false" ht="15" hidden="false" customHeight="false" outlineLevel="0" collapsed="false">
      <c r="A23" s="5" t="s">
        <v>124</v>
      </c>
      <c r="B23" s="5" t="s">
        <v>134</v>
      </c>
      <c r="C23" s="5" t="s">
        <v>146</v>
      </c>
      <c r="D23" s="5" t="s">
        <v>138</v>
      </c>
      <c r="E23" s="5" t="n">
        <v>10</v>
      </c>
      <c r="F23" s="7" t="n">
        <v>285.23401</v>
      </c>
      <c r="G23" s="7" t="n">
        <v>7.59403192997265</v>
      </c>
      <c r="H23" s="7" t="n">
        <v>5.02298149386066</v>
      </c>
      <c r="I23" s="7" t="n">
        <v>284.1023</v>
      </c>
      <c r="J23" s="7" t="n">
        <v>278.5903</v>
      </c>
      <c r="K23" s="7" t="n">
        <v>295.8889</v>
      </c>
      <c r="L23" s="7" t="n">
        <f aca="false">F23/10</f>
        <v>28.523401</v>
      </c>
      <c r="M23" s="7" t="n">
        <v>289.4028</v>
      </c>
      <c r="N23" s="7" t="n">
        <v>284.3311</v>
      </c>
      <c r="O23" s="7" t="n">
        <v>283.3136</v>
      </c>
      <c r="P23" s="7" t="n">
        <v>295.8889</v>
      </c>
      <c r="Q23" s="7" t="n">
        <v>278.5903</v>
      </c>
      <c r="R23" s="7" t="n">
        <v>280.3651</v>
      </c>
      <c r="S23" s="7" t="n">
        <v>281.8518</v>
      </c>
      <c r="T23" s="7" t="n">
        <v>283.8735</v>
      </c>
      <c r="U23" s="7" t="n">
        <v>286.5023</v>
      </c>
      <c r="V23" s="7" t="n">
        <v>288.2207</v>
      </c>
    </row>
    <row r="24" customFormat="false" ht="15" hidden="false" customHeight="false" outlineLevel="0" collapsed="false">
      <c r="A24" s="5" t="s">
        <v>124</v>
      </c>
      <c r="B24" s="5" t="s">
        <v>134</v>
      </c>
      <c r="C24" s="5" t="s">
        <v>146</v>
      </c>
      <c r="D24" s="5" t="s">
        <v>139</v>
      </c>
      <c r="E24" s="5" t="n">
        <v>10</v>
      </c>
      <c r="F24" s="7" t="n">
        <v>347.25714</v>
      </c>
      <c r="G24" s="7" t="n">
        <v>28.5189749767608</v>
      </c>
      <c r="H24" s="7" t="n">
        <v>18.8635345298925</v>
      </c>
      <c r="I24" s="7" t="n">
        <v>339.41655</v>
      </c>
      <c r="J24" s="7" t="n">
        <v>335.2025</v>
      </c>
      <c r="K24" s="7" t="n">
        <v>393.9245</v>
      </c>
      <c r="L24" s="7" t="n">
        <f aca="false">F24/10</f>
        <v>34.725714</v>
      </c>
      <c r="M24" s="7" t="n">
        <v>339.0583</v>
      </c>
      <c r="N24" s="7" t="n">
        <v>341.0145</v>
      </c>
      <c r="O24" s="7" t="n">
        <v>338.4442</v>
      </c>
      <c r="P24" s="7" t="n">
        <v>338.9424</v>
      </c>
      <c r="Q24" s="7" t="n">
        <v>368.1002</v>
      </c>
      <c r="R24" s="7" t="n">
        <v>335.2025</v>
      </c>
      <c r="S24" s="7" t="n">
        <v>339.7748</v>
      </c>
      <c r="T24" s="7" t="n">
        <v>393.9245</v>
      </c>
      <c r="U24" s="7" t="n">
        <v>338.2254</v>
      </c>
      <c r="V24" s="7" t="n">
        <v>339.8846</v>
      </c>
    </row>
    <row r="25" customFormat="false" ht="15" hidden="false" customHeight="false" outlineLevel="0" collapsed="false">
      <c r="A25" s="5" t="s">
        <v>124</v>
      </c>
      <c r="B25" s="5" t="s">
        <v>134</v>
      </c>
      <c r="C25" s="5" t="s">
        <v>146</v>
      </c>
      <c r="D25" s="5" t="s">
        <v>140</v>
      </c>
      <c r="E25" s="5" t="n">
        <v>10</v>
      </c>
      <c r="F25" s="7" t="n">
        <v>4255.11028</v>
      </c>
      <c r="G25" s="7" t="n">
        <v>87.7801177278941</v>
      </c>
      <c r="H25" s="7" t="n">
        <v>58.0611078465285</v>
      </c>
      <c r="I25" s="7" t="n">
        <v>4243.06035</v>
      </c>
      <c r="J25" s="7" t="n">
        <v>4189.2858</v>
      </c>
      <c r="K25" s="7" t="n">
        <v>4371.9594</v>
      </c>
      <c r="L25" s="7" t="n">
        <f aca="false">F25/10</f>
        <v>425.511028</v>
      </c>
      <c r="M25" s="7" t="n">
        <v>4189.2858</v>
      </c>
      <c r="N25" s="7" t="n">
        <v>4254.6269</v>
      </c>
      <c r="O25" s="7" t="n">
        <v>4215.1976</v>
      </c>
      <c r="P25" s="7" t="n">
        <v>4205.0843</v>
      </c>
      <c r="Q25" s="7" t="n">
        <v>4312.0642</v>
      </c>
      <c r="R25" s="7" t="n">
        <v>4231.4938</v>
      </c>
      <c r="S25" s="7" t="n">
        <v>4294.4739</v>
      </c>
      <c r="T25" s="7" t="n">
        <v>4371.9594</v>
      </c>
      <c r="U25" s="7" t="n">
        <v>4272.7502</v>
      </c>
      <c r="V25" s="7" t="n">
        <v>4204.1667</v>
      </c>
    </row>
    <row r="26" customFormat="false" ht="15" hidden="false" customHeight="false" outlineLevel="0" collapsed="false">
      <c r="A26" s="5" t="s">
        <v>124</v>
      </c>
      <c r="B26" s="5" t="s">
        <v>134</v>
      </c>
      <c r="C26" s="5" t="s">
        <v>146</v>
      </c>
      <c r="D26" s="5" t="s">
        <v>141</v>
      </c>
      <c r="E26" s="5" t="n">
        <v>10</v>
      </c>
      <c r="F26" s="7" t="n">
        <v>350.84536</v>
      </c>
      <c r="G26" s="7" t="n">
        <v>34.3005266058085</v>
      </c>
      <c r="H26" s="7" t="n">
        <v>22.6876726302193</v>
      </c>
      <c r="I26" s="7" t="n">
        <v>356.1879</v>
      </c>
      <c r="J26" s="7" t="n">
        <v>308.2795</v>
      </c>
      <c r="K26" s="7" t="n">
        <v>384.1257</v>
      </c>
      <c r="L26" s="7" t="n">
        <f aca="false">F26/10</f>
        <v>35.084536</v>
      </c>
      <c r="M26" s="7" t="n">
        <v>334.0112</v>
      </c>
      <c r="N26" s="7" t="n">
        <v>332.3746</v>
      </c>
      <c r="O26" s="7" t="n">
        <v>308.2795</v>
      </c>
      <c r="P26" s="7" t="n">
        <v>337.9599</v>
      </c>
      <c r="Q26" s="7" t="n">
        <v>350.0464</v>
      </c>
      <c r="R26" s="7" t="n">
        <v>384.1257</v>
      </c>
      <c r="S26" s="7" t="n">
        <v>363.1547</v>
      </c>
      <c r="T26" s="7" t="n">
        <v>362.3294</v>
      </c>
      <c r="U26" s="7" t="n">
        <v>363.3946</v>
      </c>
      <c r="V26" s="7" t="n">
        <v>372.7776</v>
      </c>
    </row>
    <row r="27" customFormat="false" ht="15" hidden="false" customHeight="false" outlineLevel="0" collapsed="false">
      <c r="A27" s="5" t="s">
        <v>124</v>
      </c>
      <c r="B27" s="5" t="s">
        <v>134</v>
      </c>
      <c r="C27" s="5" t="s">
        <v>146</v>
      </c>
      <c r="D27" s="5" t="s">
        <v>142</v>
      </c>
      <c r="E27" s="5" t="n">
        <v>10</v>
      </c>
      <c r="F27" s="7" t="n">
        <v>145.34268</v>
      </c>
      <c r="G27" s="7" t="n">
        <v>4.21084469410205</v>
      </c>
      <c r="H27" s="7" t="n">
        <v>2.78521280487586</v>
      </c>
      <c r="I27" s="7" t="n">
        <v>145.09425</v>
      </c>
      <c r="J27" s="7" t="n">
        <v>142.2386</v>
      </c>
      <c r="K27" s="7" t="n">
        <v>150.424</v>
      </c>
      <c r="L27" s="7" t="n">
        <f aca="false">F27/10</f>
        <v>14.534268</v>
      </c>
      <c r="M27" s="7" t="n">
        <v>147.8111</v>
      </c>
      <c r="N27" s="7" t="n">
        <v>144.5735</v>
      </c>
      <c r="O27" s="7" t="n">
        <v>145.8583</v>
      </c>
      <c r="P27" s="7" t="n">
        <v>148.2646</v>
      </c>
      <c r="Q27" s="7" t="n">
        <v>145.615</v>
      </c>
      <c r="R27" s="7" t="n">
        <v>142.3933</v>
      </c>
      <c r="S27" s="7" t="n">
        <v>143.4827</v>
      </c>
      <c r="T27" s="7" t="n">
        <v>142.7657</v>
      </c>
      <c r="U27" s="7" t="n">
        <v>142.2386</v>
      </c>
      <c r="V27" s="7" t="n">
        <v>150.424</v>
      </c>
    </row>
    <row r="28" customFormat="false" ht="15" hidden="false" customHeight="false" outlineLevel="0" collapsed="false">
      <c r="A28" s="5" t="s">
        <v>124</v>
      </c>
      <c r="B28" s="5" t="s">
        <v>134</v>
      </c>
      <c r="C28" s="5" t="s">
        <v>146</v>
      </c>
      <c r="D28" s="5" t="s">
        <v>143</v>
      </c>
      <c r="E28" s="5" t="n">
        <v>10</v>
      </c>
      <c r="F28" s="7" t="n">
        <v>165.91081</v>
      </c>
      <c r="G28" s="7" t="n">
        <v>13.9317961140639</v>
      </c>
      <c r="H28" s="7" t="n">
        <v>9.21501972897749</v>
      </c>
      <c r="I28" s="7" t="n">
        <v>167.71915</v>
      </c>
      <c r="J28" s="7" t="n">
        <v>153.1499</v>
      </c>
      <c r="K28" s="7" t="n">
        <v>183.9118</v>
      </c>
      <c r="L28" s="7" t="n">
        <f aca="false">F28/10</f>
        <v>16.591081</v>
      </c>
      <c r="M28" s="7" t="n">
        <v>183.9118</v>
      </c>
      <c r="N28" s="7" t="n">
        <v>154.0626</v>
      </c>
      <c r="O28" s="7" t="n">
        <v>165.8573</v>
      </c>
      <c r="P28" s="7" t="n">
        <v>170.1422</v>
      </c>
      <c r="Q28" s="7" t="n">
        <v>153.1499</v>
      </c>
      <c r="R28" s="7" t="n">
        <v>168.5446</v>
      </c>
      <c r="S28" s="7" t="n">
        <v>170.753</v>
      </c>
      <c r="T28" s="7" t="n">
        <v>168.7941</v>
      </c>
      <c r="U28" s="7" t="n">
        <v>166.8937</v>
      </c>
      <c r="V28" s="7" t="n">
        <v>156.9989</v>
      </c>
    </row>
    <row r="29" customFormat="false" ht="15" hidden="false" customHeight="false" outlineLevel="0" collapsed="false">
      <c r="A29" s="5" t="s">
        <v>124</v>
      </c>
      <c r="B29" s="5" t="s">
        <v>144</v>
      </c>
      <c r="C29" s="5" t="s">
        <v>146</v>
      </c>
      <c r="D29" s="5" t="s">
        <v>145</v>
      </c>
      <c r="E29" s="5" t="n">
        <v>30</v>
      </c>
      <c r="F29" s="7" t="n">
        <v>20.7466666666667</v>
      </c>
      <c r="G29" s="7" t="n">
        <v>1.25505350374654</v>
      </c>
      <c r="H29" s="7" t="n">
        <v>1.87850515282642</v>
      </c>
      <c r="I29" s="7" t="n">
        <v>20</v>
      </c>
      <c r="J29" s="7" t="n">
        <v>18.9</v>
      </c>
      <c r="K29" s="7" t="n">
        <v>27.7</v>
      </c>
      <c r="L29" s="5"/>
    </row>
    <row r="30" customFormat="false" ht="15" hidden="false" customHeight="false" outlineLevel="0" collapsed="false">
      <c r="A30" s="5" t="s">
        <v>124</v>
      </c>
      <c r="B30" s="5" t="s">
        <v>134</v>
      </c>
      <c r="C30" s="5" t="s">
        <v>147</v>
      </c>
      <c r="D30" s="5" t="s">
        <v>136</v>
      </c>
      <c r="E30" s="5" t="n">
        <v>10</v>
      </c>
      <c r="F30" s="7" t="n">
        <v>1107.93481</v>
      </c>
      <c r="G30" s="7" t="n">
        <v>255.627379016712</v>
      </c>
      <c r="H30" s="7" t="n">
        <v>169.081669127203</v>
      </c>
      <c r="I30" s="7" t="n">
        <v>1116.91275</v>
      </c>
      <c r="J30" s="7" t="n">
        <v>786.4172</v>
      </c>
      <c r="K30" s="7" t="n">
        <v>1384.4597</v>
      </c>
      <c r="L30" s="7" t="n">
        <f aca="false">F30/10</f>
        <v>110.793481</v>
      </c>
      <c r="M30" s="7" t="n">
        <v>1144.6526</v>
      </c>
      <c r="N30" s="7" t="n">
        <v>1384.4597</v>
      </c>
      <c r="O30" s="7" t="n">
        <v>1108.4744</v>
      </c>
      <c r="P30" s="7" t="n">
        <v>965.5847</v>
      </c>
      <c r="Q30" s="7" t="n">
        <v>1071.8932</v>
      </c>
      <c r="R30" s="7" t="n">
        <v>1324.3538</v>
      </c>
      <c r="S30" s="7" t="n">
        <v>786.4172</v>
      </c>
      <c r="T30" s="7" t="n">
        <v>1125.3511</v>
      </c>
      <c r="U30" s="7" t="n">
        <v>1028.0971</v>
      </c>
      <c r="V30" s="7" t="n">
        <v>1140.0643</v>
      </c>
    </row>
    <row r="31" customFormat="false" ht="15" hidden="false" customHeight="false" outlineLevel="0" collapsed="false">
      <c r="A31" s="5" t="s">
        <v>124</v>
      </c>
      <c r="B31" s="5" t="s">
        <v>134</v>
      </c>
      <c r="C31" s="5" t="s">
        <v>147</v>
      </c>
      <c r="D31" s="5" t="s">
        <v>137</v>
      </c>
      <c r="E31" s="5" t="n">
        <v>10</v>
      </c>
      <c r="F31" s="7" t="n">
        <v>1093.86561</v>
      </c>
      <c r="G31" s="7" t="n">
        <v>156.368948192474</v>
      </c>
      <c r="H31" s="7" t="n">
        <v>103.428368517287</v>
      </c>
      <c r="I31" s="7" t="n">
        <v>1085.9174</v>
      </c>
      <c r="J31" s="7" t="n">
        <v>895.4141</v>
      </c>
      <c r="K31" s="7" t="n">
        <v>1207.4908</v>
      </c>
      <c r="L31" s="7" t="n">
        <f aca="false">F31/10</f>
        <v>109.386561</v>
      </c>
      <c r="M31" s="7" t="n">
        <v>1020.2896</v>
      </c>
      <c r="N31" s="7" t="n">
        <v>1079.8914</v>
      </c>
      <c r="O31" s="7" t="n">
        <v>1207.4908</v>
      </c>
      <c r="P31" s="7" t="n">
        <v>1091.9434</v>
      </c>
      <c r="Q31" s="7" t="n">
        <v>895.4141</v>
      </c>
      <c r="R31" s="7" t="n">
        <v>1048.3132</v>
      </c>
      <c r="S31" s="7" t="n">
        <v>1015.3403</v>
      </c>
      <c r="T31" s="7" t="n">
        <v>1197.8819</v>
      </c>
      <c r="U31" s="7" t="n">
        <v>1205.5747</v>
      </c>
      <c r="V31" s="7" t="n">
        <v>1176.5167</v>
      </c>
    </row>
    <row r="32" customFormat="false" ht="15" hidden="false" customHeight="false" outlineLevel="0" collapsed="false">
      <c r="A32" s="5" t="s">
        <v>124</v>
      </c>
      <c r="B32" s="5" t="s">
        <v>134</v>
      </c>
      <c r="C32" s="5" t="s">
        <v>147</v>
      </c>
      <c r="D32" s="5" t="s">
        <v>138</v>
      </c>
      <c r="E32" s="5" t="n">
        <v>10</v>
      </c>
      <c r="F32" s="7" t="n">
        <v>952.75193</v>
      </c>
      <c r="G32" s="7" t="n">
        <v>307.803002702392</v>
      </c>
      <c r="H32" s="7" t="n">
        <v>203.592610695597</v>
      </c>
      <c r="I32" s="7" t="n">
        <v>1036.44145</v>
      </c>
      <c r="J32" s="7" t="n">
        <v>510.0862</v>
      </c>
      <c r="K32" s="7" t="n">
        <v>1132.1091</v>
      </c>
      <c r="L32" s="7" t="n">
        <f aca="false">F32/10</f>
        <v>95.275193</v>
      </c>
      <c r="M32" s="7" t="n">
        <v>1114.1772</v>
      </c>
      <c r="N32" s="7" t="n">
        <v>1132.1091</v>
      </c>
      <c r="O32" s="7" t="n">
        <v>860.8983</v>
      </c>
      <c r="P32" s="7" t="n">
        <v>1105.4328</v>
      </c>
      <c r="Q32" s="7" t="n">
        <v>1034.0928</v>
      </c>
      <c r="R32" s="7" t="n">
        <v>510.0862</v>
      </c>
      <c r="S32" s="7" t="n">
        <v>1038.7901</v>
      </c>
      <c r="T32" s="7" t="n">
        <v>909.1179</v>
      </c>
      <c r="U32" s="7" t="n">
        <v>1095.499</v>
      </c>
      <c r="V32" s="7" t="n">
        <v>727.3159</v>
      </c>
    </row>
    <row r="33" customFormat="false" ht="15" hidden="false" customHeight="false" outlineLevel="0" collapsed="false">
      <c r="A33" s="5" t="s">
        <v>124</v>
      </c>
      <c r="B33" s="5" t="s">
        <v>134</v>
      </c>
      <c r="C33" s="5" t="s">
        <v>147</v>
      </c>
      <c r="D33" s="5" t="s">
        <v>139</v>
      </c>
      <c r="E33" s="5" t="n">
        <v>10</v>
      </c>
      <c r="F33" s="7" t="n">
        <v>1166.26092</v>
      </c>
      <c r="G33" s="7" t="n">
        <v>322.063271793515</v>
      </c>
      <c r="H33" s="7" t="n">
        <v>213.024894942319</v>
      </c>
      <c r="I33" s="7" t="n">
        <v>1135.8931</v>
      </c>
      <c r="J33" s="7" t="n">
        <v>827.1481</v>
      </c>
      <c r="K33" s="7" t="n">
        <v>1534.1663</v>
      </c>
      <c r="L33" s="7" t="n">
        <f aca="false">F33/10</f>
        <v>116.626092</v>
      </c>
      <c r="M33" s="7" t="n">
        <v>827.1481</v>
      </c>
      <c r="N33" s="7" t="n">
        <v>1121.5913</v>
      </c>
      <c r="O33" s="7" t="n">
        <v>1167.4806</v>
      </c>
      <c r="P33" s="7" t="n">
        <v>1027.429</v>
      </c>
      <c r="Q33" s="7" t="n">
        <v>981.2003</v>
      </c>
      <c r="R33" s="7" t="n">
        <v>1085.6428</v>
      </c>
      <c r="S33" s="7" t="n">
        <v>1534.1663</v>
      </c>
      <c r="T33" s="7" t="n">
        <v>1407.0538</v>
      </c>
      <c r="U33" s="7" t="n">
        <v>1150.1949</v>
      </c>
      <c r="V33" s="7" t="n">
        <v>1360.7021</v>
      </c>
    </row>
    <row r="34" customFormat="false" ht="15" hidden="false" customHeight="false" outlineLevel="0" collapsed="false">
      <c r="A34" s="5" t="s">
        <v>124</v>
      </c>
      <c r="B34" s="5" t="s">
        <v>134</v>
      </c>
      <c r="C34" s="5" t="s">
        <v>147</v>
      </c>
      <c r="D34" s="5" t="s">
        <v>140</v>
      </c>
      <c r="E34" s="5" t="n">
        <v>10</v>
      </c>
      <c r="F34" s="7" t="n">
        <v>4329.05604</v>
      </c>
      <c r="G34" s="7" t="n">
        <v>118.80971742581</v>
      </c>
      <c r="H34" s="7" t="n">
        <v>78.5852650375685</v>
      </c>
      <c r="I34" s="7" t="n">
        <v>4316.148</v>
      </c>
      <c r="J34" s="7" t="n">
        <v>4187.3491</v>
      </c>
      <c r="K34" s="7" t="n">
        <v>4498.3887</v>
      </c>
      <c r="L34" s="7" t="n">
        <f aca="false">F34/10</f>
        <v>432.905604</v>
      </c>
      <c r="M34" s="7" t="n">
        <v>4387.0271</v>
      </c>
      <c r="N34" s="7" t="n">
        <v>4314.5474</v>
      </c>
      <c r="O34" s="7" t="n">
        <v>4350.573</v>
      </c>
      <c r="P34" s="7" t="n">
        <v>4332.5722</v>
      </c>
      <c r="Q34" s="7" t="n">
        <v>4310.6335</v>
      </c>
      <c r="R34" s="7" t="n">
        <v>4288.4864</v>
      </c>
      <c r="S34" s="7" t="n">
        <v>4317.7486</v>
      </c>
      <c r="T34" s="7" t="n">
        <v>4498.3887</v>
      </c>
      <c r="U34" s="7" t="n">
        <v>4187.3491</v>
      </c>
      <c r="V34" s="7" t="n">
        <v>4303.2344</v>
      </c>
    </row>
    <row r="35" customFormat="false" ht="15" hidden="false" customHeight="false" outlineLevel="0" collapsed="false">
      <c r="A35" s="5" t="s">
        <v>124</v>
      </c>
      <c r="B35" s="5" t="s">
        <v>134</v>
      </c>
      <c r="C35" s="5" t="s">
        <v>147</v>
      </c>
      <c r="D35" s="5" t="s">
        <v>141</v>
      </c>
      <c r="E35" s="5" t="n">
        <v>10</v>
      </c>
      <c r="F35" s="7" t="n">
        <v>330.50932</v>
      </c>
      <c r="G35" s="7" t="n">
        <v>23.8988711595663</v>
      </c>
      <c r="H35" s="7" t="n">
        <v>15.8076221782616</v>
      </c>
      <c r="I35" s="7" t="n">
        <v>333.5545</v>
      </c>
      <c r="J35" s="7" t="n">
        <v>304.658</v>
      </c>
      <c r="K35" s="7" t="n">
        <v>356.5869</v>
      </c>
      <c r="L35" s="7" t="n">
        <f aca="false">F35/10</f>
        <v>33.050932</v>
      </c>
      <c r="M35" s="7" t="n">
        <v>316.9837</v>
      </c>
      <c r="N35" s="7" t="n">
        <v>332.1894</v>
      </c>
      <c r="O35" s="7" t="n">
        <v>334.9196</v>
      </c>
      <c r="P35" s="7" t="n">
        <v>337.7657</v>
      </c>
      <c r="Q35" s="7" t="n">
        <v>331.3993</v>
      </c>
      <c r="R35" s="7" t="n">
        <v>338.8384</v>
      </c>
      <c r="S35" s="7" t="n">
        <v>304.658</v>
      </c>
      <c r="T35" s="7" t="n">
        <v>356.5869</v>
      </c>
      <c r="U35" s="7" t="n">
        <v>342.1492</v>
      </c>
      <c r="V35" s="7" t="n">
        <v>309.603</v>
      </c>
    </row>
    <row r="36" customFormat="false" ht="15" hidden="false" customHeight="false" outlineLevel="0" collapsed="false">
      <c r="A36" s="5" t="s">
        <v>124</v>
      </c>
      <c r="B36" s="5" t="s">
        <v>134</v>
      </c>
      <c r="C36" s="5" t="s">
        <v>147</v>
      </c>
      <c r="D36" s="5" t="s">
        <v>142</v>
      </c>
      <c r="E36" s="5" t="n">
        <v>10</v>
      </c>
      <c r="F36" s="7" t="n">
        <v>499.48463</v>
      </c>
      <c r="G36" s="7" t="n">
        <v>222.43851000805</v>
      </c>
      <c r="H36" s="7" t="n">
        <v>147.129289104319</v>
      </c>
      <c r="I36" s="7" t="n">
        <v>495.87915</v>
      </c>
      <c r="J36" s="7" t="n">
        <v>267.8705</v>
      </c>
      <c r="K36" s="7" t="n">
        <v>712.1298</v>
      </c>
      <c r="L36" s="7" t="n">
        <f aca="false">F36/10</f>
        <v>49.948463</v>
      </c>
      <c r="M36" s="7" t="n">
        <v>504.6532</v>
      </c>
      <c r="N36" s="7" t="n">
        <v>487.1051</v>
      </c>
      <c r="O36" s="7" t="n">
        <v>646.5919</v>
      </c>
      <c r="P36" s="7" t="n">
        <v>267.8705</v>
      </c>
      <c r="Q36" s="7" t="n">
        <v>562.4972</v>
      </c>
      <c r="R36" s="7" t="n">
        <v>371.1524</v>
      </c>
      <c r="S36" s="7" t="n">
        <v>344.64</v>
      </c>
      <c r="T36" s="7" t="n">
        <v>660.4563</v>
      </c>
      <c r="U36" s="7" t="n">
        <v>437.7499</v>
      </c>
      <c r="V36" s="7" t="n">
        <v>712.1298</v>
      </c>
    </row>
    <row r="37" customFormat="false" ht="15" hidden="false" customHeight="false" outlineLevel="0" collapsed="false">
      <c r="A37" s="5" t="s">
        <v>124</v>
      </c>
      <c r="B37" s="5" t="s">
        <v>134</v>
      </c>
      <c r="C37" s="5" t="s">
        <v>147</v>
      </c>
      <c r="D37" s="5" t="s">
        <v>143</v>
      </c>
      <c r="E37" s="5" t="n">
        <v>10</v>
      </c>
      <c r="F37" s="7" t="n">
        <v>169.10097</v>
      </c>
      <c r="G37" s="7" t="n">
        <v>17.6399543495521</v>
      </c>
      <c r="H37" s="7" t="n">
        <v>11.6677365946585</v>
      </c>
      <c r="I37" s="7" t="n">
        <v>167.9773</v>
      </c>
      <c r="J37" s="7" t="n">
        <v>153.8434</v>
      </c>
      <c r="K37" s="7" t="n">
        <v>191.0446</v>
      </c>
      <c r="L37" s="7" t="n">
        <f aca="false">F37/10</f>
        <v>16.910097</v>
      </c>
      <c r="M37" s="7" t="n">
        <v>165.4298</v>
      </c>
      <c r="N37" s="7" t="n">
        <v>167.0495</v>
      </c>
      <c r="O37" s="7" t="n">
        <v>168.8763</v>
      </c>
      <c r="P37" s="7" t="n">
        <v>153.8434</v>
      </c>
      <c r="Q37" s="7" t="n">
        <v>168.2374</v>
      </c>
      <c r="R37" s="7" t="n">
        <v>185.1938</v>
      </c>
      <c r="S37" s="7" t="n">
        <v>167.7172</v>
      </c>
      <c r="T37" s="7" t="n">
        <v>153.8974</v>
      </c>
      <c r="U37" s="7" t="n">
        <v>191.0446</v>
      </c>
      <c r="V37" s="7" t="n">
        <v>169.7203</v>
      </c>
    </row>
    <row r="38" customFormat="false" ht="15" hidden="false" customHeight="false" outlineLevel="0" collapsed="false">
      <c r="A38" s="5" t="s">
        <v>124</v>
      </c>
      <c r="B38" s="5" t="s">
        <v>144</v>
      </c>
      <c r="C38" s="5" t="s">
        <v>147</v>
      </c>
      <c r="D38" s="5" t="s">
        <v>145</v>
      </c>
      <c r="E38" s="5" t="n">
        <v>30</v>
      </c>
      <c r="F38" s="7" t="n">
        <v>52.7166666666667</v>
      </c>
      <c r="G38" s="7" t="n">
        <v>4.60084077828658</v>
      </c>
      <c r="H38" s="7" t="n">
        <v>6.88632244246588</v>
      </c>
      <c r="I38" s="7" t="n">
        <v>51.6</v>
      </c>
      <c r="J38" s="7" t="n">
        <v>48.9</v>
      </c>
      <c r="K38" s="7" t="n">
        <v>87.7</v>
      </c>
      <c r="L38" s="5"/>
    </row>
    <row r="39" customFormat="false" ht="15" hidden="false" customHeight="false" outlineLevel="0" collapsed="false">
      <c r="A39" s="5" t="s">
        <v>124</v>
      </c>
      <c r="B39" s="5" t="s">
        <v>134</v>
      </c>
      <c r="C39" s="5" t="s">
        <v>148</v>
      </c>
      <c r="D39" s="5" t="s">
        <v>136</v>
      </c>
      <c r="E39" s="5" t="n">
        <v>10</v>
      </c>
      <c r="F39" s="7" t="n">
        <v>1250.97073</v>
      </c>
      <c r="G39" s="7" t="n">
        <v>131.384268347273</v>
      </c>
      <c r="H39" s="7" t="n">
        <v>86.9025511847105</v>
      </c>
      <c r="I39" s="7" t="n">
        <v>1242.9105</v>
      </c>
      <c r="J39" s="7" t="n">
        <v>1137.1052</v>
      </c>
      <c r="K39" s="7" t="n">
        <v>1366.96</v>
      </c>
      <c r="L39" s="7" t="n">
        <f aca="false">F39/10</f>
        <v>125.097073</v>
      </c>
      <c r="M39" s="7" t="n">
        <v>1146.6345</v>
      </c>
      <c r="N39" s="7" t="n">
        <v>1137.1052</v>
      </c>
      <c r="O39" s="7" t="n">
        <v>1160.7022</v>
      </c>
      <c r="P39" s="7" t="n">
        <v>1260.8146</v>
      </c>
      <c r="Q39" s="7" t="n">
        <v>1225.0064</v>
      </c>
      <c r="R39" s="7" t="n">
        <v>1364.1431</v>
      </c>
      <c r="S39" s="7" t="n">
        <v>1366.96</v>
      </c>
      <c r="T39" s="7" t="n">
        <v>1221.7163</v>
      </c>
      <c r="U39" s="7" t="n">
        <v>1325.7082</v>
      </c>
      <c r="V39" s="7" t="n">
        <v>1300.9168</v>
      </c>
    </row>
    <row r="40" customFormat="false" ht="15" hidden="false" customHeight="false" outlineLevel="0" collapsed="false">
      <c r="A40" s="5" t="s">
        <v>124</v>
      </c>
      <c r="B40" s="5" t="s">
        <v>134</v>
      </c>
      <c r="C40" s="5" t="s">
        <v>148</v>
      </c>
      <c r="D40" s="5" t="s">
        <v>137</v>
      </c>
      <c r="E40" s="5" t="n">
        <v>10</v>
      </c>
      <c r="F40" s="7" t="n">
        <v>1152.62051</v>
      </c>
      <c r="G40" s="7" t="n">
        <v>199.623337561575</v>
      </c>
      <c r="H40" s="7" t="n">
        <v>132.038466464297</v>
      </c>
      <c r="I40" s="7" t="n">
        <v>1192.33725</v>
      </c>
      <c r="J40" s="7" t="n">
        <v>954.3521</v>
      </c>
      <c r="K40" s="7" t="n">
        <v>1361.0431</v>
      </c>
      <c r="L40" s="7" t="n">
        <f aca="false">F40/10</f>
        <v>115.262051</v>
      </c>
      <c r="M40" s="7" t="n">
        <v>1039.1071</v>
      </c>
      <c r="N40" s="7" t="n">
        <v>1231.4397</v>
      </c>
      <c r="O40" s="7" t="n">
        <v>1162.1602</v>
      </c>
      <c r="P40" s="7" t="n">
        <v>1256.525</v>
      </c>
      <c r="Q40" s="7" t="n">
        <v>954.3521</v>
      </c>
      <c r="R40" s="7" t="n">
        <v>1361.0431</v>
      </c>
      <c r="S40" s="7" t="n">
        <v>1234.3171</v>
      </c>
      <c r="T40" s="7" t="n">
        <v>1222.5143</v>
      </c>
      <c r="U40" s="7" t="n">
        <v>989.3972</v>
      </c>
      <c r="V40" s="7" t="n">
        <v>1075.3493</v>
      </c>
    </row>
    <row r="41" customFormat="false" ht="15" hidden="false" customHeight="false" outlineLevel="0" collapsed="false">
      <c r="A41" s="5" t="s">
        <v>124</v>
      </c>
      <c r="B41" s="5" t="s">
        <v>134</v>
      </c>
      <c r="C41" s="5" t="s">
        <v>148</v>
      </c>
      <c r="D41" s="5" t="s">
        <v>138</v>
      </c>
      <c r="E41" s="5" t="n">
        <v>10</v>
      </c>
      <c r="F41" s="7" t="n">
        <v>1123.17413</v>
      </c>
      <c r="G41" s="7" t="n">
        <v>204.568874220232</v>
      </c>
      <c r="H41" s="7" t="n">
        <v>135.309632472383</v>
      </c>
      <c r="I41" s="7" t="n">
        <v>1148.26055</v>
      </c>
      <c r="J41" s="7" t="n">
        <v>917.1318</v>
      </c>
      <c r="K41" s="7" t="n">
        <v>1293.3219</v>
      </c>
      <c r="L41" s="7" t="n">
        <f aca="false">F41/10</f>
        <v>112.317413</v>
      </c>
      <c r="M41" s="7" t="n">
        <v>1246.8745</v>
      </c>
      <c r="N41" s="7" t="n">
        <v>1146.5531</v>
      </c>
      <c r="O41" s="7" t="n">
        <v>1293.3219</v>
      </c>
      <c r="P41" s="7" t="n">
        <v>917.1318</v>
      </c>
      <c r="Q41" s="7" t="n">
        <v>1170.948</v>
      </c>
      <c r="R41" s="7" t="n">
        <v>960.776</v>
      </c>
      <c r="S41" s="7" t="n">
        <v>1002.8094</v>
      </c>
      <c r="T41" s="7" t="n">
        <v>1292.0114</v>
      </c>
      <c r="U41" s="7" t="n">
        <v>1051.3472</v>
      </c>
      <c r="V41" s="7" t="n">
        <v>1149.968</v>
      </c>
    </row>
    <row r="42" customFormat="false" ht="15" hidden="false" customHeight="false" outlineLevel="0" collapsed="false">
      <c r="A42" s="5" t="s">
        <v>124</v>
      </c>
      <c r="B42" s="5" t="s">
        <v>134</v>
      </c>
      <c r="C42" s="5" t="s">
        <v>148</v>
      </c>
      <c r="D42" s="5" t="s">
        <v>139</v>
      </c>
      <c r="E42" s="5" t="n">
        <v>10</v>
      </c>
      <c r="F42" s="7" t="n">
        <v>1291.09532</v>
      </c>
      <c r="G42" s="7" t="n">
        <v>236.290939946946</v>
      </c>
      <c r="H42" s="7" t="n">
        <v>156.291813027013</v>
      </c>
      <c r="I42" s="7" t="n">
        <v>1265.64795</v>
      </c>
      <c r="J42" s="7" t="n">
        <v>1074.3206</v>
      </c>
      <c r="K42" s="7" t="n">
        <v>1558.2138</v>
      </c>
      <c r="L42" s="7" t="n">
        <f aca="false">F42/10</f>
        <v>129.109532</v>
      </c>
      <c r="M42" s="7" t="n">
        <v>1558.2138</v>
      </c>
      <c r="N42" s="7" t="n">
        <v>1354.5785</v>
      </c>
      <c r="O42" s="7" t="n">
        <v>1270.2551</v>
      </c>
      <c r="P42" s="7" t="n">
        <v>1074.3206</v>
      </c>
      <c r="Q42" s="7" t="n">
        <v>1218.2583</v>
      </c>
      <c r="R42" s="7" t="n">
        <v>1282.9331</v>
      </c>
      <c r="S42" s="7" t="n">
        <v>1242.2884</v>
      </c>
      <c r="T42" s="7" t="n">
        <v>1116.9957</v>
      </c>
      <c r="U42" s="7" t="n">
        <v>1532.0689</v>
      </c>
      <c r="V42" s="7" t="n">
        <v>1261.0408</v>
      </c>
    </row>
    <row r="43" customFormat="false" ht="15" hidden="false" customHeight="false" outlineLevel="0" collapsed="false">
      <c r="A43" s="5" t="s">
        <v>124</v>
      </c>
      <c r="B43" s="5" t="s">
        <v>134</v>
      </c>
      <c r="C43" s="5" t="s">
        <v>148</v>
      </c>
      <c r="D43" s="5" t="s">
        <v>140</v>
      </c>
      <c r="E43" s="5" t="n">
        <v>10</v>
      </c>
      <c r="F43" s="7" t="n">
        <v>4265.78049</v>
      </c>
      <c r="G43" s="7" t="n">
        <v>85.1170774647609</v>
      </c>
      <c r="H43" s="7" t="n">
        <v>56.2996717500684</v>
      </c>
      <c r="I43" s="7" t="n">
        <v>4255.1574</v>
      </c>
      <c r="J43" s="7" t="n">
        <v>4179.9978</v>
      </c>
      <c r="K43" s="7" t="n">
        <v>4387.253</v>
      </c>
      <c r="L43" s="7" t="n">
        <f aca="false">F43/10</f>
        <v>426.578049</v>
      </c>
      <c r="M43" s="7" t="n">
        <v>4229.9436</v>
      </c>
      <c r="N43" s="7" t="n">
        <v>4236.8463</v>
      </c>
      <c r="O43" s="7" t="n">
        <v>4247.6411</v>
      </c>
      <c r="P43" s="7" t="n">
        <v>4260.8681</v>
      </c>
      <c r="Q43" s="7" t="n">
        <v>4258.6745</v>
      </c>
      <c r="R43" s="7" t="n">
        <v>4179.9978</v>
      </c>
      <c r="S43" s="7" t="n">
        <v>4251.6403</v>
      </c>
      <c r="T43" s="7" t="n">
        <v>4387.253</v>
      </c>
      <c r="U43" s="7" t="n">
        <v>4324.7782</v>
      </c>
      <c r="V43" s="7" t="n">
        <v>4280.162</v>
      </c>
    </row>
    <row r="44" customFormat="false" ht="15" hidden="false" customHeight="false" outlineLevel="0" collapsed="false">
      <c r="A44" s="5" t="s">
        <v>124</v>
      </c>
      <c r="B44" s="5" t="s">
        <v>134</v>
      </c>
      <c r="C44" s="5" t="s">
        <v>148</v>
      </c>
      <c r="D44" s="5" t="s">
        <v>141</v>
      </c>
      <c r="E44" s="5" t="n">
        <v>10</v>
      </c>
      <c r="F44" s="7" t="n">
        <v>331.30245</v>
      </c>
      <c r="G44" s="7" t="n">
        <v>15.5019549616775</v>
      </c>
      <c r="H44" s="7" t="n">
        <v>10.2535824986251</v>
      </c>
      <c r="I44" s="7" t="n">
        <v>334.40965</v>
      </c>
      <c r="J44" s="7" t="n">
        <v>302.8924</v>
      </c>
      <c r="K44" s="7" t="n">
        <v>339.3102</v>
      </c>
      <c r="L44" s="7" t="n">
        <f aca="false">F44/10</f>
        <v>33.130245</v>
      </c>
      <c r="M44" s="7" t="n">
        <v>330.3245</v>
      </c>
      <c r="N44" s="7" t="n">
        <v>332.5179</v>
      </c>
      <c r="O44" s="7" t="n">
        <v>335.1387</v>
      </c>
      <c r="P44" s="7" t="n">
        <v>336.1189</v>
      </c>
      <c r="Q44" s="7" t="n">
        <v>334.6873</v>
      </c>
      <c r="R44" s="7" t="n">
        <v>334.7008</v>
      </c>
      <c r="S44" s="7" t="n">
        <v>334.132</v>
      </c>
      <c r="T44" s="7" t="n">
        <v>302.8924</v>
      </c>
      <c r="U44" s="7" t="n">
        <v>333.2018</v>
      </c>
      <c r="V44" s="7" t="n">
        <v>339.3102</v>
      </c>
    </row>
    <row r="45" customFormat="false" ht="15" hidden="false" customHeight="false" outlineLevel="0" collapsed="false">
      <c r="A45" s="5" t="s">
        <v>124</v>
      </c>
      <c r="B45" s="5" t="s">
        <v>134</v>
      </c>
      <c r="C45" s="5" t="s">
        <v>148</v>
      </c>
      <c r="D45" s="5" t="s">
        <v>142</v>
      </c>
      <c r="E45" s="5" t="n">
        <v>10</v>
      </c>
      <c r="F45" s="7" t="n">
        <v>598.64771</v>
      </c>
      <c r="G45" s="7" t="n">
        <v>130.763863454374</v>
      </c>
      <c r="H45" s="7" t="n">
        <v>86.4921917966452</v>
      </c>
      <c r="I45" s="7" t="n">
        <v>595.69525</v>
      </c>
      <c r="J45" s="7" t="n">
        <v>433.7765</v>
      </c>
      <c r="K45" s="7" t="n">
        <v>705.0299</v>
      </c>
      <c r="L45" s="7" t="n">
        <f aca="false">F45/10</f>
        <v>59.864771</v>
      </c>
      <c r="M45" s="7" t="n">
        <v>433.7765</v>
      </c>
      <c r="N45" s="7" t="n">
        <v>551.7867</v>
      </c>
      <c r="O45" s="7" t="n">
        <v>683.0802</v>
      </c>
      <c r="P45" s="7" t="n">
        <v>663.9469</v>
      </c>
      <c r="Q45" s="7" t="n">
        <v>525.9056</v>
      </c>
      <c r="R45" s="7" t="n">
        <v>553.351</v>
      </c>
      <c r="S45" s="7" t="n">
        <v>567.8667</v>
      </c>
      <c r="T45" s="7" t="n">
        <v>678.2098</v>
      </c>
      <c r="U45" s="7" t="n">
        <v>705.0299</v>
      </c>
      <c r="V45" s="7" t="n">
        <v>623.5238</v>
      </c>
    </row>
    <row r="46" customFormat="false" ht="15" hidden="false" customHeight="false" outlineLevel="0" collapsed="false">
      <c r="A46" s="5" t="s">
        <v>124</v>
      </c>
      <c r="B46" s="5" t="s">
        <v>134</v>
      </c>
      <c r="C46" s="5" t="s">
        <v>148</v>
      </c>
      <c r="D46" s="5" t="s">
        <v>143</v>
      </c>
      <c r="E46" s="5" t="n">
        <v>10</v>
      </c>
      <c r="F46" s="7" t="n">
        <v>167.94799</v>
      </c>
      <c r="G46" s="7" t="n">
        <v>19.6263775333423</v>
      </c>
      <c r="H46" s="7" t="n">
        <v>12.9816324253796</v>
      </c>
      <c r="I46" s="7" t="n">
        <v>166.5388</v>
      </c>
      <c r="J46" s="7" t="n">
        <v>153.1855</v>
      </c>
      <c r="K46" s="7" t="n">
        <v>200.4589</v>
      </c>
      <c r="L46" s="7" t="n">
        <f aca="false">F46/10</f>
        <v>16.794799</v>
      </c>
      <c r="M46" s="7" t="n">
        <v>168.2344</v>
      </c>
      <c r="N46" s="7" t="n">
        <v>168.6001</v>
      </c>
      <c r="O46" s="7" t="n">
        <v>153.5213</v>
      </c>
      <c r="P46" s="7" t="n">
        <v>165.8183</v>
      </c>
      <c r="Q46" s="7" t="n">
        <v>164.822</v>
      </c>
      <c r="R46" s="7" t="n">
        <v>166.1182</v>
      </c>
      <c r="S46" s="7" t="n">
        <v>153.1855</v>
      </c>
      <c r="T46" s="7" t="n">
        <v>166.9594</v>
      </c>
      <c r="U46" s="7" t="n">
        <v>200.4589</v>
      </c>
      <c r="V46" s="7" t="n">
        <v>171.7618</v>
      </c>
    </row>
    <row r="47" customFormat="false" ht="15" hidden="false" customHeight="false" outlineLevel="0" collapsed="false">
      <c r="A47" s="5" t="s">
        <v>124</v>
      </c>
      <c r="B47" s="5" t="s">
        <v>144</v>
      </c>
      <c r="C47" s="5" t="s">
        <v>148</v>
      </c>
      <c r="D47" s="5" t="s">
        <v>145</v>
      </c>
      <c r="E47" s="5" t="n">
        <v>30</v>
      </c>
      <c r="F47" s="7" t="n">
        <v>46.8233333333333</v>
      </c>
      <c r="G47" s="7" t="n">
        <v>5.18773657165556</v>
      </c>
      <c r="H47" s="7" t="n">
        <v>7.76476050803413</v>
      </c>
      <c r="I47" s="7" t="n">
        <v>44.75</v>
      </c>
      <c r="J47" s="7" t="n">
        <v>43.2</v>
      </c>
      <c r="K47" s="7" t="n">
        <v>85</v>
      </c>
      <c r="L47" s="5"/>
    </row>
    <row r="48" customFormat="false" ht="15" hidden="false" customHeight="false" outlineLevel="0" collapsed="false">
      <c r="A48" s="5" t="s">
        <v>124</v>
      </c>
      <c r="B48" s="5" t="s">
        <v>134</v>
      </c>
      <c r="C48" s="5" t="s">
        <v>125</v>
      </c>
      <c r="D48" s="5" t="s">
        <v>136</v>
      </c>
      <c r="E48" s="5" t="n">
        <v>10</v>
      </c>
      <c r="F48" s="7" t="n">
        <v>1011.21758</v>
      </c>
      <c r="G48" s="7" t="n">
        <v>149.693351339256</v>
      </c>
      <c r="H48" s="7" t="n">
        <v>99.0128749081743</v>
      </c>
      <c r="I48" s="7" t="n">
        <v>1014.26865</v>
      </c>
      <c r="J48" s="7" t="n">
        <v>863.8632</v>
      </c>
      <c r="K48" s="7" t="n">
        <v>1145.2428</v>
      </c>
      <c r="L48" s="7" t="n">
        <f aca="false">F48/10</f>
        <v>101.121758</v>
      </c>
      <c r="M48" s="7" t="n">
        <v>1038.5796</v>
      </c>
      <c r="N48" s="7" t="n">
        <v>1076.5752</v>
      </c>
      <c r="O48" s="7" t="n">
        <v>904.3277</v>
      </c>
      <c r="P48" s="7" t="n">
        <v>989.9577</v>
      </c>
      <c r="Q48" s="7" t="n">
        <v>863.8632</v>
      </c>
      <c r="R48" s="7" t="n">
        <v>973.1348</v>
      </c>
      <c r="S48" s="7" t="n">
        <v>1145.2428</v>
      </c>
      <c r="T48" s="7" t="n">
        <v>904.3361</v>
      </c>
      <c r="U48" s="7" t="n">
        <v>1104.9337</v>
      </c>
      <c r="V48" s="7" t="n">
        <v>1111.225</v>
      </c>
    </row>
    <row r="49" customFormat="false" ht="15" hidden="false" customHeight="false" outlineLevel="0" collapsed="false">
      <c r="A49" s="5" t="s">
        <v>124</v>
      </c>
      <c r="B49" s="5" t="s">
        <v>134</v>
      </c>
      <c r="C49" s="5" t="s">
        <v>125</v>
      </c>
      <c r="D49" s="5" t="s">
        <v>137</v>
      </c>
      <c r="E49" s="5" t="n">
        <v>10</v>
      </c>
      <c r="F49" s="7" t="n">
        <v>928.88219</v>
      </c>
      <c r="G49" s="7" t="n">
        <v>191.830907122915</v>
      </c>
      <c r="H49" s="7" t="n">
        <v>126.884256652365</v>
      </c>
      <c r="I49" s="7" t="n">
        <v>938.80645</v>
      </c>
      <c r="J49" s="7" t="n">
        <v>751.3574</v>
      </c>
      <c r="K49" s="7" t="n">
        <v>1146.6996</v>
      </c>
      <c r="L49" s="7" t="n">
        <f aca="false">F49/10</f>
        <v>92.888219</v>
      </c>
      <c r="M49" s="7" t="n">
        <v>1020.4545</v>
      </c>
      <c r="N49" s="7" t="n">
        <v>1146.6996</v>
      </c>
      <c r="O49" s="7" t="n">
        <v>764.6417</v>
      </c>
      <c r="P49" s="7" t="n">
        <v>989.4947</v>
      </c>
      <c r="Q49" s="7" t="n">
        <v>1030.9787</v>
      </c>
      <c r="R49" s="7" t="n">
        <v>806.0662</v>
      </c>
      <c r="S49" s="7" t="n">
        <v>923.8163</v>
      </c>
      <c r="T49" s="7" t="n">
        <v>953.7966</v>
      </c>
      <c r="U49" s="7" t="n">
        <v>901.5162</v>
      </c>
      <c r="V49" s="7" t="n">
        <v>751.3574</v>
      </c>
    </row>
    <row r="50" customFormat="false" ht="15" hidden="false" customHeight="false" outlineLevel="0" collapsed="false">
      <c r="A50" s="5" t="s">
        <v>124</v>
      </c>
      <c r="B50" s="5" t="s">
        <v>134</v>
      </c>
      <c r="C50" s="5" t="s">
        <v>125</v>
      </c>
      <c r="D50" s="5" t="s">
        <v>138</v>
      </c>
      <c r="E50" s="5" t="n">
        <v>10</v>
      </c>
      <c r="F50" s="7" t="n">
        <v>928.90541</v>
      </c>
      <c r="G50" s="7" t="n">
        <v>132.232615983605</v>
      </c>
      <c r="H50" s="7" t="n">
        <v>87.4636805711751</v>
      </c>
      <c r="I50" s="7" t="n">
        <v>907.1755</v>
      </c>
      <c r="J50" s="7" t="n">
        <v>802.4647</v>
      </c>
      <c r="K50" s="7" t="n">
        <v>1084.6171</v>
      </c>
      <c r="L50" s="7" t="n">
        <f aca="false">F50/10</f>
        <v>92.890541</v>
      </c>
      <c r="M50" s="7" t="n">
        <v>904.6382</v>
      </c>
      <c r="N50" s="7" t="n">
        <v>863.4757</v>
      </c>
      <c r="O50" s="7" t="n">
        <v>983.6137</v>
      </c>
      <c r="P50" s="7" t="n">
        <v>864.6991</v>
      </c>
      <c r="Q50" s="7" t="n">
        <v>976.2292</v>
      </c>
      <c r="R50" s="7" t="n">
        <v>1030.8853</v>
      </c>
      <c r="S50" s="7" t="n">
        <v>909.7128</v>
      </c>
      <c r="T50" s="7" t="n">
        <v>1084.6171</v>
      </c>
      <c r="U50" s="7" t="n">
        <v>868.7183</v>
      </c>
      <c r="V50" s="7" t="n">
        <v>802.4647</v>
      </c>
    </row>
    <row r="51" customFormat="false" ht="15" hidden="false" customHeight="false" outlineLevel="0" collapsed="false">
      <c r="A51" s="5" t="s">
        <v>124</v>
      </c>
      <c r="B51" s="5" t="s">
        <v>134</v>
      </c>
      <c r="C51" s="5" t="s">
        <v>125</v>
      </c>
      <c r="D51" s="5" t="s">
        <v>139</v>
      </c>
      <c r="E51" s="5" t="n">
        <v>10</v>
      </c>
      <c r="F51" s="7" t="n">
        <v>980.54847</v>
      </c>
      <c r="G51" s="7" t="n">
        <v>211.06538947205</v>
      </c>
      <c r="H51" s="7" t="n">
        <v>139.60667470046</v>
      </c>
      <c r="I51" s="7" t="n">
        <v>970.7734</v>
      </c>
      <c r="J51" s="7" t="n">
        <v>802.6099</v>
      </c>
      <c r="K51" s="7" t="n">
        <v>1227.9702</v>
      </c>
      <c r="L51" s="7" t="n">
        <f aca="false">F51/10</f>
        <v>98.054847</v>
      </c>
      <c r="M51" s="7" t="n">
        <v>867.9608</v>
      </c>
      <c r="N51" s="7" t="n">
        <v>1003.7274</v>
      </c>
      <c r="O51" s="7" t="n">
        <v>802.6099</v>
      </c>
      <c r="P51" s="7" t="n">
        <v>1227.9702</v>
      </c>
      <c r="Q51" s="7" t="n">
        <v>857.1347</v>
      </c>
      <c r="R51" s="7" t="n">
        <v>1172.4815</v>
      </c>
      <c r="S51" s="7" t="n">
        <v>874.8646</v>
      </c>
      <c r="T51" s="7" t="n">
        <v>968.1137</v>
      </c>
      <c r="U51" s="7" t="n">
        <v>1057.1888</v>
      </c>
      <c r="V51" s="7" t="n">
        <v>973.4331</v>
      </c>
    </row>
    <row r="52" customFormat="false" ht="15" hidden="false" customHeight="false" outlineLevel="0" collapsed="false">
      <c r="A52" s="5" t="s">
        <v>124</v>
      </c>
      <c r="B52" s="5" t="s">
        <v>134</v>
      </c>
      <c r="C52" s="5" t="s">
        <v>125</v>
      </c>
      <c r="D52" s="5" t="s">
        <v>140</v>
      </c>
      <c r="E52" s="5" t="n">
        <v>10</v>
      </c>
      <c r="F52" s="7" t="n">
        <v>4305.34763</v>
      </c>
      <c r="G52" s="7" t="n">
        <v>93.375571827634</v>
      </c>
      <c r="H52" s="7" t="n">
        <v>61.7621539643108</v>
      </c>
      <c r="I52" s="7" t="n">
        <v>4298.8772</v>
      </c>
      <c r="J52" s="7" t="n">
        <v>4211.5124</v>
      </c>
      <c r="K52" s="7" t="n">
        <v>4423.306</v>
      </c>
      <c r="L52" s="7" t="n">
        <f aca="false">F52/10</f>
        <v>430.534763</v>
      </c>
      <c r="M52" s="7" t="n">
        <v>4306.9557</v>
      </c>
      <c r="N52" s="7" t="n">
        <v>4351.0998</v>
      </c>
      <c r="O52" s="7" t="n">
        <v>4211.5124</v>
      </c>
      <c r="P52" s="7" t="n">
        <v>4328.7707</v>
      </c>
      <c r="Q52" s="7" t="n">
        <v>4229.3217</v>
      </c>
      <c r="R52" s="7" t="n">
        <v>4347.4833</v>
      </c>
      <c r="S52" s="7" t="n">
        <v>4423.306</v>
      </c>
      <c r="T52" s="7" t="n">
        <v>4290.7987</v>
      </c>
      <c r="U52" s="7" t="n">
        <v>4289.8834</v>
      </c>
      <c r="V52" s="7" t="n">
        <v>4274.3446</v>
      </c>
    </row>
    <row r="53" customFormat="false" ht="15" hidden="false" customHeight="false" outlineLevel="0" collapsed="false">
      <c r="A53" s="5" t="s">
        <v>124</v>
      </c>
      <c r="B53" s="5" t="s">
        <v>134</v>
      </c>
      <c r="C53" s="5" t="s">
        <v>125</v>
      </c>
      <c r="D53" s="5" t="s">
        <v>141</v>
      </c>
      <c r="E53" s="5" t="n">
        <v>10</v>
      </c>
      <c r="F53" s="7" t="n">
        <v>327.79439</v>
      </c>
      <c r="G53" s="7" t="n">
        <v>34.1988771536586</v>
      </c>
      <c r="H53" s="7" t="n">
        <v>22.6204378171821</v>
      </c>
      <c r="I53" s="7" t="n">
        <v>332.16415</v>
      </c>
      <c r="J53" s="7" t="n">
        <v>277.8515</v>
      </c>
      <c r="K53" s="7" t="n">
        <v>347.9782</v>
      </c>
      <c r="L53" s="7" t="n">
        <f aca="false">F53/10</f>
        <v>32.779439</v>
      </c>
      <c r="M53" s="7" t="n">
        <v>299.3993</v>
      </c>
      <c r="N53" s="7" t="n">
        <v>347.9782</v>
      </c>
      <c r="O53" s="7" t="n">
        <v>277.8515</v>
      </c>
      <c r="P53" s="7" t="n">
        <v>343.0513</v>
      </c>
      <c r="Q53" s="7" t="n">
        <v>346.4841</v>
      </c>
      <c r="R53" s="7" t="n">
        <v>333.6428</v>
      </c>
      <c r="S53" s="7" t="n">
        <v>326.476</v>
      </c>
      <c r="T53" s="7" t="n">
        <v>328.1276</v>
      </c>
      <c r="U53" s="7" t="n">
        <v>344.2476</v>
      </c>
      <c r="V53" s="7" t="n">
        <v>330.6855</v>
      </c>
    </row>
    <row r="54" customFormat="false" ht="15" hidden="false" customHeight="false" outlineLevel="0" collapsed="false">
      <c r="A54" s="5" t="s">
        <v>124</v>
      </c>
      <c r="B54" s="5" t="s">
        <v>134</v>
      </c>
      <c r="C54" s="5" t="s">
        <v>125</v>
      </c>
      <c r="D54" s="5" t="s">
        <v>142</v>
      </c>
      <c r="E54" s="5" t="n">
        <v>10</v>
      </c>
      <c r="F54" s="7" t="n">
        <v>446.30615</v>
      </c>
      <c r="G54" s="7" t="n">
        <v>81.659403429521</v>
      </c>
      <c r="H54" s="7" t="n">
        <v>54.0126346594994</v>
      </c>
      <c r="I54" s="7" t="n">
        <v>427.53395</v>
      </c>
      <c r="J54" s="7" t="n">
        <v>390.3837</v>
      </c>
      <c r="K54" s="7" t="n">
        <v>567.2228</v>
      </c>
      <c r="L54" s="7" t="n">
        <f aca="false">F54/10</f>
        <v>44.630615</v>
      </c>
      <c r="M54" s="7" t="n">
        <v>423.9791</v>
      </c>
      <c r="N54" s="7" t="n">
        <v>416.9608</v>
      </c>
      <c r="O54" s="7" t="n">
        <v>457.0345</v>
      </c>
      <c r="P54" s="7" t="n">
        <v>459.4264</v>
      </c>
      <c r="Q54" s="7" t="n">
        <v>425.0757</v>
      </c>
      <c r="R54" s="7" t="n">
        <v>429.9922</v>
      </c>
      <c r="S54" s="7" t="n">
        <v>501.9201</v>
      </c>
      <c r="T54" s="7" t="n">
        <v>390.3837</v>
      </c>
      <c r="U54" s="7" t="n">
        <v>391.0662</v>
      </c>
      <c r="V54" s="7" t="n">
        <v>567.2228</v>
      </c>
    </row>
    <row r="55" customFormat="false" ht="15" hidden="false" customHeight="false" outlineLevel="0" collapsed="false">
      <c r="A55" s="5" t="s">
        <v>124</v>
      </c>
      <c r="B55" s="5" t="s">
        <v>134</v>
      </c>
      <c r="C55" s="5" t="s">
        <v>125</v>
      </c>
      <c r="D55" s="5" t="s">
        <v>143</v>
      </c>
      <c r="E55" s="5" t="n">
        <v>10</v>
      </c>
      <c r="F55" s="7" t="n">
        <v>172.36671</v>
      </c>
      <c r="G55" s="7" t="n">
        <v>20.7782385974272</v>
      </c>
      <c r="H55" s="7" t="n">
        <v>13.7435171345499</v>
      </c>
      <c r="I55" s="7" t="n">
        <v>166.8778</v>
      </c>
      <c r="J55" s="7" t="n">
        <v>148.967</v>
      </c>
      <c r="K55" s="7" t="n">
        <v>191.605</v>
      </c>
      <c r="L55" s="7" t="n">
        <f aca="false">F55/10</f>
        <v>17.236671</v>
      </c>
      <c r="M55" s="7" t="n">
        <v>148.967</v>
      </c>
      <c r="N55" s="7" t="n">
        <v>166.1127</v>
      </c>
      <c r="O55" s="7" t="n">
        <v>173.6036</v>
      </c>
      <c r="P55" s="7" t="n">
        <v>165.1256</v>
      </c>
      <c r="Q55" s="7" t="n">
        <v>189.1453</v>
      </c>
      <c r="R55" s="7" t="n">
        <v>191.605</v>
      </c>
      <c r="S55" s="7" t="n">
        <v>189.7157</v>
      </c>
      <c r="T55" s="7" t="n">
        <v>166.1063</v>
      </c>
      <c r="U55" s="7" t="n">
        <v>165.643</v>
      </c>
      <c r="V55" s="7" t="n">
        <v>167.6429</v>
      </c>
    </row>
    <row r="56" customFormat="false" ht="15" hidden="false" customHeight="false" outlineLevel="0" collapsed="false">
      <c r="A56" s="5" t="s">
        <v>124</v>
      </c>
      <c r="B56" s="5" t="s">
        <v>144</v>
      </c>
      <c r="C56" s="5" t="s">
        <v>125</v>
      </c>
      <c r="D56" s="5" t="s">
        <v>145</v>
      </c>
      <c r="E56" s="5" t="n">
        <v>30</v>
      </c>
      <c r="F56" s="7" t="n">
        <v>45.45</v>
      </c>
      <c r="G56" s="7" t="n">
        <v>5.86890553074796</v>
      </c>
      <c r="H56" s="7" t="n">
        <v>8.78430222141983</v>
      </c>
      <c r="I56" s="7" t="n">
        <v>43.65</v>
      </c>
      <c r="J56" s="7" t="n">
        <v>40.9</v>
      </c>
      <c r="K56" s="7" t="n">
        <v>90.2</v>
      </c>
      <c r="L56" s="5"/>
    </row>
    <row r="57" customFormat="false" ht="15" hidden="false" customHeight="false" outlineLevel="0" collapsed="false">
      <c r="A57" s="5" t="s">
        <v>124</v>
      </c>
      <c r="B57" s="5" t="s">
        <v>134</v>
      </c>
      <c r="C57" s="5" t="s">
        <v>149</v>
      </c>
      <c r="D57" s="5" t="s">
        <v>136</v>
      </c>
      <c r="E57" s="5" t="n">
        <v>10</v>
      </c>
      <c r="F57" s="7" t="n">
        <v>1150.70127</v>
      </c>
      <c r="G57" s="7" t="n">
        <v>192.436613496034</v>
      </c>
      <c r="H57" s="7" t="n">
        <v>127.284893880513</v>
      </c>
      <c r="I57" s="7" t="n">
        <v>1132.1317</v>
      </c>
      <c r="J57" s="7" t="n">
        <v>973.2194</v>
      </c>
      <c r="K57" s="7" t="n">
        <v>1437.1021</v>
      </c>
      <c r="L57" s="7" t="n">
        <f aca="false">F57/10</f>
        <v>115.070127</v>
      </c>
      <c r="M57" s="7" t="n">
        <v>1135.0463</v>
      </c>
      <c r="N57" s="7" t="n">
        <v>1437.1021</v>
      </c>
      <c r="O57" s="7" t="n">
        <v>1080.6284</v>
      </c>
      <c r="P57" s="7" t="n">
        <v>1044.9348</v>
      </c>
      <c r="Q57" s="7" t="n">
        <v>1112.2147</v>
      </c>
      <c r="R57" s="7" t="n">
        <v>1196.8454</v>
      </c>
      <c r="S57" s="7" t="n">
        <v>1259.0154</v>
      </c>
      <c r="T57" s="7" t="n">
        <v>1129.2171</v>
      </c>
      <c r="U57" s="7" t="n">
        <v>973.2194</v>
      </c>
      <c r="V57" s="7" t="n">
        <v>1138.7891</v>
      </c>
    </row>
    <row r="58" customFormat="false" ht="15" hidden="false" customHeight="false" outlineLevel="0" collapsed="false">
      <c r="A58" s="5" t="s">
        <v>124</v>
      </c>
      <c r="B58" s="5" t="s">
        <v>134</v>
      </c>
      <c r="C58" s="5" t="s">
        <v>149</v>
      </c>
      <c r="D58" s="5" t="s">
        <v>137</v>
      </c>
      <c r="E58" s="5" t="n">
        <v>10</v>
      </c>
      <c r="F58" s="7" t="n">
        <v>1052.14897</v>
      </c>
      <c r="G58" s="7" t="n">
        <v>237.926798620407</v>
      </c>
      <c r="H58" s="7" t="n">
        <v>157.373832159819</v>
      </c>
      <c r="I58" s="7" t="n">
        <v>1050.77875</v>
      </c>
      <c r="J58" s="7" t="n">
        <v>766.7209</v>
      </c>
      <c r="K58" s="7" t="n">
        <v>1233.2718</v>
      </c>
      <c r="L58" s="7" t="n">
        <f aca="false">F58/10</f>
        <v>105.214897</v>
      </c>
      <c r="M58" s="7" t="n">
        <v>1188.8399</v>
      </c>
      <c r="N58" s="7" t="n">
        <v>1193.6015</v>
      </c>
      <c r="O58" s="7" t="n">
        <v>1112.4317</v>
      </c>
      <c r="P58" s="7" t="n">
        <v>1233.2718</v>
      </c>
      <c r="Q58" s="7" t="n">
        <v>989.1258</v>
      </c>
      <c r="R58" s="7" t="n">
        <v>923.7088</v>
      </c>
      <c r="S58" s="7" t="n">
        <v>987.0896</v>
      </c>
      <c r="T58" s="7" t="n">
        <v>1207.1281</v>
      </c>
      <c r="U58" s="7" t="n">
        <v>919.5716</v>
      </c>
      <c r="V58" s="7" t="n">
        <v>766.7209</v>
      </c>
    </row>
    <row r="59" customFormat="false" ht="15" hidden="false" customHeight="false" outlineLevel="0" collapsed="false">
      <c r="A59" s="5" t="s">
        <v>124</v>
      </c>
      <c r="B59" s="5" t="s">
        <v>134</v>
      </c>
      <c r="C59" s="5" t="s">
        <v>149</v>
      </c>
      <c r="D59" s="5" t="s">
        <v>138</v>
      </c>
      <c r="E59" s="5" t="n">
        <v>10</v>
      </c>
      <c r="F59" s="7" t="n">
        <v>953.14741</v>
      </c>
      <c r="G59" s="7" t="n">
        <v>202.937828439876</v>
      </c>
      <c r="H59" s="7" t="n">
        <v>134.230796770094</v>
      </c>
      <c r="I59" s="7" t="n">
        <v>916.7143</v>
      </c>
      <c r="J59" s="7" t="n">
        <v>759.9363</v>
      </c>
      <c r="K59" s="7" t="n">
        <v>1153.2582</v>
      </c>
      <c r="L59" s="7" t="n">
        <f aca="false">F59/10</f>
        <v>95.314741</v>
      </c>
      <c r="M59" s="7" t="n">
        <v>1153.2582</v>
      </c>
      <c r="N59" s="7" t="n">
        <v>1089.2303</v>
      </c>
      <c r="O59" s="7" t="n">
        <v>1063.8659</v>
      </c>
      <c r="P59" s="7" t="n">
        <v>899.5399</v>
      </c>
      <c r="Q59" s="7" t="n">
        <v>894.8006</v>
      </c>
      <c r="R59" s="7" t="n">
        <v>1075.3644</v>
      </c>
      <c r="S59" s="7" t="n">
        <v>866.029</v>
      </c>
      <c r="T59" s="7" t="n">
        <v>795.5608</v>
      </c>
      <c r="U59" s="7" t="n">
        <v>759.9363</v>
      </c>
      <c r="V59" s="7" t="n">
        <v>933.8887</v>
      </c>
    </row>
    <row r="60" customFormat="false" ht="15" hidden="false" customHeight="false" outlineLevel="0" collapsed="false">
      <c r="A60" s="5" t="s">
        <v>124</v>
      </c>
      <c r="B60" s="5" t="s">
        <v>134</v>
      </c>
      <c r="C60" s="5" t="s">
        <v>149</v>
      </c>
      <c r="D60" s="5" t="s">
        <v>139</v>
      </c>
      <c r="E60" s="5" t="n">
        <v>10</v>
      </c>
      <c r="F60" s="7" t="n">
        <v>1135.42744</v>
      </c>
      <c r="G60" s="7" t="n">
        <v>275.045251322691</v>
      </c>
      <c r="H60" s="7" t="n">
        <v>181.925388266455</v>
      </c>
      <c r="I60" s="7" t="n">
        <v>1168.0768</v>
      </c>
      <c r="J60" s="7" t="n">
        <v>806.892</v>
      </c>
      <c r="K60" s="7" t="n">
        <v>1376.0001</v>
      </c>
      <c r="L60" s="7" t="n">
        <f aca="false">F60/10</f>
        <v>113.542744</v>
      </c>
      <c r="M60" s="7" t="n">
        <v>1123.2977</v>
      </c>
      <c r="N60" s="7" t="n">
        <v>806.892</v>
      </c>
      <c r="O60" s="7" t="n">
        <v>1247.3314</v>
      </c>
      <c r="P60" s="7" t="n">
        <v>1278.1725</v>
      </c>
      <c r="Q60" s="7" t="n">
        <v>1212.8559</v>
      </c>
      <c r="R60" s="7" t="n">
        <v>981.4814</v>
      </c>
      <c r="S60" s="7" t="n">
        <v>1046.3386</v>
      </c>
      <c r="T60" s="7" t="n">
        <v>965.8486</v>
      </c>
      <c r="U60" s="7" t="n">
        <v>1316.0562</v>
      </c>
      <c r="V60" s="7" t="n">
        <v>1376.0001</v>
      </c>
    </row>
    <row r="61" customFormat="false" ht="15" hidden="false" customHeight="false" outlineLevel="0" collapsed="false">
      <c r="A61" s="5" t="s">
        <v>124</v>
      </c>
      <c r="B61" s="5" t="s">
        <v>134</v>
      </c>
      <c r="C61" s="5" t="s">
        <v>149</v>
      </c>
      <c r="D61" s="5" t="s">
        <v>140</v>
      </c>
      <c r="E61" s="5" t="n">
        <v>10</v>
      </c>
      <c r="F61" s="7" t="n">
        <v>4141.52554</v>
      </c>
      <c r="G61" s="7" t="n">
        <v>110.324463261049</v>
      </c>
      <c r="H61" s="7" t="n">
        <v>72.9727952674481</v>
      </c>
      <c r="I61" s="7" t="n">
        <v>4136.01055</v>
      </c>
      <c r="J61" s="7" t="n">
        <v>4018.8668</v>
      </c>
      <c r="K61" s="7" t="n">
        <v>4258.0879</v>
      </c>
      <c r="L61" s="7" t="n">
        <f aca="false">F61/10</f>
        <v>414.152554</v>
      </c>
      <c r="M61" s="7" t="n">
        <v>4129.404</v>
      </c>
      <c r="N61" s="7" t="n">
        <v>4245.0157</v>
      </c>
      <c r="O61" s="7" t="n">
        <v>4119.0625</v>
      </c>
      <c r="P61" s="7" t="n">
        <v>4142.6171</v>
      </c>
      <c r="Q61" s="7" t="n">
        <v>4171.7176</v>
      </c>
      <c r="R61" s="7" t="n">
        <v>4160.8523</v>
      </c>
      <c r="S61" s="7" t="n">
        <v>4074.4886</v>
      </c>
      <c r="T61" s="7" t="n">
        <v>4258.0879</v>
      </c>
      <c r="U61" s="7" t="n">
        <v>4018.8668</v>
      </c>
      <c r="V61" s="7" t="n">
        <v>4095.1429</v>
      </c>
    </row>
    <row r="62" customFormat="false" ht="15" hidden="false" customHeight="false" outlineLevel="0" collapsed="false">
      <c r="A62" s="5" t="s">
        <v>124</v>
      </c>
      <c r="B62" s="5" t="s">
        <v>134</v>
      </c>
      <c r="C62" s="5" t="s">
        <v>149</v>
      </c>
      <c r="D62" s="5" t="s">
        <v>141</v>
      </c>
      <c r="E62" s="5" t="n">
        <v>10</v>
      </c>
      <c r="F62" s="7" t="n">
        <v>332.29188</v>
      </c>
      <c r="G62" s="7" t="n">
        <v>25.7208147926977</v>
      </c>
      <c r="H62" s="7" t="n">
        <v>17.0127249795753</v>
      </c>
      <c r="I62" s="7" t="n">
        <v>330.46715</v>
      </c>
      <c r="J62" s="7" t="n">
        <v>297.7789</v>
      </c>
      <c r="K62" s="7" t="n">
        <v>365.0425</v>
      </c>
      <c r="L62" s="7" t="n">
        <f aca="false">F62/10</f>
        <v>33.229188</v>
      </c>
      <c r="M62" s="7" t="n">
        <v>333.928</v>
      </c>
      <c r="N62" s="7" t="n">
        <v>342.6511</v>
      </c>
      <c r="O62" s="7" t="n">
        <v>365.0425</v>
      </c>
      <c r="P62" s="7" t="n">
        <v>326.3745</v>
      </c>
      <c r="Q62" s="7" t="n">
        <v>328.1473</v>
      </c>
      <c r="R62" s="7" t="n">
        <v>297.7789</v>
      </c>
      <c r="S62" s="7" t="n">
        <v>324.9846</v>
      </c>
      <c r="T62" s="7" t="n">
        <v>329.3323</v>
      </c>
      <c r="U62" s="7" t="n">
        <v>331.602</v>
      </c>
      <c r="V62" s="7" t="n">
        <v>343.0776</v>
      </c>
    </row>
    <row r="63" customFormat="false" ht="15" hidden="false" customHeight="false" outlineLevel="0" collapsed="false">
      <c r="A63" s="5" t="s">
        <v>124</v>
      </c>
      <c r="B63" s="5" t="s">
        <v>134</v>
      </c>
      <c r="C63" s="5" t="s">
        <v>149</v>
      </c>
      <c r="D63" s="5" t="s">
        <v>142</v>
      </c>
      <c r="E63" s="5" t="n">
        <v>10</v>
      </c>
      <c r="F63" s="7" t="n">
        <v>474.07022</v>
      </c>
      <c r="G63" s="7" t="n">
        <v>112.776654726706</v>
      </c>
      <c r="H63" s="7" t="n">
        <v>74.5947679513904</v>
      </c>
      <c r="I63" s="7" t="n">
        <v>470.5795</v>
      </c>
      <c r="J63" s="7" t="n">
        <v>360.1519</v>
      </c>
      <c r="K63" s="7" t="n">
        <v>584.1254</v>
      </c>
      <c r="L63" s="7" t="n">
        <f aca="false">F63/10</f>
        <v>47.407022</v>
      </c>
      <c r="M63" s="7" t="n">
        <v>584.1254</v>
      </c>
      <c r="N63" s="7" t="n">
        <v>564.8029</v>
      </c>
      <c r="O63" s="7" t="n">
        <v>522.1399</v>
      </c>
      <c r="P63" s="7" t="n">
        <v>444.2116</v>
      </c>
      <c r="Q63" s="7" t="n">
        <v>523.7709</v>
      </c>
      <c r="R63" s="7" t="n">
        <v>472.8134</v>
      </c>
      <c r="S63" s="7" t="n">
        <v>468.3456</v>
      </c>
      <c r="T63" s="7" t="n">
        <v>408.1807</v>
      </c>
      <c r="U63" s="7" t="n">
        <v>392.1599</v>
      </c>
      <c r="V63" s="7" t="n">
        <v>360.1519</v>
      </c>
    </row>
    <row r="64" customFormat="false" ht="15" hidden="false" customHeight="false" outlineLevel="0" collapsed="false">
      <c r="A64" s="5" t="s">
        <v>124</v>
      </c>
      <c r="B64" s="5" t="s">
        <v>134</v>
      </c>
      <c r="C64" s="5" t="s">
        <v>149</v>
      </c>
      <c r="D64" s="5" t="s">
        <v>143</v>
      </c>
      <c r="E64" s="5" t="n">
        <v>10</v>
      </c>
      <c r="F64" s="7" t="n">
        <v>171.43263</v>
      </c>
      <c r="G64" s="7" t="n">
        <v>26.8634261810194</v>
      </c>
      <c r="H64" s="7" t="n">
        <v>17.7684916014619</v>
      </c>
      <c r="I64" s="7" t="n">
        <v>168.0382</v>
      </c>
      <c r="J64" s="7" t="n">
        <v>152.1945</v>
      </c>
      <c r="K64" s="7" t="n">
        <v>207.2186</v>
      </c>
      <c r="L64" s="7" t="n">
        <f aca="false">F64/10</f>
        <v>17.143263</v>
      </c>
      <c r="M64" s="7" t="n">
        <v>168.7529</v>
      </c>
      <c r="N64" s="7" t="n">
        <v>168.0674</v>
      </c>
      <c r="O64" s="7" t="n">
        <v>164.6285</v>
      </c>
      <c r="P64" s="7" t="n">
        <v>165.6527</v>
      </c>
      <c r="Q64" s="7" t="n">
        <v>152.1945</v>
      </c>
      <c r="R64" s="7" t="n">
        <v>153.1448</v>
      </c>
      <c r="S64" s="7" t="n">
        <v>207.2186</v>
      </c>
      <c r="T64" s="7" t="n">
        <v>198.5492</v>
      </c>
      <c r="U64" s="7" t="n">
        <v>168.009</v>
      </c>
      <c r="V64" s="7" t="n">
        <v>168.1087</v>
      </c>
    </row>
    <row r="65" customFormat="false" ht="15" hidden="false" customHeight="false" outlineLevel="0" collapsed="false">
      <c r="A65" s="5" t="s">
        <v>124</v>
      </c>
      <c r="B65" s="5" t="s">
        <v>144</v>
      </c>
      <c r="C65" s="5" t="s">
        <v>149</v>
      </c>
      <c r="D65" s="5" t="s">
        <v>145</v>
      </c>
      <c r="E65" s="5" t="n">
        <v>30</v>
      </c>
      <c r="F65" s="7" t="n">
        <v>51.82</v>
      </c>
      <c r="G65" s="7" t="n">
        <v>4.53249647282878</v>
      </c>
      <c r="H65" s="7" t="n">
        <v>6.78402789519314</v>
      </c>
      <c r="I65" s="7" t="n">
        <v>48.95</v>
      </c>
      <c r="J65" s="7" t="n">
        <v>46.8</v>
      </c>
      <c r="K65" s="7" t="n">
        <v>79.3</v>
      </c>
      <c r="L65" s="5"/>
    </row>
    <row r="66" customFormat="false" ht="15" hidden="false" customHeight="false" outlineLevel="0" collapsed="false">
      <c r="A66" s="5" t="s">
        <v>150</v>
      </c>
      <c r="B66" s="5" t="s">
        <v>33</v>
      </c>
      <c r="C66" s="5" t="s">
        <v>125</v>
      </c>
      <c r="D66" s="5" t="s">
        <v>126</v>
      </c>
      <c r="E66" s="5" t="n">
        <v>10</v>
      </c>
      <c r="F66" s="7" t="n">
        <v>3674.39712</v>
      </c>
      <c r="G66" s="7" t="n">
        <v>623.865499502696</v>
      </c>
      <c r="H66" s="7" t="n">
        <v>412.648364868209</v>
      </c>
      <c r="I66" s="7" t="n">
        <v>3615.3735</v>
      </c>
      <c r="J66" s="7" t="n">
        <v>3275.3619</v>
      </c>
      <c r="K66" s="7" t="n">
        <v>4583.3991</v>
      </c>
      <c r="L66" s="7" t="n">
        <f aca="false">F66/10</f>
        <v>367.439712</v>
      </c>
      <c r="M66" s="7" t="n">
        <v>3616.1985</v>
      </c>
      <c r="N66" s="7" t="n">
        <v>3783.0271</v>
      </c>
      <c r="O66" s="7" t="n">
        <v>4069.0248</v>
      </c>
      <c r="P66" s="7" t="n">
        <v>3798.2031</v>
      </c>
      <c r="Q66" s="7" t="n">
        <v>4583.3991</v>
      </c>
      <c r="R66" s="7" t="n">
        <v>3614.5485</v>
      </c>
      <c r="S66" s="7" t="n">
        <v>3420.5502</v>
      </c>
      <c r="T66" s="7" t="n">
        <v>3275.3619</v>
      </c>
      <c r="U66" s="7" t="n">
        <v>3289.4813</v>
      </c>
      <c r="V66" s="7" t="n">
        <v>3294.1767</v>
      </c>
    </row>
    <row r="67" customFormat="false" ht="15" hidden="false" customHeight="false" outlineLevel="0" collapsed="false">
      <c r="A67" s="5" t="s">
        <v>150</v>
      </c>
      <c r="B67" s="5" t="s">
        <v>33</v>
      </c>
      <c r="C67" s="5" t="s">
        <v>125</v>
      </c>
      <c r="D67" s="5" t="s">
        <v>127</v>
      </c>
      <c r="E67" s="5" t="n">
        <v>10</v>
      </c>
      <c r="F67" s="7" t="n">
        <v>3282.98833</v>
      </c>
      <c r="G67" s="7" t="n">
        <v>459.237021119056</v>
      </c>
      <c r="H67" s="7" t="n">
        <v>303.756829000458</v>
      </c>
      <c r="I67" s="7" t="n">
        <v>3170.565</v>
      </c>
      <c r="J67" s="7" t="n">
        <v>3082.2585</v>
      </c>
      <c r="K67" s="7" t="n">
        <v>4083.123</v>
      </c>
      <c r="L67" s="7" t="n">
        <f aca="false">F67/10</f>
        <v>328.298833</v>
      </c>
      <c r="M67" s="7" t="n">
        <v>3163.8484</v>
      </c>
      <c r="N67" s="7" t="n">
        <v>3082.2585</v>
      </c>
      <c r="O67" s="7" t="n">
        <v>3104.6781</v>
      </c>
      <c r="P67" s="7" t="n">
        <v>3103.5969</v>
      </c>
      <c r="Q67" s="7" t="n">
        <v>3169.6282</v>
      </c>
      <c r="R67" s="7" t="n">
        <v>3207.5021</v>
      </c>
      <c r="S67" s="7" t="n">
        <v>4083.123</v>
      </c>
      <c r="T67" s="7" t="n">
        <v>3483.58</v>
      </c>
      <c r="U67" s="7" t="n">
        <v>3171.5018</v>
      </c>
      <c r="V67" s="7" t="n">
        <v>3260.1663</v>
      </c>
    </row>
    <row r="68" customFormat="false" ht="15" hidden="false" customHeight="false" outlineLevel="0" collapsed="false">
      <c r="A68" s="5" t="s">
        <v>150</v>
      </c>
      <c r="B68" s="5" t="s">
        <v>33</v>
      </c>
      <c r="C68" s="5" t="s">
        <v>125</v>
      </c>
      <c r="D68" s="5" t="s">
        <v>128</v>
      </c>
      <c r="E68" s="5" t="n">
        <v>10</v>
      </c>
      <c r="F68" s="7" t="n">
        <v>3159.45732</v>
      </c>
      <c r="G68" s="7" t="n">
        <v>169.402918356392</v>
      </c>
      <c r="H68" s="7" t="n">
        <v>112.04953202155</v>
      </c>
      <c r="I68" s="7" t="n">
        <v>3122.5065</v>
      </c>
      <c r="J68" s="7" t="n">
        <v>3056.6896</v>
      </c>
      <c r="K68" s="7" t="n">
        <v>3408.195</v>
      </c>
      <c r="L68" s="7" t="n">
        <f aca="false">F68/10</f>
        <v>315.945732</v>
      </c>
      <c r="M68" s="7" t="n">
        <v>3141.8583</v>
      </c>
      <c r="N68" s="7" t="n">
        <v>3103.1547</v>
      </c>
      <c r="O68" s="7" t="n">
        <v>3408.195</v>
      </c>
      <c r="P68" s="7" t="n">
        <v>3157.4255</v>
      </c>
      <c r="Q68" s="7" t="n">
        <v>3088.4379</v>
      </c>
      <c r="R68" s="7" t="n">
        <v>3058.4969</v>
      </c>
      <c r="S68" s="7" t="n">
        <v>3056.6896</v>
      </c>
      <c r="T68" s="7" t="n">
        <v>3278.76</v>
      </c>
      <c r="U68" s="7" t="n">
        <v>3211.8507</v>
      </c>
      <c r="V68" s="7" t="n">
        <v>3089.7046</v>
      </c>
    </row>
    <row r="69" customFormat="false" ht="15" hidden="false" customHeight="false" outlineLevel="0" collapsed="false">
      <c r="A69" s="5" t="s">
        <v>150</v>
      </c>
      <c r="B69" s="5" t="s">
        <v>33</v>
      </c>
      <c r="C69" s="5" t="s">
        <v>125</v>
      </c>
      <c r="D69" s="5" t="s">
        <v>129</v>
      </c>
      <c r="E69" s="5" t="n">
        <v>10</v>
      </c>
      <c r="F69" s="7" t="n">
        <v>536.44804</v>
      </c>
      <c r="G69" s="7" t="n">
        <v>8.418362590987</v>
      </c>
      <c r="H69" s="7" t="n">
        <v>5.56822513956547</v>
      </c>
      <c r="I69" s="7" t="n">
        <v>534.94955</v>
      </c>
      <c r="J69" s="7" t="n">
        <v>529.2072</v>
      </c>
      <c r="K69" s="7" t="n">
        <v>546.485</v>
      </c>
      <c r="L69" s="7" t="n">
        <f aca="false">F69/10</f>
        <v>53.644804</v>
      </c>
      <c r="M69" s="7" t="n">
        <v>539.1806</v>
      </c>
      <c r="N69" s="7" t="n">
        <v>544.5508</v>
      </c>
      <c r="O69" s="7" t="n">
        <v>546.485</v>
      </c>
      <c r="P69" s="7" t="n">
        <v>532.7916</v>
      </c>
      <c r="Q69" s="7" t="n">
        <v>533.4129</v>
      </c>
      <c r="R69" s="7" t="n">
        <v>536.4862</v>
      </c>
      <c r="S69" s="7" t="n">
        <v>532.3344</v>
      </c>
      <c r="T69" s="7" t="n">
        <v>529.2072</v>
      </c>
      <c r="U69" s="7" t="n">
        <v>532.8773</v>
      </c>
      <c r="V69" s="7" t="n">
        <v>537.1544</v>
      </c>
    </row>
    <row r="70" customFormat="false" ht="15" hidden="false" customHeight="false" outlineLevel="0" collapsed="false">
      <c r="A70" s="5" t="s">
        <v>150</v>
      </c>
      <c r="B70" s="5" t="s">
        <v>33</v>
      </c>
      <c r="C70" s="5" t="s">
        <v>125</v>
      </c>
      <c r="D70" s="5" t="s">
        <v>130</v>
      </c>
      <c r="E70" s="5" t="n">
        <v>10</v>
      </c>
      <c r="F70" s="7" t="n">
        <v>996.59704</v>
      </c>
      <c r="G70" s="7" t="n">
        <v>15.4410458364405</v>
      </c>
      <c r="H70" s="7" t="n">
        <v>10.2132948870251</v>
      </c>
      <c r="I70" s="7" t="n">
        <v>995.7038</v>
      </c>
      <c r="J70" s="7" t="n">
        <v>983.8554</v>
      </c>
      <c r="K70" s="7" t="n">
        <v>1012.4362</v>
      </c>
      <c r="L70" s="7" t="n">
        <f aca="false">F70/10</f>
        <v>99.659704</v>
      </c>
      <c r="M70" s="7" t="n">
        <v>1008.0643</v>
      </c>
      <c r="N70" s="7" t="n">
        <v>1008.3707</v>
      </c>
      <c r="O70" s="7" t="n">
        <v>1012.4362</v>
      </c>
      <c r="P70" s="7" t="n">
        <v>995.2135</v>
      </c>
      <c r="Q70" s="7" t="n">
        <v>988.3419</v>
      </c>
      <c r="R70" s="7" t="n">
        <v>997.9423</v>
      </c>
      <c r="S70" s="7" t="n">
        <v>983.8554</v>
      </c>
      <c r="T70" s="7" t="n">
        <v>991.5044</v>
      </c>
      <c r="U70" s="7" t="n">
        <v>996.1941</v>
      </c>
      <c r="V70" s="7" t="n">
        <v>984.0476</v>
      </c>
    </row>
    <row r="71" customFormat="false" ht="15" hidden="false" customHeight="false" outlineLevel="0" collapsed="false">
      <c r="A71" s="5" t="s">
        <v>150</v>
      </c>
      <c r="B71" s="5" t="s">
        <v>33</v>
      </c>
      <c r="C71" s="5" t="s">
        <v>125</v>
      </c>
      <c r="D71" s="5" t="s">
        <v>131</v>
      </c>
      <c r="E71" s="5" t="n">
        <v>10</v>
      </c>
      <c r="F71" s="7" t="n">
        <v>471.32758</v>
      </c>
      <c r="G71" s="7" t="n">
        <v>8.43862678879133</v>
      </c>
      <c r="H71" s="7" t="n">
        <v>5.58162865057223</v>
      </c>
      <c r="I71" s="7" t="n">
        <v>469.82395</v>
      </c>
      <c r="J71" s="7" t="n">
        <v>464.955</v>
      </c>
      <c r="K71" s="7" t="n">
        <v>480.9823</v>
      </c>
      <c r="L71" s="7" t="n">
        <f aca="false">F71/10</f>
        <v>47.132758</v>
      </c>
      <c r="M71" s="7" t="n">
        <v>469.9232</v>
      </c>
      <c r="N71" s="7" t="n">
        <v>464.955</v>
      </c>
      <c r="O71" s="7" t="n">
        <v>470.2706</v>
      </c>
      <c r="P71" s="7" t="n">
        <v>468.4744</v>
      </c>
      <c r="Q71" s="7" t="n">
        <v>468.1718</v>
      </c>
      <c r="R71" s="7" t="n">
        <v>465.2094</v>
      </c>
      <c r="S71" s="7" t="n">
        <v>469.7247</v>
      </c>
      <c r="T71" s="7" t="n">
        <v>480.9823</v>
      </c>
      <c r="U71" s="7" t="n">
        <v>476.769</v>
      </c>
      <c r="V71" s="7" t="n">
        <v>478.7954</v>
      </c>
    </row>
    <row r="72" customFormat="false" ht="15" hidden="false" customHeight="false" outlineLevel="0" collapsed="false">
      <c r="A72" s="5" t="s">
        <v>150</v>
      </c>
      <c r="B72" s="5" t="s">
        <v>33</v>
      </c>
      <c r="C72" s="5" t="s">
        <v>125</v>
      </c>
      <c r="D72" s="5" t="s">
        <v>151</v>
      </c>
      <c r="E72" s="5" t="n">
        <v>10</v>
      </c>
      <c r="F72" s="7" t="n">
        <v>219.24429</v>
      </c>
      <c r="G72" s="7" t="n">
        <v>19.6720393560941</v>
      </c>
      <c r="H72" s="7" t="n">
        <v>13.0118348913125</v>
      </c>
      <c r="I72" s="7" t="n">
        <v>221.81205</v>
      </c>
      <c r="J72" s="7" t="n">
        <v>184.5207</v>
      </c>
      <c r="K72" s="7" t="n">
        <v>229.5727</v>
      </c>
      <c r="L72" s="7" t="n">
        <f aca="false">F72/10</f>
        <v>21.924429</v>
      </c>
      <c r="M72" s="7" t="n">
        <v>184.5207</v>
      </c>
      <c r="N72" s="7" t="n">
        <v>218.6251</v>
      </c>
      <c r="O72" s="7" t="n">
        <v>219.5929</v>
      </c>
      <c r="P72" s="7" t="n">
        <v>224.4409</v>
      </c>
      <c r="Q72" s="7" t="n">
        <v>229.5727</v>
      </c>
      <c r="R72" s="7" t="n">
        <v>226.2611</v>
      </c>
      <c r="S72" s="7" t="n">
        <v>229.5274</v>
      </c>
      <c r="T72" s="7" t="n">
        <v>223.6686</v>
      </c>
      <c r="U72" s="7" t="n">
        <v>219.9555</v>
      </c>
      <c r="V72" s="7" t="n">
        <v>216.278</v>
      </c>
    </row>
    <row r="73" customFormat="false" ht="15" hidden="false" customHeight="false" outlineLevel="0" collapsed="false">
      <c r="A73" s="5" t="s">
        <v>150</v>
      </c>
      <c r="B73" s="5" t="s">
        <v>33</v>
      </c>
      <c r="C73" s="5" t="s">
        <v>125</v>
      </c>
      <c r="D73" s="5" t="s">
        <v>152</v>
      </c>
      <c r="E73" s="5" t="n">
        <v>10</v>
      </c>
      <c r="F73" s="7" t="n">
        <v>273.3833</v>
      </c>
      <c r="G73" s="7" t="n">
        <v>14.62056928595</v>
      </c>
      <c r="H73" s="7" t="n">
        <v>9.67060049657954</v>
      </c>
      <c r="I73" s="7" t="n">
        <v>270.6794</v>
      </c>
      <c r="J73" s="7" t="n">
        <v>263.9416</v>
      </c>
      <c r="K73" s="7" t="n">
        <v>297.8409</v>
      </c>
      <c r="L73" s="7" t="n">
        <f aca="false">F73/10</f>
        <v>27.33833</v>
      </c>
      <c r="M73" s="7" t="n">
        <v>297.8409</v>
      </c>
      <c r="N73" s="7" t="n">
        <v>280.7388</v>
      </c>
      <c r="O73" s="7" t="n">
        <v>270.2766</v>
      </c>
      <c r="P73" s="7" t="n">
        <v>268.1796</v>
      </c>
      <c r="Q73" s="7" t="n">
        <v>266.5242</v>
      </c>
      <c r="R73" s="7" t="n">
        <v>272.4496</v>
      </c>
      <c r="S73" s="7" t="n">
        <v>270.326</v>
      </c>
      <c r="T73" s="7" t="n">
        <v>263.9416</v>
      </c>
      <c r="U73" s="7" t="n">
        <v>271.0328</v>
      </c>
      <c r="V73" s="7" t="n">
        <v>272.5229</v>
      </c>
    </row>
    <row r="74" customFormat="false" ht="15" hidden="false" customHeight="false" outlineLevel="0" collapsed="false">
      <c r="A74" s="5" t="s">
        <v>150</v>
      </c>
      <c r="B74" s="5" t="s">
        <v>134</v>
      </c>
      <c r="C74" s="5" t="s">
        <v>135</v>
      </c>
      <c r="D74" s="5" t="s">
        <v>136</v>
      </c>
      <c r="E74" s="5" t="n">
        <v>10</v>
      </c>
      <c r="F74" s="7" t="n">
        <v>1928.729</v>
      </c>
      <c r="G74" s="7" t="n">
        <v>215.154162195169</v>
      </c>
      <c r="H74" s="7" t="n">
        <v>142.311144461743</v>
      </c>
      <c r="I74" s="7" t="n">
        <v>1899.93995</v>
      </c>
      <c r="J74" s="7" t="n">
        <v>1755.8271</v>
      </c>
      <c r="K74" s="7" t="n">
        <v>2206.9516</v>
      </c>
      <c r="L74" s="7" t="n">
        <f aca="false">F74/10</f>
        <v>192.8729</v>
      </c>
      <c r="M74" s="7" t="n">
        <v>2105.3993</v>
      </c>
      <c r="N74" s="7" t="n">
        <v>1755.8271</v>
      </c>
      <c r="O74" s="7" t="n">
        <v>1908.3286</v>
      </c>
      <c r="P74" s="7" t="n">
        <v>1795.5725</v>
      </c>
      <c r="Q74" s="7" t="n">
        <v>2010.8316</v>
      </c>
      <c r="R74" s="7" t="n">
        <v>1813.5372</v>
      </c>
      <c r="S74" s="7" t="n">
        <v>1935.1853</v>
      </c>
      <c r="T74" s="7" t="n">
        <v>1891.5513</v>
      </c>
      <c r="U74" s="7" t="n">
        <v>2206.9516</v>
      </c>
      <c r="V74" s="7" t="n">
        <v>1864.1055</v>
      </c>
    </row>
    <row r="75" customFormat="false" ht="15" hidden="false" customHeight="false" outlineLevel="0" collapsed="false">
      <c r="A75" s="5" t="s">
        <v>150</v>
      </c>
      <c r="B75" s="5" t="s">
        <v>134</v>
      </c>
      <c r="C75" s="5" t="s">
        <v>135</v>
      </c>
      <c r="D75" s="5" t="s">
        <v>137</v>
      </c>
      <c r="E75" s="5" t="n">
        <v>10</v>
      </c>
      <c r="F75" s="7" t="n">
        <v>1928.28523</v>
      </c>
      <c r="G75" s="7" t="n">
        <v>386.348029492879</v>
      </c>
      <c r="H75" s="7" t="n">
        <v>255.545278216819</v>
      </c>
      <c r="I75" s="7" t="n">
        <v>1959.286</v>
      </c>
      <c r="J75" s="7" t="n">
        <v>1405.9852</v>
      </c>
      <c r="K75" s="7" t="n">
        <v>2297.007</v>
      </c>
      <c r="L75" s="7" t="n">
        <f aca="false">F75/10</f>
        <v>192.828523</v>
      </c>
      <c r="M75" s="7" t="n">
        <v>2120.371</v>
      </c>
      <c r="N75" s="7" t="n">
        <v>2072.8701</v>
      </c>
      <c r="O75" s="7" t="n">
        <v>1819.333</v>
      </c>
      <c r="P75" s="7" t="n">
        <v>1757.1019</v>
      </c>
      <c r="Q75" s="7" t="n">
        <v>1405.9852</v>
      </c>
      <c r="R75" s="7" t="n">
        <v>1861.8351</v>
      </c>
      <c r="S75" s="7" t="n">
        <v>2116.7914</v>
      </c>
      <c r="T75" s="7" t="n">
        <v>1774.8207</v>
      </c>
      <c r="U75" s="7" t="n">
        <v>2297.007</v>
      </c>
      <c r="V75" s="7" t="n">
        <v>2056.7369</v>
      </c>
    </row>
    <row r="76" customFormat="false" ht="15" hidden="false" customHeight="false" outlineLevel="0" collapsed="false">
      <c r="A76" s="5" t="s">
        <v>150</v>
      </c>
      <c r="B76" s="5" t="s">
        <v>134</v>
      </c>
      <c r="C76" s="5" t="s">
        <v>135</v>
      </c>
      <c r="D76" s="5" t="s">
        <v>138</v>
      </c>
      <c r="E76" s="5" t="n">
        <v>10</v>
      </c>
      <c r="F76" s="7" t="n">
        <v>1301.82137</v>
      </c>
      <c r="G76" s="7" t="n">
        <v>135.312361521894</v>
      </c>
      <c r="H76" s="7" t="n">
        <v>89.5007413825166</v>
      </c>
      <c r="I76" s="7" t="n">
        <v>1302.19765</v>
      </c>
      <c r="J76" s="7" t="n">
        <v>1173.2083</v>
      </c>
      <c r="K76" s="7" t="n">
        <v>1488.4227</v>
      </c>
      <c r="L76" s="7" t="n">
        <f aca="false">F76/10</f>
        <v>130.182137</v>
      </c>
      <c r="M76" s="7" t="n">
        <v>1488.4227</v>
      </c>
      <c r="N76" s="7" t="n">
        <v>1384.8807</v>
      </c>
      <c r="O76" s="7" t="n">
        <v>1291.2209</v>
      </c>
      <c r="P76" s="7" t="n">
        <v>1308.9572</v>
      </c>
      <c r="Q76" s="7" t="n">
        <v>1223.1622</v>
      </c>
      <c r="R76" s="7" t="n">
        <v>1317.3033</v>
      </c>
      <c r="S76" s="7" t="n">
        <v>1173.2083</v>
      </c>
      <c r="T76" s="7" t="n">
        <v>1218.3698</v>
      </c>
      <c r="U76" s="7" t="n">
        <v>1295.4381</v>
      </c>
      <c r="V76" s="7" t="n">
        <v>1317.2505</v>
      </c>
    </row>
    <row r="77" customFormat="false" ht="15" hidden="false" customHeight="false" outlineLevel="0" collapsed="false">
      <c r="A77" s="5" t="s">
        <v>150</v>
      </c>
      <c r="B77" s="5" t="s">
        <v>134</v>
      </c>
      <c r="C77" s="5" t="s">
        <v>135</v>
      </c>
      <c r="D77" s="5" t="s">
        <v>139</v>
      </c>
      <c r="E77" s="5" t="n">
        <v>10</v>
      </c>
      <c r="F77" s="7" t="n">
        <v>1850.59302</v>
      </c>
      <c r="G77" s="7" t="n">
        <v>403.636054909978</v>
      </c>
      <c r="H77" s="7" t="n">
        <v>266.980235632885</v>
      </c>
      <c r="I77" s="7" t="n">
        <v>1809.29945</v>
      </c>
      <c r="J77" s="7" t="n">
        <v>1569.1861</v>
      </c>
      <c r="K77" s="7" t="n">
        <v>2407.0965</v>
      </c>
      <c r="L77" s="7" t="n">
        <f aca="false">F77/10</f>
        <v>185.059302</v>
      </c>
      <c r="M77" s="7" t="n">
        <v>1569.1861</v>
      </c>
      <c r="N77" s="7" t="n">
        <v>1741.4264</v>
      </c>
      <c r="O77" s="7" t="n">
        <v>1825.3598</v>
      </c>
      <c r="P77" s="7" t="n">
        <v>1929.0525</v>
      </c>
      <c r="Q77" s="7" t="n">
        <v>2189.71</v>
      </c>
      <c r="R77" s="7" t="n">
        <v>1646.553</v>
      </c>
      <c r="S77" s="7" t="n">
        <v>2407.0965</v>
      </c>
      <c r="T77" s="7" t="n">
        <v>1815.4455</v>
      </c>
      <c r="U77" s="7" t="n">
        <v>1803.1534</v>
      </c>
      <c r="V77" s="7" t="n">
        <v>1578.947</v>
      </c>
    </row>
    <row r="78" customFormat="false" ht="15" hidden="false" customHeight="false" outlineLevel="0" collapsed="false">
      <c r="A78" s="5" t="s">
        <v>150</v>
      </c>
      <c r="B78" s="5" t="s">
        <v>134</v>
      </c>
      <c r="C78" s="5" t="s">
        <v>135</v>
      </c>
      <c r="D78" s="5" t="s">
        <v>140</v>
      </c>
      <c r="E78" s="5" t="n">
        <v>10</v>
      </c>
      <c r="F78" s="7" t="n">
        <v>7077.12357</v>
      </c>
      <c r="G78" s="7" t="n">
        <v>133.770025310454</v>
      </c>
      <c r="H78" s="7" t="n">
        <v>88.4805815624353</v>
      </c>
      <c r="I78" s="7" t="n">
        <v>7111.69775</v>
      </c>
      <c r="J78" s="7" t="n">
        <v>6934.3218</v>
      </c>
      <c r="K78" s="7" t="n">
        <v>7184.7307</v>
      </c>
      <c r="L78" s="7" t="n">
        <f aca="false">F78/10</f>
        <v>707.712357</v>
      </c>
      <c r="M78" s="7" t="n">
        <v>7184.7307</v>
      </c>
      <c r="N78" s="7" t="n">
        <v>6976.5059</v>
      </c>
      <c r="O78" s="7" t="n">
        <v>7110.8925</v>
      </c>
      <c r="P78" s="7" t="n">
        <v>6934.3218</v>
      </c>
      <c r="Q78" s="7" t="n">
        <v>7148.9688</v>
      </c>
      <c r="R78" s="7" t="n">
        <v>7015.09</v>
      </c>
      <c r="S78" s="7" t="n">
        <v>7161.0281</v>
      </c>
      <c r="T78" s="7" t="n">
        <v>6994.4746</v>
      </c>
      <c r="U78" s="7" t="n">
        <v>7132.7203</v>
      </c>
      <c r="V78" s="7" t="n">
        <v>7112.503</v>
      </c>
    </row>
    <row r="79" customFormat="false" ht="15" hidden="false" customHeight="false" outlineLevel="0" collapsed="false">
      <c r="A79" s="5" t="s">
        <v>150</v>
      </c>
      <c r="B79" s="5" t="s">
        <v>134</v>
      </c>
      <c r="C79" s="5" t="s">
        <v>135</v>
      </c>
      <c r="D79" s="5" t="s">
        <v>141</v>
      </c>
      <c r="E79" s="5" t="n">
        <v>10</v>
      </c>
      <c r="F79" s="7" t="n">
        <v>584.37798</v>
      </c>
      <c r="G79" s="7" t="n">
        <v>41.1917853805746</v>
      </c>
      <c r="H79" s="7" t="n">
        <v>27.2458132351376</v>
      </c>
      <c r="I79" s="7" t="n">
        <v>587.95745</v>
      </c>
      <c r="J79" s="7" t="n">
        <v>533.1042</v>
      </c>
      <c r="K79" s="7" t="n">
        <v>616.3098</v>
      </c>
      <c r="L79" s="7" t="n">
        <f aca="false">F79/10</f>
        <v>58.437798</v>
      </c>
      <c r="M79" s="7" t="n">
        <v>608.8786</v>
      </c>
      <c r="N79" s="7" t="n">
        <v>616.3098</v>
      </c>
      <c r="O79" s="7" t="n">
        <v>543.7758</v>
      </c>
      <c r="P79" s="7" t="n">
        <v>610.4373</v>
      </c>
      <c r="Q79" s="7" t="n">
        <v>582.5533</v>
      </c>
      <c r="R79" s="7" t="n">
        <v>585.1145</v>
      </c>
      <c r="S79" s="7" t="n">
        <v>590.8004</v>
      </c>
      <c r="T79" s="7" t="n">
        <v>591.4597</v>
      </c>
      <c r="U79" s="7" t="n">
        <v>581.3462</v>
      </c>
      <c r="V79" s="7" t="n">
        <v>533.1042</v>
      </c>
    </row>
    <row r="80" customFormat="false" ht="15" hidden="false" customHeight="false" outlineLevel="0" collapsed="false">
      <c r="A80" s="5" t="s">
        <v>150</v>
      </c>
      <c r="B80" s="5" t="s">
        <v>134</v>
      </c>
      <c r="C80" s="5" t="s">
        <v>135</v>
      </c>
      <c r="D80" s="5" t="s">
        <v>153</v>
      </c>
      <c r="E80" s="5" t="n">
        <v>10</v>
      </c>
      <c r="F80" s="7" t="n">
        <v>416.22052</v>
      </c>
      <c r="G80" s="7" t="n">
        <v>61.8759362600591</v>
      </c>
      <c r="H80" s="7" t="n">
        <v>40.9270971752022</v>
      </c>
      <c r="I80" s="7" t="n">
        <v>413.567</v>
      </c>
      <c r="J80" s="7" t="n">
        <v>360.0464</v>
      </c>
      <c r="K80" s="7" t="n">
        <v>498.8247</v>
      </c>
      <c r="L80" s="7" t="n">
        <f aca="false">F80/10</f>
        <v>41.622052</v>
      </c>
      <c r="M80" s="7" t="n">
        <v>498.8247</v>
      </c>
      <c r="N80" s="7" t="n">
        <v>382.6453</v>
      </c>
      <c r="O80" s="7" t="n">
        <v>434.9187</v>
      </c>
      <c r="P80" s="7" t="n">
        <v>360.0464</v>
      </c>
      <c r="Q80" s="7" t="n">
        <v>412.3943</v>
      </c>
      <c r="R80" s="7" t="n">
        <v>418.9114</v>
      </c>
      <c r="S80" s="7" t="n">
        <v>378.9689</v>
      </c>
      <c r="T80" s="7" t="n">
        <v>400.3219</v>
      </c>
      <c r="U80" s="7" t="n">
        <v>460.4339</v>
      </c>
      <c r="V80" s="7" t="n">
        <v>414.7397</v>
      </c>
    </row>
    <row r="81" customFormat="false" ht="15" hidden="false" customHeight="false" outlineLevel="0" collapsed="false">
      <c r="A81" s="5" t="s">
        <v>150</v>
      </c>
      <c r="B81" s="5" t="s">
        <v>134</v>
      </c>
      <c r="C81" s="5" t="s">
        <v>135</v>
      </c>
      <c r="D81" s="5" t="s">
        <v>154</v>
      </c>
      <c r="E81" s="5" t="n">
        <v>10</v>
      </c>
      <c r="F81" s="7" t="n">
        <v>111.76827</v>
      </c>
      <c r="G81" s="7" t="n">
        <v>7.99876197221975</v>
      </c>
      <c r="H81" s="7" t="n">
        <v>5.29068533431897</v>
      </c>
      <c r="I81" s="7" t="n">
        <v>113.64415</v>
      </c>
      <c r="J81" s="7" t="n">
        <v>103.5695</v>
      </c>
      <c r="K81" s="7" t="n">
        <v>116.646</v>
      </c>
      <c r="L81" s="7" t="n">
        <f aca="false">F81/10</f>
        <v>11.176827</v>
      </c>
      <c r="M81" s="7" t="n">
        <v>105.4945</v>
      </c>
      <c r="N81" s="7" t="n">
        <v>104.0915</v>
      </c>
      <c r="O81" s="7" t="n">
        <v>114.3357</v>
      </c>
      <c r="P81" s="7" t="n">
        <v>112.8653</v>
      </c>
      <c r="Q81" s="7" t="n">
        <v>103.5695</v>
      </c>
      <c r="R81" s="7" t="n">
        <v>112.9526</v>
      </c>
      <c r="S81" s="7" t="n">
        <v>114.7672</v>
      </c>
      <c r="T81" s="7" t="n">
        <v>116.3774</v>
      </c>
      <c r="U81" s="7" t="n">
        <v>116.646</v>
      </c>
      <c r="V81" s="7" t="n">
        <v>116.583</v>
      </c>
    </row>
    <row r="82" customFormat="false" ht="15" hidden="false" customHeight="false" outlineLevel="0" collapsed="false">
      <c r="A82" s="5" t="s">
        <v>150</v>
      </c>
      <c r="B82" s="5" t="s">
        <v>144</v>
      </c>
      <c r="C82" s="5" t="s">
        <v>135</v>
      </c>
      <c r="D82" s="5" t="s">
        <v>145</v>
      </c>
      <c r="E82" s="5" t="n">
        <v>30</v>
      </c>
      <c r="F82" s="7" t="n">
        <v>126.56</v>
      </c>
      <c r="G82" s="7" t="n">
        <v>8.80322126025308</v>
      </c>
      <c r="H82" s="7" t="n">
        <v>13.1762482232758</v>
      </c>
      <c r="I82" s="7" t="n">
        <v>132.5</v>
      </c>
      <c r="J82" s="7" t="n">
        <v>99.5</v>
      </c>
      <c r="K82" s="7" t="n">
        <v>153.6</v>
      </c>
      <c r="L82" s="5"/>
    </row>
    <row r="83" customFormat="false" ht="15" hidden="false" customHeight="false" outlineLevel="0" collapsed="false">
      <c r="A83" s="5" t="s">
        <v>150</v>
      </c>
      <c r="B83" s="5" t="s">
        <v>134</v>
      </c>
      <c r="C83" s="5" t="s">
        <v>146</v>
      </c>
      <c r="D83" s="5" t="s">
        <v>136</v>
      </c>
      <c r="E83" s="5" t="n">
        <v>10</v>
      </c>
      <c r="F83" s="7" t="n">
        <v>810.50607</v>
      </c>
      <c r="G83" s="7" t="n">
        <v>16.2966842423102</v>
      </c>
      <c r="H83" s="7" t="n">
        <v>10.779246665705</v>
      </c>
      <c r="I83" s="7" t="n">
        <v>806.25775</v>
      </c>
      <c r="J83" s="7" t="n">
        <v>796.4586</v>
      </c>
      <c r="K83" s="7" t="n">
        <v>824.4745</v>
      </c>
      <c r="L83" s="7" t="n">
        <f aca="false">F83/10</f>
        <v>81.050607</v>
      </c>
      <c r="M83" s="7" t="n">
        <v>823.5557</v>
      </c>
      <c r="N83" s="7" t="n">
        <v>824.4745</v>
      </c>
      <c r="O83" s="7" t="n">
        <v>820.3694</v>
      </c>
      <c r="P83" s="7" t="n">
        <v>800.7688</v>
      </c>
      <c r="Q83" s="7" t="n">
        <v>804.0105</v>
      </c>
      <c r="R83" s="7" t="n">
        <v>805.3629</v>
      </c>
      <c r="S83" s="7" t="n">
        <v>807.1526</v>
      </c>
      <c r="T83" s="7" t="n">
        <v>801.2264</v>
      </c>
      <c r="U83" s="7" t="n">
        <v>821.6813</v>
      </c>
      <c r="V83" s="7" t="n">
        <v>796.4586</v>
      </c>
    </row>
    <row r="84" customFormat="false" ht="15" hidden="false" customHeight="false" outlineLevel="0" collapsed="false">
      <c r="A84" s="5" t="s">
        <v>150</v>
      </c>
      <c r="B84" s="5" t="s">
        <v>134</v>
      </c>
      <c r="C84" s="5" t="s">
        <v>146</v>
      </c>
      <c r="D84" s="5" t="s">
        <v>137</v>
      </c>
      <c r="E84" s="5" t="n">
        <v>10</v>
      </c>
      <c r="F84" s="7" t="n">
        <v>745.34904</v>
      </c>
      <c r="G84" s="7" t="n">
        <v>19.8010134261473</v>
      </c>
      <c r="H84" s="7" t="n">
        <v>13.0971432456938</v>
      </c>
      <c r="I84" s="7" t="n">
        <v>742.6616</v>
      </c>
      <c r="J84" s="7" t="n">
        <v>728.9289</v>
      </c>
      <c r="K84" s="7" t="n">
        <v>773.6463</v>
      </c>
      <c r="L84" s="7" t="n">
        <f aca="false">F84/10</f>
        <v>74.534904</v>
      </c>
      <c r="M84" s="7" t="n">
        <v>773.6463</v>
      </c>
      <c r="N84" s="7" t="n">
        <v>752.8357</v>
      </c>
      <c r="O84" s="7" t="n">
        <v>749.9115</v>
      </c>
      <c r="P84" s="7" t="n">
        <v>754.9361</v>
      </c>
      <c r="Q84" s="7" t="n">
        <v>739.625</v>
      </c>
      <c r="R84" s="7" t="n">
        <v>745.6982</v>
      </c>
      <c r="S84" s="7" t="n">
        <v>728.9289</v>
      </c>
      <c r="T84" s="7" t="n">
        <v>733.7991</v>
      </c>
      <c r="U84" s="7" t="n">
        <v>736.4199</v>
      </c>
      <c r="V84" s="7" t="n">
        <v>737.6897</v>
      </c>
    </row>
    <row r="85" customFormat="false" ht="15" hidden="false" customHeight="false" outlineLevel="0" collapsed="false">
      <c r="A85" s="5" t="s">
        <v>150</v>
      </c>
      <c r="B85" s="5" t="s">
        <v>134</v>
      </c>
      <c r="C85" s="5" t="s">
        <v>146</v>
      </c>
      <c r="D85" s="5" t="s">
        <v>138</v>
      </c>
      <c r="E85" s="5" t="n">
        <v>10</v>
      </c>
      <c r="F85" s="7" t="n">
        <v>563.74091</v>
      </c>
      <c r="G85" s="7" t="n">
        <v>2.97207312588976</v>
      </c>
      <c r="H85" s="7" t="n">
        <v>1.96584218336288</v>
      </c>
      <c r="I85" s="7" t="n">
        <v>563.1459</v>
      </c>
      <c r="J85" s="7" t="n">
        <v>561.8211</v>
      </c>
      <c r="K85" s="7" t="n">
        <v>568.5086</v>
      </c>
      <c r="L85" s="7" t="n">
        <f aca="false">F85/10</f>
        <v>56.374091</v>
      </c>
      <c r="M85" s="7" t="n">
        <v>564.9829</v>
      </c>
      <c r="N85" s="7" t="n">
        <v>561.8211</v>
      </c>
      <c r="O85" s="7" t="n">
        <v>564.292</v>
      </c>
      <c r="P85" s="7" t="n">
        <v>564.2417</v>
      </c>
      <c r="Q85" s="7" t="n">
        <v>562.2619</v>
      </c>
      <c r="R85" s="7" t="n">
        <v>568.5086</v>
      </c>
      <c r="S85" s="7" t="n">
        <v>563.2056</v>
      </c>
      <c r="T85" s="7" t="n">
        <v>563.0862</v>
      </c>
      <c r="U85" s="7" t="n">
        <v>562.1125</v>
      </c>
      <c r="V85" s="7" t="n">
        <v>562.8966</v>
      </c>
    </row>
    <row r="86" customFormat="false" ht="15" hidden="false" customHeight="false" outlineLevel="0" collapsed="false">
      <c r="A86" s="5" t="s">
        <v>150</v>
      </c>
      <c r="B86" s="5" t="s">
        <v>134</v>
      </c>
      <c r="C86" s="5" t="s">
        <v>146</v>
      </c>
      <c r="D86" s="5" t="s">
        <v>139</v>
      </c>
      <c r="E86" s="5" t="n">
        <v>10</v>
      </c>
      <c r="F86" s="7" t="n">
        <v>644.28627</v>
      </c>
      <c r="G86" s="7" t="n">
        <v>11.5336685374562</v>
      </c>
      <c r="H86" s="7" t="n">
        <v>7.62880695711983</v>
      </c>
      <c r="I86" s="7" t="n">
        <v>641.21115</v>
      </c>
      <c r="J86" s="7" t="n">
        <v>637.0247</v>
      </c>
      <c r="K86" s="7" t="n">
        <v>661.4578</v>
      </c>
      <c r="L86" s="7" t="n">
        <f aca="false">F86/10</f>
        <v>64.428627</v>
      </c>
      <c r="M86" s="7" t="n">
        <v>642.8771</v>
      </c>
      <c r="N86" s="7" t="n">
        <v>639.0931</v>
      </c>
      <c r="O86" s="7" t="n">
        <v>637.0247</v>
      </c>
      <c r="P86" s="7" t="n">
        <v>650.3709</v>
      </c>
      <c r="Q86" s="7" t="n">
        <v>661.4578</v>
      </c>
      <c r="R86" s="7" t="n">
        <v>642.1432</v>
      </c>
      <c r="S86" s="7" t="n">
        <v>640.2791</v>
      </c>
      <c r="T86" s="7" t="n">
        <v>650.7794</v>
      </c>
      <c r="U86" s="7" t="n">
        <v>639.3149</v>
      </c>
      <c r="V86" s="7" t="n">
        <v>639.5225</v>
      </c>
    </row>
    <row r="87" customFormat="false" ht="15" hidden="false" customHeight="false" outlineLevel="0" collapsed="false">
      <c r="A87" s="5" t="s">
        <v>150</v>
      </c>
      <c r="B87" s="5" t="s">
        <v>134</v>
      </c>
      <c r="C87" s="5" t="s">
        <v>146</v>
      </c>
      <c r="D87" s="5" t="s">
        <v>140</v>
      </c>
      <c r="E87" s="5" t="n">
        <v>10</v>
      </c>
      <c r="F87" s="7" t="n">
        <v>6968.55736</v>
      </c>
      <c r="G87" s="7" t="n">
        <v>114.27650358366</v>
      </c>
      <c r="H87" s="7" t="n">
        <v>75.5868250195643</v>
      </c>
      <c r="I87" s="7" t="n">
        <v>6946.8445</v>
      </c>
      <c r="J87" s="7" t="n">
        <v>6907.3715</v>
      </c>
      <c r="K87" s="7" t="n">
        <v>7140.8116</v>
      </c>
      <c r="L87" s="7" t="n">
        <f aca="false">F87/10</f>
        <v>696.855736</v>
      </c>
      <c r="M87" s="7" t="n">
        <v>6948.6387</v>
      </c>
      <c r="N87" s="7" t="n">
        <v>7140.8116</v>
      </c>
      <c r="O87" s="7" t="n">
        <v>6907.3715</v>
      </c>
      <c r="P87" s="7" t="n">
        <v>6950.5556</v>
      </c>
      <c r="Q87" s="7" t="n">
        <v>6944.4618</v>
      </c>
      <c r="R87" s="7" t="n">
        <v>6960.6161</v>
      </c>
      <c r="S87" s="7" t="n">
        <v>6909.2661</v>
      </c>
      <c r="T87" s="7" t="n">
        <v>6945.0503</v>
      </c>
      <c r="U87" s="7" t="n">
        <v>6912.9037</v>
      </c>
      <c r="V87" s="7" t="n">
        <v>7065.8982</v>
      </c>
    </row>
    <row r="88" customFormat="false" ht="15" hidden="false" customHeight="false" outlineLevel="0" collapsed="false">
      <c r="A88" s="5" t="s">
        <v>150</v>
      </c>
      <c r="B88" s="5" t="s">
        <v>134</v>
      </c>
      <c r="C88" s="5" t="s">
        <v>146</v>
      </c>
      <c r="D88" s="5" t="s">
        <v>141</v>
      </c>
      <c r="E88" s="5" t="n">
        <v>10</v>
      </c>
      <c r="F88" s="7" t="n">
        <v>577.69128</v>
      </c>
      <c r="G88" s="7" t="n">
        <v>26.8936431416161</v>
      </c>
      <c r="H88" s="7" t="n">
        <v>17.7884782482495</v>
      </c>
      <c r="I88" s="7" t="n">
        <v>581.5545</v>
      </c>
      <c r="J88" s="7" t="n">
        <v>528.1609</v>
      </c>
      <c r="K88" s="7" t="n">
        <v>589.6023</v>
      </c>
      <c r="L88" s="7" t="n">
        <f aca="false">F88/10</f>
        <v>57.769128</v>
      </c>
      <c r="M88" s="7" t="n">
        <v>582.594</v>
      </c>
      <c r="N88" s="7" t="n">
        <v>587.7571</v>
      </c>
      <c r="O88" s="7" t="n">
        <v>580.5635</v>
      </c>
      <c r="P88" s="7" t="n">
        <v>589.6023</v>
      </c>
      <c r="Q88" s="7" t="n">
        <v>580.1598</v>
      </c>
      <c r="R88" s="7" t="n">
        <v>528.1609</v>
      </c>
      <c r="S88" s="7" t="n">
        <v>578.2329</v>
      </c>
      <c r="T88" s="7" t="n">
        <v>582.3087</v>
      </c>
      <c r="U88" s="7" t="n">
        <v>580.8003</v>
      </c>
      <c r="V88" s="7" t="n">
        <v>586.7333</v>
      </c>
    </row>
    <row r="89" customFormat="false" ht="15" hidden="false" customHeight="false" outlineLevel="0" collapsed="false">
      <c r="A89" s="5" t="s">
        <v>150</v>
      </c>
      <c r="B89" s="5" t="s">
        <v>134</v>
      </c>
      <c r="C89" s="5" t="s">
        <v>146</v>
      </c>
      <c r="D89" s="5" t="s">
        <v>153</v>
      </c>
      <c r="E89" s="5" t="n">
        <v>10</v>
      </c>
      <c r="F89" s="7" t="n">
        <v>181.40177</v>
      </c>
      <c r="G89" s="7" t="n">
        <v>33.9240627121809</v>
      </c>
      <c r="H89" s="7" t="n">
        <v>22.438665095324</v>
      </c>
      <c r="I89" s="7" t="n">
        <v>183.61355</v>
      </c>
      <c r="J89" s="7" t="n">
        <v>145.2216</v>
      </c>
      <c r="K89" s="7" t="n">
        <v>208.8974</v>
      </c>
      <c r="L89" s="7" t="n">
        <f aca="false">F89/10</f>
        <v>18.140177</v>
      </c>
      <c r="M89" s="7" t="n">
        <v>167.8928</v>
      </c>
      <c r="N89" s="7" t="n">
        <v>206.676</v>
      </c>
      <c r="O89" s="7" t="n">
        <v>208.8974</v>
      </c>
      <c r="P89" s="7" t="n">
        <v>203.7414</v>
      </c>
      <c r="Q89" s="7" t="n">
        <v>181.2903</v>
      </c>
      <c r="R89" s="7" t="n">
        <v>183.1561</v>
      </c>
      <c r="S89" s="7" t="n">
        <v>185.1617</v>
      </c>
      <c r="T89" s="7" t="n">
        <v>184.071</v>
      </c>
      <c r="U89" s="7" t="n">
        <v>145.2216</v>
      </c>
      <c r="V89" s="7" t="n">
        <v>147.9094</v>
      </c>
    </row>
    <row r="90" customFormat="false" ht="15" hidden="false" customHeight="false" outlineLevel="0" collapsed="false">
      <c r="A90" s="5" t="s">
        <v>150</v>
      </c>
      <c r="B90" s="5" t="s">
        <v>134</v>
      </c>
      <c r="C90" s="5" t="s">
        <v>146</v>
      </c>
      <c r="D90" s="5" t="s">
        <v>154</v>
      </c>
      <c r="E90" s="5" t="n">
        <v>10</v>
      </c>
      <c r="F90" s="7" t="n">
        <v>110.88375</v>
      </c>
      <c r="G90" s="7" t="n">
        <v>7.74802317631817</v>
      </c>
      <c r="H90" s="7" t="n">
        <v>5.12483715996041</v>
      </c>
      <c r="I90" s="7" t="n">
        <v>113.3085</v>
      </c>
      <c r="J90" s="7" t="n">
        <v>102.6971</v>
      </c>
      <c r="K90" s="7" t="n">
        <v>115.3608</v>
      </c>
      <c r="L90" s="7" t="n">
        <f aca="false">F90/10</f>
        <v>11.088375</v>
      </c>
      <c r="M90" s="7" t="n">
        <v>102.6971</v>
      </c>
      <c r="N90" s="7" t="n">
        <v>103.4268</v>
      </c>
      <c r="O90" s="7" t="n">
        <v>114.6963</v>
      </c>
      <c r="P90" s="7" t="n">
        <v>104.6436</v>
      </c>
      <c r="Q90" s="7" t="n">
        <v>114.8698</v>
      </c>
      <c r="R90" s="7" t="n">
        <v>115.3608</v>
      </c>
      <c r="S90" s="7" t="n">
        <v>114.0301</v>
      </c>
      <c r="T90" s="7" t="n">
        <v>113.1048</v>
      </c>
      <c r="U90" s="7" t="n">
        <v>112.496</v>
      </c>
      <c r="V90" s="7" t="n">
        <v>113.5122</v>
      </c>
    </row>
    <row r="91" customFormat="false" ht="15" hidden="false" customHeight="false" outlineLevel="0" collapsed="false">
      <c r="A91" s="5" t="s">
        <v>150</v>
      </c>
      <c r="B91" s="5" t="s">
        <v>144</v>
      </c>
      <c r="C91" s="5" t="s">
        <v>146</v>
      </c>
      <c r="D91" s="5" t="s">
        <v>145</v>
      </c>
      <c r="E91" s="5" t="n">
        <v>30</v>
      </c>
      <c r="F91" s="7" t="n">
        <v>70.3766666666667</v>
      </c>
      <c r="G91" s="7" t="n">
        <v>1.09959835528897</v>
      </c>
      <c r="H91" s="7" t="n">
        <v>1.64582718607902</v>
      </c>
      <c r="I91" s="7" t="n">
        <v>69.8</v>
      </c>
      <c r="J91" s="7" t="n">
        <v>68.6</v>
      </c>
      <c r="K91" s="7" t="n">
        <v>75.3</v>
      </c>
      <c r="L91" s="5"/>
    </row>
    <row r="92" customFormat="false" ht="15" hidden="false" customHeight="false" outlineLevel="0" collapsed="false">
      <c r="A92" s="5" t="s">
        <v>150</v>
      </c>
      <c r="B92" s="5" t="s">
        <v>134</v>
      </c>
      <c r="C92" s="5" t="s">
        <v>147</v>
      </c>
      <c r="D92" s="5" t="s">
        <v>136</v>
      </c>
      <c r="E92" s="5" t="n">
        <v>10</v>
      </c>
      <c r="F92" s="7" t="n">
        <v>1990.67913</v>
      </c>
      <c r="G92" s="7" t="n">
        <v>448.982910687548</v>
      </c>
      <c r="H92" s="7" t="n">
        <v>296.974370431883</v>
      </c>
      <c r="I92" s="7" t="n">
        <v>1986.58325</v>
      </c>
      <c r="J92" s="7" t="n">
        <v>1562.6936</v>
      </c>
      <c r="K92" s="7" t="n">
        <v>2428.6789</v>
      </c>
      <c r="L92" s="7" t="n">
        <f aca="false">F92/10</f>
        <v>199.067913</v>
      </c>
      <c r="M92" s="7" t="n">
        <v>1562.6936</v>
      </c>
      <c r="N92" s="7" t="n">
        <v>2007.5643</v>
      </c>
      <c r="O92" s="7" t="n">
        <v>2003.7803</v>
      </c>
      <c r="P92" s="7" t="n">
        <v>2405.6492</v>
      </c>
      <c r="Q92" s="7" t="n">
        <v>1969.3862</v>
      </c>
      <c r="R92" s="7" t="n">
        <v>1795.1354</v>
      </c>
      <c r="S92" s="7" t="n">
        <v>1634.0925</v>
      </c>
      <c r="T92" s="7" t="n">
        <v>2241.2316</v>
      </c>
      <c r="U92" s="7" t="n">
        <v>2428.6789</v>
      </c>
      <c r="V92" s="7" t="n">
        <v>1858.5793</v>
      </c>
    </row>
    <row r="93" customFormat="false" ht="15" hidden="false" customHeight="false" outlineLevel="0" collapsed="false">
      <c r="A93" s="5" t="s">
        <v>150</v>
      </c>
      <c r="B93" s="5" t="s">
        <v>134</v>
      </c>
      <c r="C93" s="5" t="s">
        <v>147</v>
      </c>
      <c r="D93" s="5" t="s">
        <v>137</v>
      </c>
      <c r="E93" s="5" t="n">
        <v>10</v>
      </c>
      <c r="F93" s="7" t="n">
        <v>1573.9124</v>
      </c>
      <c r="G93" s="7" t="n">
        <v>461.742186923488</v>
      </c>
      <c r="H93" s="7" t="n">
        <v>305.413840926501</v>
      </c>
      <c r="I93" s="7" t="n">
        <v>1494.0738</v>
      </c>
      <c r="J93" s="7" t="n">
        <v>1222.7672</v>
      </c>
      <c r="K93" s="7" t="n">
        <v>2034.5203</v>
      </c>
      <c r="L93" s="7" t="n">
        <f aca="false">F93/10</f>
        <v>157.39124</v>
      </c>
      <c r="M93" s="7" t="n">
        <v>2034.5203</v>
      </c>
      <c r="N93" s="7" t="n">
        <v>1242.0164</v>
      </c>
      <c r="O93" s="7" t="n">
        <v>1994.4186</v>
      </c>
      <c r="P93" s="7" t="n">
        <v>1413.9452</v>
      </c>
      <c r="Q93" s="7" t="n">
        <v>1397.587</v>
      </c>
      <c r="R93" s="7" t="n">
        <v>1301.0961</v>
      </c>
      <c r="S93" s="7" t="n">
        <v>1574.2024</v>
      </c>
      <c r="T93" s="7" t="n">
        <v>1751.086</v>
      </c>
      <c r="U93" s="7" t="n">
        <v>1222.7672</v>
      </c>
      <c r="V93" s="7" t="n">
        <v>1807.4848</v>
      </c>
    </row>
    <row r="94" customFormat="false" ht="15" hidden="false" customHeight="false" outlineLevel="0" collapsed="false">
      <c r="A94" s="5" t="s">
        <v>150</v>
      </c>
      <c r="B94" s="5" t="s">
        <v>134</v>
      </c>
      <c r="C94" s="5" t="s">
        <v>147</v>
      </c>
      <c r="D94" s="5" t="s">
        <v>138</v>
      </c>
      <c r="E94" s="5" t="n">
        <v>10</v>
      </c>
      <c r="F94" s="7" t="n">
        <v>1350.25137</v>
      </c>
      <c r="G94" s="7" t="n">
        <v>333.818832600514</v>
      </c>
      <c r="H94" s="7" t="n">
        <v>220.800469884328</v>
      </c>
      <c r="I94" s="7" t="n">
        <v>1379.86905</v>
      </c>
      <c r="J94" s="7" t="n">
        <v>941.9112</v>
      </c>
      <c r="K94" s="7" t="n">
        <v>1640.5527</v>
      </c>
      <c r="L94" s="7" t="n">
        <f aca="false">F94/10</f>
        <v>135.025137</v>
      </c>
      <c r="M94" s="7" t="n">
        <v>1453.9314</v>
      </c>
      <c r="N94" s="7" t="n">
        <v>1353.3071</v>
      </c>
      <c r="O94" s="7" t="n">
        <v>1640.5527</v>
      </c>
      <c r="P94" s="7" t="n">
        <v>1128.0234</v>
      </c>
      <c r="Q94" s="7" t="n">
        <v>1488.1797</v>
      </c>
      <c r="R94" s="7" t="n">
        <v>1303.1794</v>
      </c>
      <c r="S94" s="7" t="n">
        <v>1406.431</v>
      </c>
      <c r="T94" s="7" t="n">
        <v>1616.5214</v>
      </c>
      <c r="U94" s="7" t="n">
        <v>941.9112</v>
      </c>
      <c r="V94" s="7" t="n">
        <v>1170.4764</v>
      </c>
    </row>
    <row r="95" customFormat="false" ht="15" hidden="false" customHeight="false" outlineLevel="0" collapsed="false">
      <c r="A95" s="5" t="s">
        <v>150</v>
      </c>
      <c r="B95" s="5" t="s">
        <v>134</v>
      </c>
      <c r="C95" s="5" t="s">
        <v>147</v>
      </c>
      <c r="D95" s="5" t="s">
        <v>139</v>
      </c>
      <c r="E95" s="5" t="n">
        <v>10</v>
      </c>
      <c r="F95" s="7" t="n">
        <v>1889.55648</v>
      </c>
      <c r="G95" s="7" t="n">
        <v>523.868972859096</v>
      </c>
      <c r="H95" s="7" t="n">
        <v>346.506859616076</v>
      </c>
      <c r="I95" s="7" t="n">
        <v>1975.3353</v>
      </c>
      <c r="J95" s="7" t="n">
        <v>1165.5814</v>
      </c>
      <c r="K95" s="7" t="n">
        <v>2317.0741</v>
      </c>
      <c r="L95" s="7" t="n">
        <f aca="false">F95/10</f>
        <v>188.955648</v>
      </c>
      <c r="M95" s="7" t="n">
        <v>1694.4517</v>
      </c>
      <c r="N95" s="7" t="n">
        <v>2132.2106</v>
      </c>
      <c r="O95" s="7" t="n">
        <v>2221.6762</v>
      </c>
      <c r="P95" s="7" t="n">
        <v>1938.7949</v>
      </c>
      <c r="Q95" s="7" t="n">
        <v>2011.8757</v>
      </c>
      <c r="R95" s="7" t="n">
        <v>1785.0178</v>
      </c>
      <c r="S95" s="7" t="n">
        <v>2317.0741</v>
      </c>
      <c r="T95" s="7" t="n">
        <v>1165.5814</v>
      </c>
      <c r="U95" s="7" t="n">
        <v>1562.6059</v>
      </c>
      <c r="V95" s="7" t="n">
        <v>2066.2765</v>
      </c>
    </row>
    <row r="96" customFormat="false" ht="15" hidden="false" customHeight="false" outlineLevel="0" collapsed="false">
      <c r="A96" s="5" t="s">
        <v>150</v>
      </c>
      <c r="B96" s="5" t="s">
        <v>134</v>
      </c>
      <c r="C96" s="5" t="s">
        <v>147</v>
      </c>
      <c r="D96" s="5" t="s">
        <v>140</v>
      </c>
      <c r="E96" s="5" t="n">
        <v>10</v>
      </c>
      <c r="F96" s="7" t="n">
        <v>6596.48968</v>
      </c>
      <c r="G96" s="7" t="n">
        <v>75.016352859271</v>
      </c>
      <c r="H96" s="7" t="n">
        <v>49.6186683995674</v>
      </c>
      <c r="I96" s="7" t="n">
        <v>6576.2768</v>
      </c>
      <c r="J96" s="7" t="n">
        <v>6547.8259</v>
      </c>
      <c r="K96" s="7" t="n">
        <v>6702.7693</v>
      </c>
      <c r="L96" s="7" t="n">
        <f aca="false">F96/10</f>
        <v>659.648968</v>
      </c>
      <c r="M96" s="7" t="n">
        <v>6639.7773</v>
      </c>
      <c r="N96" s="7" t="n">
        <v>6584.1125</v>
      </c>
      <c r="O96" s="7" t="n">
        <v>6559.0486</v>
      </c>
      <c r="P96" s="7" t="n">
        <v>6641.269</v>
      </c>
      <c r="Q96" s="7" t="n">
        <v>6702.7693</v>
      </c>
      <c r="R96" s="7" t="n">
        <v>6595.4738</v>
      </c>
      <c r="S96" s="7" t="n">
        <v>6547.8259</v>
      </c>
      <c r="T96" s="7" t="n">
        <v>6568.4411</v>
      </c>
      <c r="U96" s="7" t="n">
        <v>6567.6545</v>
      </c>
      <c r="V96" s="7" t="n">
        <v>6558.5248</v>
      </c>
    </row>
    <row r="97" customFormat="false" ht="15" hidden="false" customHeight="false" outlineLevel="0" collapsed="false">
      <c r="A97" s="5" t="s">
        <v>150</v>
      </c>
      <c r="B97" s="5" t="s">
        <v>134</v>
      </c>
      <c r="C97" s="5" t="s">
        <v>147</v>
      </c>
      <c r="D97" s="5" t="s">
        <v>141</v>
      </c>
      <c r="E97" s="5" t="n">
        <v>10</v>
      </c>
      <c r="F97" s="7" t="n">
        <v>573.83541</v>
      </c>
      <c r="G97" s="7" t="n">
        <v>23.6772386355147</v>
      </c>
      <c r="H97" s="7" t="n">
        <v>15.6610259989178</v>
      </c>
      <c r="I97" s="7" t="n">
        <v>578.26435</v>
      </c>
      <c r="J97" s="7" t="n">
        <v>529.7244</v>
      </c>
      <c r="K97" s="7" t="n">
        <v>583.7888</v>
      </c>
      <c r="L97" s="7" t="n">
        <f aca="false">F97/10</f>
        <v>57.383541</v>
      </c>
      <c r="M97" s="7" t="n">
        <v>583.7888</v>
      </c>
      <c r="N97" s="7" t="n">
        <v>577.7118</v>
      </c>
      <c r="O97" s="7" t="n">
        <v>575.2761</v>
      </c>
      <c r="P97" s="7" t="n">
        <v>579.2792</v>
      </c>
      <c r="Q97" s="7" t="n">
        <v>579.9319</v>
      </c>
      <c r="R97" s="7" t="n">
        <v>576.9121</v>
      </c>
      <c r="S97" s="7" t="n">
        <v>529.7244</v>
      </c>
      <c r="T97" s="7" t="n">
        <v>577.544</v>
      </c>
      <c r="U97" s="7" t="n">
        <v>578.8169</v>
      </c>
      <c r="V97" s="7" t="n">
        <v>579.3689</v>
      </c>
    </row>
    <row r="98" customFormat="false" ht="15" hidden="false" customHeight="false" outlineLevel="0" collapsed="false">
      <c r="A98" s="5" t="s">
        <v>150</v>
      </c>
      <c r="B98" s="5" t="s">
        <v>134</v>
      </c>
      <c r="C98" s="5" t="s">
        <v>147</v>
      </c>
      <c r="D98" s="5" t="s">
        <v>153</v>
      </c>
      <c r="E98" s="5" t="n">
        <v>10</v>
      </c>
      <c r="F98" s="7" t="n">
        <v>456.30742</v>
      </c>
      <c r="G98" s="7" t="n">
        <v>103.587227486038</v>
      </c>
      <c r="H98" s="7" t="n">
        <v>68.5165313315423</v>
      </c>
      <c r="I98" s="7" t="n">
        <v>455.54655</v>
      </c>
      <c r="J98" s="7" t="n">
        <v>363.0442</v>
      </c>
      <c r="K98" s="7" t="n">
        <v>558.0895</v>
      </c>
      <c r="L98" s="7" t="n">
        <f aca="false">F98/10</f>
        <v>45.630742</v>
      </c>
      <c r="M98" s="7" t="n">
        <v>381.1786</v>
      </c>
      <c r="N98" s="7" t="n">
        <v>501.2364</v>
      </c>
      <c r="O98" s="7" t="n">
        <v>450.401</v>
      </c>
      <c r="P98" s="7" t="n">
        <v>558.0895</v>
      </c>
      <c r="Q98" s="7" t="n">
        <v>460.6921</v>
      </c>
      <c r="R98" s="7" t="n">
        <v>363.0442</v>
      </c>
      <c r="S98" s="7" t="n">
        <v>394.0657</v>
      </c>
      <c r="T98" s="7" t="n">
        <v>476.5579</v>
      </c>
      <c r="U98" s="7" t="n">
        <v>421.5742</v>
      </c>
      <c r="V98" s="7" t="n">
        <v>556.2346</v>
      </c>
    </row>
    <row r="99" customFormat="false" ht="15" hidden="false" customHeight="false" outlineLevel="0" collapsed="false">
      <c r="A99" s="5" t="s">
        <v>150</v>
      </c>
      <c r="B99" s="5" t="s">
        <v>134</v>
      </c>
      <c r="C99" s="5" t="s">
        <v>147</v>
      </c>
      <c r="D99" s="5" t="s">
        <v>154</v>
      </c>
      <c r="E99" s="5" t="n">
        <v>10</v>
      </c>
      <c r="F99" s="7" t="n">
        <v>112.00255</v>
      </c>
      <c r="G99" s="7" t="n">
        <v>6.96698699845668</v>
      </c>
      <c r="H99" s="7" t="n">
        <v>4.60823013175582</v>
      </c>
      <c r="I99" s="7" t="n">
        <v>111.6258</v>
      </c>
      <c r="J99" s="7" t="n">
        <v>104.2191</v>
      </c>
      <c r="K99" s="7" t="n">
        <v>123.0729</v>
      </c>
      <c r="L99" s="7" t="n">
        <f aca="false">F99/10</f>
        <v>11.200255</v>
      </c>
      <c r="M99" s="7" t="n">
        <v>123.0729</v>
      </c>
      <c r="N99" s="7" t="n">
        <v>104.2191</v>
      </c>
      <c r="O99" s="7" t="n">
        <v>111.5853</v>
      </c>
      <c r="P99" s="7" t="n">
        <v>111.7706</v>
      </c>
      <c r="Q99" s="7" t="n">
        <v>111.7934</v>
      </c>
      <c r="R99" s="7" t="n">
        <v>110.3783</v>
      </c>
      <c r="S99" s="7" t="n">
        <v>110.7187</v>
      </c>
      <c r="T99" s="7" t="n">
        <v>113.6318</v>
      </c>
      <c r="U99" s="7" t="n">
        <v>111.6663</v>
      </c>
      <c r="V99" s="7" t="n">
        <v>111.1891</v>
      </c>
    </row>
    <row r="100" customFormat="false" ht="15" hidden="false" customHeight="false" outlineLevel="0" collapsed="false">
      <c r="A100" s="5" t="s">
        <v>150</v>
      </c>
      <c r="B100" s="5" t="s">
        <v>144</v>
      </c>
      <c r="C100" s="5" t="s">
        <v>147</v>
      </c>
      <c r="D100" s="5" t="s">
        <v>145</v>
      </c>
      <c r="E100" s="5" t="n">
        <v>30</v>
      </c>
      <c r="F100" s="7" t="n">
        <v>70.42</v>
      </c>
      <c r="G100" s="7" t="n">
        <v>7.87868154817363</v>
      </c>
      <c r="H100" s="7" t="n">
        <v>11.7924405943983</v>
      </c>
      <c r="I100" s="7" t="n">
        <v>65.35</v>
      </c>
      <c r="J100" s="7" t="n">
        <v>62.9</v>
      </c>
      <c r="K100" s="7" t="n">
        <v>103.6</v>
      </c>
      <c r="L100" s="5"/>
    </row>
    <row r="101" customFormat="false" ht="15" hidden="false" customHeight="false" outlineLevel="0" collapsed="false">
      <c r="A101" s="5" t="s">
        <v>150</v>
      </c>
      <c r="B101" s="5" t="s">
        <v>134</v>
      </c>
      <c r="C101" s="5" t="s">
        <v>148</v>
      </c>
      <c r="D101" s="5" t="s">
        <v>136</v>
      </c>
      <c r="E101" s="5" t="n">
        <v>10</v>
      </c>
      <c r="F101" s="7" t="n">
        <v>1835.39108</v>
      </c>
      <c r="G101" s="7" t="n">
        <v>385.711191097289</v>
      </c>
      <c r="H101" s="7" t="n">
        <v>255.124049085163</v>
      </c>
      <c r="I101" s="7" t="n">
        <v>1809.45415</v>
      </c>
      <c r="J101" s="7" t="n">
        <v>1413.5571</v>
      </c>
      <c r="K101" s="7" t="n">
        <v>2323.5776</v>
      </c>
      <c r="L101" s="7" t="n">
        <f aca="false">F101/10</f>
        <v>183.539108</v>
      </c>
      <c r="M101" s="7" t="n">
        <v>1834.3636</v>
      </c>
      <c r="N101" s="7" t="n">
        <v>1908.0259</v>
      </c>
      <c r="O101" s="7" t="n">
        <v>1601.339</v>
      </c>
      <c r="P101" s="7" t="n">
        <v>1413.5571</v>
      </c>
      <c r="Q101" s="7" t="n">
        <v>2067.0402</v>
      </c>
      <c r="R101" s="7" t="n">
        <v>1990.3783</v>
      </c>
      <c r="S101" s="7" t="n">
        <v>1730.9057</v>
      </c>
      <c r="T101" s="7" t="n">
        <v>2323.5776</v>
      </c>
      <c r="U101" s="7" t="n">
        <v>1784.5447</v>
      </c>
      <c r="V101" s="7" t="n">
        <v>1700.1787</v>
      </c>
    </row>
    <row r="102" customFormat="false" ht="15" hidden="false" customHeight="false" outlineLevel="0" collapsed="false">
      <c r="A102" s="5" t="s">
        <v>150</v>
      </c>
      <c r="B102" s="5" t="s">
        <v>134</v>
      </c>
      <c r="C102" s="5" t="s">
        <v>148</v>
      </c>
      <c r="D102" s="5" t="s">
        <v>137</v>
      </c>
      <c r="E102" s="5" t="n">
        <v>10</v>
      </c>
      <c r="F102" s="7" t="n">
        <v>1713.23113</v>
      </c>
      <c r="G102" s="7" t="n">
        <v>436.04066107809</v>
      </c>
      <c r="H102" s="7" t="n">
        <v>288.413874390163</v>
      </c>
      <c r="I102" s="7" t="n">
        <v>1665.1661</v>
      </c>
      <c r="J102" s="7" t="n">
        <v>1334.6089</v>
      </c>
      <c r="K102" s="7" t="n">
        <v>2307.0548</v>
      </c>
      <c r="L102" s="7" t="n">
        <f aca="false">F102/10</f>
        <v>171.323113</v>
      </c>
      <c r="M102" s="7" t="n">
        <v>1692.8408</v>
      </c>
      <c r="N102" s="7" t="n">
        <v>1334.6089</v>
      </c>
      <c r="O102" s="7" t="n">
        <v>1670.2551</v>
      </c>
      <c r="P102" s="7" t="n">
        <v>1660.0771</v>
      </c>
      <c r="Q102" s="7" t="n">
        <v>1573.7098</v>
      </c>
      <c r="R102" s="7" t="n">
        <v>2307.0548</v>
      </c>
      <c r="S102" s="7" t="n">
        <v>1435.2655</v>
      </c>
      <c r="T102" s="7" t="n">
        <v>1584.6887</v>
      </c>
      <c r="U102" s="7" t="n">
        <v>1806.0253</v>
      </c>
      <c r="V102" s="7" t="n">
        <v>2067.7853</v>
      </c>
    </row>
    <row r="103" customFormat="false" ht="15" hidden="false" customHeight="false" outlineLevel="0" collapsed="false">
      <c r="A103" s="5" t="s">
        <v>150</v>
      </c>
      <c r="B103" s="5" t="s">
        <v>134</v>
      </c>
      <c r="C103" s="5" t="s">
        <v>148</v>
      </c>
      <c r="D103" s="5" t="s">
        <v>138</v>
      </c>
      <c r="E103" s="5" t="n">
        <v>10</v>
      </c>
      <c r="F103" s="7" t="n">
        <v>1649.82556</v>
      </c>
      <c r="G103" s="7" t="n">
        <v>248.234877136814</v>
      </c>
      <c r="H103" s="7" t="n">
        <v>164.191987271968</v>
      </c>
      <c r="I103" s="7" t="n">
        <v>1666.7179</v>
      </c>
      <c r="J103" s="7" t="n">
        <v>1408.6256</v>
      </c>
      <c r="K103" s="7" t="n">
        <v>1867.0975</v>
      </c>
      <c r="L103" s="7" t="n">
        <f aca="false">F103/10</f>
        <v>164.982556</v>
      </c>
      <c r="M103" s="7" t="n">
        <v>1689.7492</v>
      </c>
      <c r="N103" s="7" t="n">
        <v>1493.5746</v>
      </c>
      <c r="O103" s="7" t="n">
        <v>1408.6256</v>
      </c>
      <c r="P103" s="7" t="n">
        <v>1613.7711</v>
      </c>
      <c r="Q103" s="7" t="n">
        <v>1643.6866</v>
      </c>
      <c r="R103" s="7" t="n">
        <v>1795.9749</v>
      </c>
      <c r="S103" s="7" t="n">
        <v>1690.6474</v>
      </c>
      <c r="T103" s="7" t="n">
        <v>1439.1604</v>
      </c>
      <c r="U103" s="7" t="n">
        <v>1867.0975</v>
      </c>
      <c r="V103" s="7" t="n">
        <v>1855.9683</v>
      </c>
    </row>
    <row r="104" customFormat="false" ht="15" hidden="false" customHeight="false" outlineLevel="0" collapsed="false">
      <c r="A104" s="5" t="s">
        <v>150</v>
      </c>
      <c r="B104" s="5" t="s">
        <v>134</v>
      </c>
      <c r="C104" s="5" t="s">
        <v>148</v>
      </c>
      <c r="D104" s="5" t="s">
        <v>139</v>
      </c>
      <c r="E104" s="5" t="n">
        <v>10</v>
      </c>
      <c r="F104" s="7" t="n">
        <v>1823.6092</v>
      </c>
      <c r="G104" s="7" t="n">
        <v>363.150460382089</v>
      </c>
      <c r="H104" s="7" t="n">
        <v>240.201523881765</v>
      </c>
      <c r="I104" s="7" t="n">
        <v>1734.8115</v>
      </c>
      <c r="J104" s="7" t="n">
        <v>1612.0006</v>
      </c>
      <c r="K104" s="7" t="n">
        <v>2340.0608</v>
      </c>
      <c r="L104" s="7" t="n">
        <f aca="false">F104/10</f>
        <v>182.36092</v>
      </c>
      <c r="M104" s="7" t="n">
        <v>2340.0608</v>
      </c>
      <c r="N104" s="7" t="n">
        <v>1871.2327</v>
      </c>
      <c r="O104" s="7" t="n">
        <v>1978.4437</v>
      </c>
      <c r="P104" s="7" t="n">
        <v>1616.1344</v>
      </c>
      <c r="Q104" s="7" t="n">
        <v>1647.9381</v>
      </c>
      <c r="R104" s="7" t="n">
        <v>1684.1215</v>
      </c>
      <c r="S104" s="7" t="n">
        <v>1612.0006</v>
      </c>
      <c r="T104" s="7" t="n">
        <v>1643.8279</v>
      </c>
      <c r="U104" s="7" t="n">
        <v>1785.5015</v>
      </c>
      <c r="V104" s="7" t="n">
        <v>2056.8308</v>
      </c>
    </row>
    <row r="105" customFormat="false" ht="15" hidden="false" customHeight="false" outlineLevel="0" collapsed="false">
      <c r="A105" s="5" t="s">
        <v>150</v>
      </c>
      <c r="B105" s="5" t="s">
        <v>134</v>
      </c>
      <c r="C105" s="5" t="s">
        <v>148</v>
      </c>
      <c r="D105" s="5" t="s">
        <v>140</v>
      </c>
      <c r="E105" s="5" t="n">
        <v>10</v>
      </c>
      <c r="F105" s="7" t="n">
        <v>6959.26374</v>
      </c>
      <c r="G105" s="7" t="n">
        <v>86.4980056901271</v>
      </c>
      <c r="H105" s="7" t="n">
        <v>57.2130701903603</v>
      </c>
      <c r="I105" s="7" t="n">
        <v>6935.12395</v>
      </c>
      <c r="J105" s="7" t="n">
        <v>6911.4261</v>
      </c>
      <c r="K105" s="7" t="n">
        <v>7102.262</v>
      </c>
      <c r="L105" s="7" t="n">
        <f aca="false">F105/10</f>
        <v>695.926374</v>
      </c>
      <c r="M105" s="7" t="n">
        <v>7003.1398</v>
      </c>
      <c r="N105" s="7" t="n">
        <v>6976.7083</v>
      </c>
      <c r="O105" s="7" t="n">
        <v>6932.1297</v>
      </c>
      <c r="P105" s="7" t="n">
        <v>6926.6816</v>
      </c>
      <c r="Q105" s="7" t="n">
        <v>6911.4261</v>
      </c>
      <c r="R105" s="7" t="n">
        <v>6922.2257</v>
      </c>
      <c r="S105" s="7" t="n">
        <v>6948.1151</v>
      </c>
      <c r="T105" s="7" t="n">
        <v>6931.8309</v>
      </c>
      <c r="U105" s="7" t="n">
        <v>6938.1182</v>
      </c>
      <c r="V105" s="7" t="n">
        <v>7102.262</v>
      </c>
    </row>
    <row r="106" customFormat="false" ht="15" hidden="false" customHeight="false" outlineLevel="0" collapsed="false">
      <c r="A106" s="5" t="s">
        <v>150</v>
      </c>
      <c r="B106" s="5" t="s">
        <v>134</v>
      </c>
      <c r="C106" s="5" t="s">
        <v>148</v>
      </c>
      <c r="D106" s="5" t="s">
        <v>141</v>
      </c>
      <c r="E106" s="5" t="n">
        <v>10</v>
      </c>
      <c r="F106" s="7" t="n">
        <v>568.64906</v>
      </c>
      <c r="G106" s="7" t="n">
        <v>45.3059153789444</v>
      </c>
      <c r="H106" s="7" t="n">
        <v>29.9670552625231</v>
      </c>
      <c r="I106" s="7" t="n">
        <v>582.5615</v>
      </c>
      <c r="J106" s="7" t="n">
        <v>524.9526</v>
      </c>
      <c r="K106" s="7" t="n">
        <v>600.7038</v>
      </c>
      <c r="L106" s="7" t="n">
        <f aca="false">F106/10</f>
        <v>56.864906</v>
      </c>
      <c r="M106" s="7" t="n">
        <v>577.7405</v>
      </c>
      <c r="N106" s="7" t="n">
        <v>594.9141</v>
      </c>
      <c r="O106" s="7" t="n">
        <v>524.9526</v>
      </c>
      <c r="P106" s="7" t="n">
        <v>528.4847</v>
      </c>
      <c r="Q106" s="7" t="n">
        <v>584.1557</v>
      </c>
      <c r="R106" s="7" t="n">
        <v>584.9485</v>
      </c>
      <c r="S106" s="7" t="n">
        <v>525.4677</v>
      </c>
      <c r="T106" s="7" t="n">
        <v>600.7038</v>
      </c>
      <c r="U106" s="7" t="n">
        <v>583.5051</v>
      </c>
      <c r="V106" s="7" t="n">
        <v>581.6179</v>
      </c>
    </row>
    <row r="107" customFormat="false" ht="15" hidden="false" customHeight="false" outlineLevel="0" collapsed="false">
      <c r="A107" s="5" t="s">
        <v>150</v>
      </c>
      <c r="B107" s="5" t="s">
        <v>134</v>
      </c>
      <c r="C107" s="5" t="s">
        <v>148</v>
      </c>
      <c r="D107" s="5" t="s">
        <v>153</v>
      </c>
      <c r="E107" s="5" t="n">
        <v>10</v>
      </c>
      <c r="F107" s="7" t="n">
        <v>399.43708</v>
      </c>
      <c r="G107" s="7" t="n">
        <v>80.2813609806856</v>
      </c>
      <c r="H107" s="7" t="n">
        <v>53.1011449815413</v>
      </c>
      <c r="I107" s="7" t="n">
        <v>401.9456</v>
      </c>
      <c r="J107" s="7" t="n">
        <v>320.5619</v>
      </c>
      <c r="K107" s="7" t="n">
        <v>477.8228</v>
      </c>
      <c r="L107" s="7" t="n">
        <f aca="false">F107/10</f>
        <v>39.943708</v>
      </c>
      <c r="M107" s="7" t="n">
        <v>421.6198</v>
      </c>
      <c r="N107" s="7" t="n">
        <v>468.0924</v>
      </c>
      <c r="O107" s="7" t="n">
        <v>413.9175</v>
      </c>
      <c r="P107" s="7" t="n">
        <v>320.5619</v>
      </c>
      <c r="Q107" s="7" t="n">
        <v>371.0632</v>
      </c>
      <c r="R107" s="7" t="n">
        <v>367.1769</v>
      </c>
      <c r="S107" s="7" t="n">
        <v>477.8228</v>
      </c>
      <c r="T107" s="7" t="n">
        <v>389.9737</v>
      </c>
      <c r="U107" s="7" t="n">
        <v>331.7813</v>
      </c>
      <c r="V107" s="7" t="n">
        <v>432.3613</v>
      </c>
    </row>
    <row r="108" customFormat="false" ht="15" hidden="false" customHeight="false" outlineLevel="0" collapsed="false">
      <c r="A108" s="5" t="s">
        <v>150</v>
      </c>
      <c r="B108" s="5" t="s">
        <v>134</v>
      </c>
      <c r="C108" s="5" t="s">
        <v>148</v>
      </c>
      <c r="D108" s="5" t="s">
        <v>154</v>
      </c>
      <c r="E108" s="5" t="n">
        <v>10</v>
      </c>
      <c r="F108" s="7" t="n">
        <v>110.24629</v>
      </c>
      <c r="G108" s="7" t="n">
        <v>12.1894147918913</v>
      </c>
      <c r="H108" s="7" t="n">
        <v>8.06254246561771</v>
      </c>
      <c r="I108" s="7" t="n">
        <v>112.61355</v>
      </c>
      <c r="J108" s="7" t="n">
        <v>90.7042</v>
      </c>
      <c r="K108" s="7" t="n">
        <v>120.778</v>
      </c>
      <c r="L108" s="7" t="n">
        <f aca="false">F108/10</f>
        <v>11.024629</v>
      </c>
      <c r="M108" s="7" t="n">
        <v>113.2639</v>
      </c>
      <c r="N108" s="7" t="n">
        <v>112.1661</v>
      </c>
      <c r="O108" s="7" t="n">
        <v>111.7735</v>
      </c>
      <c r="P108" s="7" t="n">
        <v>90.7042</v>
      </c>
      <c r="Q108" s="7" t="n">
        <v>103.3368</v>
      </c>
      <c r="R108" s="7" t="n">
        <v>113.061</v>
      </c>
      <c r="S108" s="7" t="n">
        <v>110.3769</v>
      </c>
      <c r="T108" s="7" t="n">
        <v>113.1571</v>
      </c>
      <c r="U108" s="7" t="n">
        <v>113.8454</v>
      </c>
      <c r="V108" s="7" t="n">
        <v>120.778</v>
      </c>
    </row>
    <row r="109" customFormat="false" ht="15" hidden="false" customHeight="false" outlineLevel="0" collapsed="false">
      <c r="A109" s="5" t="s">
        <v>150</v>
      </c>
      <c r="B109" s="5" t="s">
        <v>144</v>
      </c>
      <c r="C109" s="5" t="s">
        <v>148</v>
      </c>
      <c r="D109" s="5" t="s">
        <v>145</v>
      </c>
      <c r="E109" s="5" t="n">
        <v>30</v>
      </c>
      <c r="F109" s="7" t="n">
        <v>126.363333333333</v>
      </c>
      <c r="G109" s="7" t="n">
        <v>15.7221078628039</v>
      </c>
      <c r="H109" s="7" t="n">
        <v>23.5321128106537</v>
      </c>
      <c r="I109" s="7" t="n">
        <v>129</v>
      </c>
      <c r="J109" s="7" t="n">
        <v>101.6</v>
      </c>
      <c r="K109" s="7" t="n">
        <v>215.7</v>
      </c>
      <c r="L109" s="5"/>
    </row>
    <row r="110" customFormat="false" ht="15" hidden="false" customHeight="false" outlineLevel="0" collapsed="false">
      <c r="A110" s="5" t="s">
        <v>150</v>
      </c>
      <c r="B110" s="5" t="s">
        <v>134</v>
      </c>
      <c r="C110" s="5" t="s">
        <v>125</v>
      </c>
      <c r="D110" s="5" t="s">
        <v>136</v>
      </c>
      <c r="E110" s="5" t="n">
        <v>10</v>
      </c>
      <c r="F110" s="7" t="n">
        <v>1504.28081</v>
      </c>
      <c r="G110" s="7" t="n">
        <v>385.879390089221</v>
      </c>
      <c r="H110" s="7" t="n">
        <v>255.235302294466</v>
      </c>
      <c r="I110" s="7" t="n">
        <v>1440.0381</v>
      </c>
      <c r="J110" s="7" t="n">
        <v>1188.1568</v>
      </c>
      <c r="K110" s="7" t="n">
        <v>1923.2218</v>
      </c>
      <c r="L110" s="7" t="n">
        <f aca="false">F110/10</f>
        <v>150.428081</v>
      </c>
      <c r="M110" s="7" t="n">
        <v>1188.1568</v>
      </c>
      <c r="N110" s="7" t="n">
        <v>1474.423</v>
      </c>
      <c r="O110" s="7" t="n">
        <v>1405.6532</v>
      </c>
      <c r="P110" s="7" t="n">
        <v>1764.8099</v>
      </c>
      <c r="Q110" s="7" t="n">
        <v>1293.5372</v>
      </c>
      <c r="R110" s="7" t="n">
        <v>1272.2701</v>
      </c>
      <c r="S110" s="7" t="n">
        <v>1815.8029</v>
      </c>
      <c r="T110" s="7" t="n">
        <v>1578.3793</v>
      </c>
      <c r="U110" s="7" t="n">
        <v>1923.2218</v>
      </c>
      <c r="V110" s="7" t="n">
        <v>1326.5539</v>
      </c>
    </row>
    <row r="111" customFormat="false" ht="15" hidden="false" customHeight="false" outlineLevel="0" collapsed="false">
      <c r="A111" s="5" t="s">
        <v>150</v>
      </c>
      <c r="B111" s="5" t="s">
        <v>134</v>
      </c>
      <c r="C111" s="5" t="s">
        <v>125</v>
      </c>
      <c r="D111" s="5" t="s">
        <v>137</v>
      </c>
      <c r="E111" s="5" t="n">
        <v>10</v>
      </c>
      <c r="F111" s="7" t="n">
        <v>1372.44871</v>
      </c>
      <c r="G111" s="7" t="n">
        <v>326.122772168172</v>
      </c>
      <c r="H111" s="7" t="n">
        <v>215.710002859201</v>
      </c>
      <c r="I111" s="7" t="n">
        <v>1321.74435</v>
      </c>
      <c r="J111" s="7" t="n">
        <v>1089.4244</v>
      </c>
      <c r="K111" s="7" t="n">
        <v>1716.6803</v>
      </c>
      <c r="L111" s="7" t="n">
        <f aca="false">F111/10</f>
        <v>137.244871</v>
      </c>
      <c r="M111" s="7" t="n">
        <v>1596.9813</v>
      </c>
      <c r="N111" s="7" t="n">
        <v>1273.6239</v>
      </c>
      <c r="O111" s="7" t="n">
        <v>1716.6803</v>
      </c>
      <c r="P111" s="7" t="n">
        <v>1300.2188</v>
      </c>
      <c r="Q111" s="7" t="n">
        <v>1196.0005</v>
      </c>
      <c r="R111" s="7" t="n">
        <v>1122.6432</v>
      </c>
      <c r="S111" s="7" t="n">
        <v>1508.6306</v>
      </c>
      <c r="T111" s="7" t="n">
        <v>1343.2699</v>
      </c>
      <c r="U111" s="7" t="n">
        <v>1577.0142</v>
      </c>
      <c r="V111" s="7" t="n">
        <v>1089.4244</v>
      </c>
    </row>
    <row r="112" customFormat="false" ht="15" hidden="false" customHeight="false" outlineLevel="0" collapsed="false">
      <c r="A112" s="5" t="s">
        <v>150</v>
      </c>
      <c r="B112" s="5" t="s">
        <v>134</v>
      </c>
      <c r="C112" s="5" t="s">
        <v>125</v>
      </c>
      <c r="D112" s="5" t="s">
        <v>138</v>
      </c>
      <c r="E112" s="5" t="n">
        <v>10</v>
      </c>
      <c r="F112" s="7" t="n">
        <v>1017.46615</v>
      </c>
      <c r="G112" s="7" t="n">
        <v>224.94095323994</v>
      </c>
      <c r="H112" s="7" t="n">
        <v>148.784500217352</v>
      </c>
      <c r="I112" s="7" t="n">
        <v>1006.1572</v>
      </c>
      <c r="J112" s="7" t="n">
        <v>828.9151</v>
      </c>
      <c r="K112" s="7" t="n">
        <v>1379.881</v>
      </c>
      <c r="L112" s="7" t="n">
        <f aca="false">F112/10</f>
        <v>101.746615</v>
      </c>
      <c r="M112" s="7" t="n">
        <v>916.387</v>
      </c>
      <c r="N112" s="7" t="n">
        <v>1379.881</v>
      </c>
      <c r="O112" s="7" t="n">
        <v>905.8412</v>
      </c>
      <c r="P112" s="7" t="n">
        <v>1007.1702</v>
      </c>
      <c r="Q112" s="7" t="n">
        <v>1005.1442</v>
      </c>
      <c r="R112" s="7" t="n">
        <v>1015.1104</v>
      </c>
      <c r="S112" s="7" t="n">
        <v>1055.7944</v>
      </c>
      <c r="T112" s="7" t="n">
        <v>828.9151</v>
      </c>
      <c r="U112" s="7" t="n">
        <v>968.5604</v>
      </c>
      <c r="V112" s="7" t="n">
        <v>1091.8576</v>
      </c>
    </row>
    <row r="113" customFormat="false" ht="15" hidden="false" customHeight="false" outlineLevel="0" collapsed="false">
      <c r="A113" s="5" t="s">
        <v>150</v>
      </c>
      <c r="B113" s="5" t="s">
        <v>134</v>
      </c>
      <c r="C113" s="5" t="s">
        <v>125</v>
      </c>
      <c r="D113" s="5" t="s">
        <v>139</v>
      </c>
      <c r="E113" s="5" t="n">
        <v>10</v>
      </c>
      <c r="F113" s="7" t="n">
        <v>1726.61148</v>
      </c>
      <c r="G113" s="7" t="n">
        <v>362.574643282414</v>
      </c>
      <c r="H113" s="7" t="n">
        <v>239.820656555661</v>
      </c>
      <c r="I113" s="7" t="n">
        <v>1789.3341</v>
      </c>
      <c r="J113" s="7" t="n">
        <v>1351.164</v>
      </c>
      <c r="K113" s="7" t="n">
        <v>2029.0337</v>
      </c>
      <c r="L113" s="7" t="n">
        <f aca="false">F113/10</f>
        <v>172.661148</v>
      </c>
      <c r="M113" s="7" t="n">
        <v>1851.8482</v>
      </c>
      <c r="N113" s="7" t="n">
        <v>1940.5955</v>
      </c>
      <c r="O113" s="7" t="n">
        <v>1351.164</v>
      </c>
      <c r="P113" s="7" t="n">
        <v>1726.82</v>
      </c>
      <c r="Q113" s="7" t="n">
        <v>1645.931</v>
      </c>
      <c r="R113" s="7" t="n">
        <v>1409.0691</v>
      </c>
      <c r="S113" s="7" t="n">
        <v>2029.0337</v>
      </c>
      <c r="T113" s="7" t="n">
        <v>1918.8669</v>
      </c>
      <c r="U113" s="7" t="n">
        <v>1499.4146</v>
      </c>
      <c r="V113" s="7" t="n">
        <v>1893.3718</v>
      </c>
    </row>
    <row r="114" customFormat="false" ht="15" hidden="false" customHeight="false" outlineLevel="0" collapsed="false">
      <c r="A114" s="5" t="s">
        <v>150</v>
      </c>
      <c r="B114" s="5" t="s">
        <v>134</v>
      </c>
      <c r="C114" s="5" t="s">
        <v>125</v>
      </c>
      <c r="D114" s="5" t="s">
        <v>140</v>
      </c>
      <c r="E114" s="5" t="n">
        <v>10</v>
      </c>
      <c r="F114" s="7" t="n">
        <v>6841.66531</v>
      </c>
      <c r="G114" s="7" t="n">
        <v>446.253082384781</v>
      </c>
      <c r="H114" s="7" t="n">
        <v>295.168758186286</v>
      </c>
      <c r="I114" s="7" t="n">
        <v>6724.66245</v>
      </c>
      <c r="J114" s="7" t="n">
        <v>6623.7111</v>
      </c>
      <c r="K114" s="7" t="n">
        <v>7529.6258</v>
      </c>
      <c r="L114" s="7" t="n">
        <f aca="false">F114/10</f>
        <v>684.166531</v>
      </c>
      <c r="M114" s="7" t="n">
        <v>6663.8411</v>
      </c>
      <c r="N114" s="7" t="n">
        <v>6782.0154</v>
      </c>
      <c r="O114" s="7" t="n">
        <v>6647.1998</v>
      </c>
      <c r="P114" s="7" t="n">
        <v>6791.3605</v>
      </c>
      <c r="Q114" s="7" t="n">
        <v>6667.3095</v>
      </c>
      <c r="R114" s="7" t="n">
        <v>6908.6157</v>
      </c>
      <c r="S114" s="7" t="n">
        <v>6631.5231</v>
      </c>
      <c r="T114" s="7" t="n">
        <v>7171.4511</v>
      </c>
      <c r="U114" s="7" t="n">
        <v>7529.6258</v>
      </c>
      <c r="V114" s="7" t="n">
        <v>6623.7111</v>
      </c>
    </row>
    <row r="115" customFormat="false" ht="15" hidden="false" customHeight="false" outlineLevel="0" collapsed="false">
      <c r="A115" s="5" t="s">
        <v>150</v>
      </c>
      <c r="B115" s="5" t="s">
        <v>134</v>
      </c>
      <c r="C115" s="5" t="s">
        <v>125</v>
      </c>
      <c r="D115" s="5" t="s">
        <v>141</v>
      </c>
      <c r="E115" s="5" t="n">
        <v>10</v>
      </c>
      <c r="F115" s="7" t="n">
        <v>539.93056</v>
      </c>
      <c r="G115" s="7" t="n">
        <v>7.31108666926056</v>
      </c>
      <c r="H115" s="7" t="n">
        <v>4.8358307389734</v>
      </c>
      <c r="I115" s="7" t="n">
        <v>538.36985</v>
      </c>
      <c r="J115" s="7" t="n">
        <v>533.348</v>
      </c>
      <c r="K115" s="7" t="n">
        <v>546.3362</v>
      </c>
      <c r="L115" s="7" t="n">
        <f aca="false">F115/10</f>
        <v>53.993056</v>
      </c>
      <c r="M115" s="7" t="n">
        <v>536.6178</v>
      </c>
      <c r="N115" s="7" t="n">
        <v>533.348</v>
      </c>
      <c r="O115" s="7" t="n">
        <v>535.5677</v>
      </c>
      <c r="P115" s="7" t="n">
        <v>544.5831</v>
      </c>
      <c r="Q115" s="7" t="n">
        <v>545.2686</v>
      </c>
      <c r="R115" s="7" t="n">
        <v>538.7067</v>
      </c>
      <c r="S115" s="7" t="n">
        <v>535.9293</v>
      </c>
      <c r="T115" s="7" t="n">
        <v>538.033</v>
      </c>
      <c r="U115" s="7" t="n">
        <v>546.3362</v>
      </c>
      <c r="V115" s="7" t="n">
        <v>544.9152</v>
      </c>
    </row>
    <row r="116" customFormat="false" ht="15" hidden="false" customHeight="false" outlineLevel="0" collapsed="false">
      <c r="A116" s="5" t="s">
        <v>150</v>
      </c>
      <c r="B116" s="5" t="s">
        <v>134</v>
      </c>
      <c r="C116" s="5" t="s">
        <v>125</v>
      </c>
      <c r="D116" s="5" t="s">
        <v>153</v>
      </c>
      <c r="E116" s="5" t="n">
        <v>10</v>
      </c>
      <c r="F116" s="7" t="n">
        <v>372.12344</v>
      </c>
      <c r="G116" s="7" t="n">
        <v>70.345532019972</v>
      </c>
      <c r="H116" s="7" t="n">
        <v>46.5292098809196</v>
      </c>
      <c r="I116" s="7" t="n">
        <v>356.2929</v>
      </c>
      <c r="J116" s="7" t="n">
        <v>324.5056</v>
      </c>
      <c r="K116" s="7" t="n">
        <v>469.5961</v>
      </c>
      <c r="L116" s="7" t="n">
        <f aca="false">F116/10</f>
        <v>37.212344</v>
      </c>
      <c r="M116" s="7" t="n">
        <v>362.532</v>
      </c>
      <c r="N116" s="7" t="n">
        <v>419.021</v>
      </c>
      <c r="O116" s="7" t="n">
        <v>409.6956</v>
      </c>
      <c r="P116" s="7" t="n">
        <v>339.972</v>
      </c>
      <c r="Q116" s="7" t="n">
        <v>368.719</v>
      </c>
      <c r="R116" s="7" t="n">
        <v>469.5961</v>
      </c>
      <c r="S116" s="7" t="n">
        <v>324.5056</v>
      </c>
      <c r="T116" s="7" t="n">
        <v>349.2747</v>
      </c>
      <c r="U116" s="7" t="n">
        <v>350.0538</v>
      </c>
      <c r="V116" s="7" t="n">
        <v>327.8646</v>
      </c>
    </row>
    <row r="117" customFormat="false" ht="15" hidden="false" customHeight="false" outlineLevel="0" collapsed="false">
      <c r="A117" s="5" t="s">
        <v>150</v>
      </c>
      <c r="B117" s="5" t="s">
        <v>134</v>
      </c>
      <c r="C117" s="5" t="s">
        <v>125</v>
      </c>
      <c r="D117" s="5" t="s">
        <v>154</v>
      </c>
      <c r="E117" s="5" t="n">
        <v>10</v>
      </c>
      <c r="F117" s="7" t="n">
        <v>114.39779</v>
      </c>
      <c r="G117" s="7" t="n">
        <v>6.70598349526066</v>
      </c>
      <c r="H117" s="7" t="n">
        <v>4.43559248966058</v>
      </c>
      <c r="I117" s="7" t="n">
        <v>113.17385</v>
      </c>
      <c r="J117" s="7" t="n">
        <v>111.3701</v>
      </c>
      <c r="K117" s="7" t="n">
        <v>126.5446</v>
      </c>
      <c r="L117" s="7" t="n">
        <f aca="false">F117/10</f>
        <v>11.439779</v>
      </c>
      <c r="M117" s="7" t="n">
        <v>115.7594</v>
      </c>
      <c r="N117" s="7" t="n">
        <v>113.1871</v>
      </c>
      <c r="O117" s="7" t="n">
        <v>113.817</v>
      </c>
      <c r="P117" s="7" t="n">
        <v>112.415</v>
      </c>
      <c r="Q117" s="7" t="n">
        <v>113.1606</v>
      </c>
      <c r="R117" s="7" t="n">
        <v>112.1727</v>
      </c>
      <c r="S117" s="7" t="n">
        <v>112.0595</v>
      </c>
      <c r="T117" s="7" t="n">
        <v>113.4919</v>
      </c>
      <c r="U117" s="7" t="n">
        <v>126.5446</v>
      </c>
      <c r="V117" s="7" t="n">
        <v>111.3701</v>
      </c>
    </row>
    <row r="118" customFormat="false" ht="15" hidden="false" customHeight="false" outlineLevel="0" collapsed="false">
      <c r="A118" s="5" t="s">
        <v>150</v>
      </c>
      <c r="B118" s="5" t="s">
        <v>144</v>
      </c>
      <c r="C118" s="5" t="s">
        <v>125</v>
      </c>
      <c r="D118" s="5" t="s">
        <v>145</v>
      </c>
      <c r="E118" s="5" t="n">
        <v>30</v>
      </c>
      <c r="F118" s="7" t="n">
        <v>82.6566666666667</v>
      </c>
      <c r="G118" s="7" t="n">
        <v>1.03215941726227</v>
      </c>
      <c r="H118" s="7" t="n">
        <v>1.54488775026522</v>
      </c>
      <c r="I118" s="7" t="n">
        <v>82.2</v>
      </c>
      <c r="J118" s="7" t="n">
        <v>80.4</v>
      </c>
      <c r="K118" s="7" t="n">
        <v>85.3</v>
      </c>
      <c r="L118" s="5"/>
    </row>
    <row r="119" customFormat="false" ht="15" hidden="false" customHeight="false" outlineLevel="0" collapsed="false">
      <c r="A119" s="5" t="s">
        <v>150</v>
      </c>
      <c r="B119" s="5" t="s">
        <v>134</v>
      </c>
      <c r="C119" s="5" t="s">
        <v>149</v>
      </c>
      <c r="D119" s="5" t="s">
        <v>136</v>
      </c>
      <c r="E119" s="5" t="n">
        <v>10</v>
      </c>
      <c r="F119" s="7" t="n">
        <v>1827.72933</v>
      </c>
      <c r="G119" s="7" t="n">
        <v>387.194792231011</v>
      </c>
      <c r="H119" s="7" t="n">
        <v>256.105359291345</v>
      </c>
      <c r="I119" s="7" t="n">
        <v>1764.11795</v>
      </c>
      <c r="J119" s="7" t="n">
        <v>1505.4836</v>
      </c>
      <c r="K119" s="7" t="n">
        <v>2191.3606</v>
      </c>
      <c r="L119" s="7" t="n">
        <f aca="false">F119/10</f>
        <v>182.772933</v>
      </c>
      <c r="M119" s="7" t="n">
        <v>1665.0004</v>
      </c>
      <c r="N119" s="7" t="n">
        <v>1863.2355</v>
      </c>
      <c r="O119" s="7" t="n">
        <v>2160.5762</v>
      </c>
      <c r="P119" s="7" t="n">
        <v>1878.0791</v>
      </c>
      <c r="Q119" s="7" t="n">
        <v>2130.786</v>
      </c>
      <c r="R119" s="7" t="n">
        <v>1654.8645</v>
      </c>
      <c r="S119" s="7" t="n">
        <v>1505.4836</v>
      </c>
      <c r="T119" s="7" t="n">
        <v>1618.9746</v>
      </c>
      <c r="U119" s="7" t="n">
        <v>1608.9328</v>
      </c>
      <c r="V119" s="7" t="n">
        <v>2191.3606</v>
      </c>
    </row>
    <row r="120" customFormat="false" ht="15" hidden="false" customHeight="false" outlineLevel="0" collapsed="false">
      <c r="A120" s="5" t="s">
        <v>150</v>
      </c>
      <c r="B120" s="5" t="s">
        <v>134</v>
      </c>
      <c r="C120" s="5" t="s">
        <v>149</v>
      </c>
      <c r="D120" s="5" t="s">
        <v>137</v>
      </c>
      <c r="E120" s="5" t="n">
        <v>10</v>
      </c>
      <c r="F120" s="7" t="n">
        <v>1674.75647</v>
      </c>
      <c r="G120" s="7" t="n">
        <v>365.324737604727</v>
      </c>
      <c r="H120" s="7" t="n">
        <v>241.639673517235</v>
      </c>
      <c r="I120" s="7" t="n">
        <v>1647.41815</v>
      </c>
      <c r="J120" s="7" t="n">
        <v>1345.5352</v>
      </c>
      <c r="K120" s="7" t="n">
        <v>1982.3799</v>
      </c>
      <c r="L120" s="7" t="n">
        <f aca="false">F120/10</f>
        <v>167.475647</v>
      </c>
      <c r="M120" s="7" t="n">
        <v>1493.7679</v>
      </c>
      <c r="N120" s="7" t="n">
        <v>1918.1422</v>
      </c>
      <c r="O120" s="7" t="n">
        <v>1599.4666</v>
      </c>
      <c r="P120" s="7" t="n">
        <v>1695.3697</v>
      </c>
      <c r="Q120" s="7" t="n">
        <v>1538.4387</v>
      </c>
      <c r="R120" s="7" t="n">
        <v>1866.6258</v>
      </c>
      <c r="S120" s="7" t="n">
        <v>1345.5352</v>
      </c>
      <c r="T120" s="7" t="n">
        <v>1363.9736</v>
      </c>
      <c r="U120" s="7" t="n">
        <v>1982.3799</v>
      </c>
      <c r="V120" s="7" t="n">
        <v>1943.8651</v>
      </c>
    </row>
    <row r="121" customFormat="false" ht="15" hidden="false" customHeight="false" outlineLevel="0" collapsed="false">
      <c r="A121" s="5" t="s">
        <v>150</v>
      </c>
      <c r="B121" s="5" t="s">
        <v>134</v>
      </c>
      <c r="C121" s="5" t="s">
        <v>149</v>
      </c>
      <c r="D121" s="5" t="s">
        <v>138</v>
      </c>
      <c r="E121" s="5" t="n">
        <v>10</v>
      </c>
      <c r="F121" s="7" t="n">
        <v>1512.81332</v>
      </c>
      <c r="G121" s="7" t="n">
        <v>375.322462733502</v>
      </c>
      <c r="H121" s="7" t="n">
        <v>248.252549097114</v>
      </c>
      <c r="I121" s="7" t="n">
        <v>1507.87785</v>
      </c>
      <c r="J121" s="7" t="n">
        <v>1097.2549</v>
      </c>
      <c r="K121" s="7" t="n">
        <v>1938.5508</v>
      </c>
      <c r="L121" s="7" t="n">
        <f aca="false">F121/10</f>
        <v>151.281332</v>
      </c>
      <c r="M121" s="7" t="n">
        <v>1264.9436</v>
      </c>
      <c r="N121" s="7" t="n">
        <v>1591.1747</v>
      </c>
      <c r="O121" s="7" t="n">
        <v>1821.7591</v>
      </c>
      <c r="P121" s="7" t="n">
        <v>1385.6982</v>
      </c>
      <c r="Q121" s="7" t="n">
        <v>1568.1837</v>
      </c>
      <c r="R121" s="7" t="n">
        <v>1938.5508</v>
      </c>
      <c r="S121" s="7" t="n">
        <v>1447.572</v>
      </c>
      <c r="T121" s="7" t="n">
        <v>1097.2549</v>
      </c>
      <c r="U121" s="7" t="n">
        <v>1590.5666</v>
      </c>
      <c r="V121" s="7" t="n">
        <v>1422.4296</v>
      </c>
    </row>
    <row r="122" customFormat="false" ht="15" hidden="false" customHeight="false" outlineLevel="0" collapsed="false">
      <c r="A122" s="5" t="s">
        <v>150</v>
      </c>
      <c r="B122" s="5" t="s">
        <v>134</v>
      </c>
      <c r="C122" s="5" t="s">
        <v>149</v>
      </c>
      <c r="D122" s="5" t="s">
        <v>139</v>
      </c>
      <c r="E122" s="5" t="n">
        <v>10</v>
      </c>
      <c r="F122" s="7" t="n">
        <v>1574.09846</v>
      </c>
      <c r="G122" s="7" t="n">
        <v>339.187806000776</v>
      </c>
      <c r="H122" s="7" t="n">
        <v>224.35171305518</v>
      </c>
      <c r="I122" s="7" t="n">
        <v>1618.657</v>
      </c>
      <c r="J122" s="7" t="n">
        <v>1171.5866</v>
      </c>
      <c r="K122" s="7" t="n">
        <v>1868.2105</v>
      </c>
      <c r="L122" s="7" t="n">
        <f aca="false">F122/10</f>
        <v>157.409846</v>
      </c>
      <c r="M122" s="7" t="n">
        <v>1718.1078</v>
      </c>
      <c r="N122" s="7" t="n">
        <v>1597.6942</v>
      </c>
      <c r="O122" s="7" t="n">
        <v>1807.1542</v>
      </c>
      <c r="P122" s="7" t="n">
        <v>1629.8041</v>
      </c>
      <c r="Q122" s="7" t="n">
        <v>1612.7505</v>
      </c>
      <c r="R122" s="7" t="n">
        <v>1241.0791</v>
      </c>
      <c r="S122" s="7" t="n">
        <v>1868.2105</v>
      </c>
      <c r="T122" s="7" t="n">
        <v>1470.0341</v>
      </c>
      <c r="U122" s="7" t="n">
        <v>1171.5866</v>
      </c>
      <c r="V122" s="7" t="n">
        <v>1624.5635</v>
      </c>
    </row>
    <row r="123" customFormat="false" ht="15" hidden="false" customHeight="false" outlineLevel="0" collapsed="false">
      <c r="A123" s="5" t="s">
        <v>150</v>
      </c>
      <c r="B123" s="5" t="s">
        <v>134</v>
      </c>
      <c r="C123" s="5" t="s">
        <v>149</v>
      </c>
      <c r="D123" s="5" t="s">
        <v>140</v>
      </c>
      <c r="E123" s="5" t="n">
        <v>10</v>
      </c>
      <c r="F123" s="7" t="n">
        <v>7199.84556</v>
      </c>
      <c r="G123" s="7" t="n">
        <v>715.0853253563</v>
      </c>
      <c r="H123" s="7" t="n">
        <v>472.98462646956</v>
      </c>
      <c r="I123" s="7" t="n">
        <v>6948.12775</v>
      </c>
      <c r="J123" s="7" t="n">
        <v>6873.2129</v>
      </c>
      <c r="K123" s="7" t="n">
        <v>8284.9006</v>
      </c>
      <c r="L123" s="7" t="n">
        <f aca="false">F123/10</f>
        <v>719.984556</v>
      </c>
      <c r="M123" s="7" t="n">
        <v>6951.3564</v>
      </c>
      <c r="N123" s="7" t="n">
        <v>6889.6938</v>
      </c>
      <c r="O123" s="7" t="n">
        <v>6908.7634</v>
      </c>
      <c r="P123" s="7" t="n">
        <v>6944.8991</v>
      </c>
      <c r="Q123" s="7" t="n">
        <v>6873.2129</v>
      </c>
      <c r="R123" s="7" t="n">
        <v>7211.1668</v>
      </c>
      <c r="S123" s="7" t="n">
        <v>6878.754</v>
      </c>
      <c r="T123" s="7" t="n">
        <v>7755.1447</v>
      </c>
      <c r="U123" s="7" t="n">
        <v>8284.9006</v>
      </c>
      <c r="V123" s="7" t="n">
        <v>7300.5639</v>
      </c>
    </row>
    <row r="124" customFormat="false" ht="15" hidden="false" customHeight="false" outlineLevel="0" collapsed="false">
      <c r="A124" s="5" t="s">
        <v>150</v>
      </c>
      <c r="B124" s="5" t="s">
        <v>134</v>
      </c>
      <c r="C124" s="5" t="s">
        <v>149</v>
      </c>
      <c r="D124" s="5" t="s">
        <v>141</v>
      </c>
      <c r="E124" s="5" t="n">
        <v>10</v>
      </c>
      <c r="F124" s="7" t="n">
        <v>587.71736</v>
      </c>
      <c r="G124" s="7" t="n">
        <v>58.9318314743927</v>
      </c>
      <c r="H124" s="7" t="n">
        <v>38.9797543156045</v>
      </c>
      <c r="I124" s="7" t="n">
        <v>580.4439</v>
      </c>
      <c r="J124" s="7" t="n">
        <v>546.0936</v>
      </c>
      <c r="K124" s="7" t="n">
        <v>662.5596</v>
      </c>
      <c r="L124" s="7" t="n">
        <f aca="false">F124/10</f>
        <v>58.771736</v>
      </c>
      <c r="M124" s="7" t="n">
        <v>546.0936</v>
      </c>
      <c r="N124" s="7" t="n">
        <v>552.9348</v>
      </c>
      <c r="O124" s="7" t="n">
        <v>590.2874</v>
      </c>
      <c r="P124" s="7" t="n">
        <v>580.5503</v>
      </c>
      <c r="Q124" s="7" t="n">
        <v>580.3375</v>
      </c>
      <c r="R124" s="7" t="n">
        <v>564.8436</v>
      </c>
      <c r="S124" s="7" t="n">
        <v>605.2017</v>
      </c>
      <c r="T124" s="7" t="n">
        <v>641.9628</v>
      </c>
      <c r="U124" s="7" t="n">
        <v>552.4023</v>
      </c>
      <c r="V124" s="7" t="n">
        <v>662.5596</v>
      </c>
    </row>
    <row r="125" customFormat="false" ht="15" hidden="false" customHeight="false" outlineLevel="0" collapsed="false">
      <c r="A125" s="5" t="s">
        <v>150</v>
      </c>
      <c r="B125" s="5" t="s">
        <v>134</v>
      </c>
      <c r="C125" s="5" t="s">
        <v>149</v>
      </c>
      <c r="D125" s="5" t="s">
        <v>153</v>
      </c>
      <c r="E125" s="5" t="n">
        <v>10</v>
      </c>
      <c r="F125" s="7" t="n">
        <v>443.80574</v>
      </c>
      <c r="G125" s="7" t="n">
        <v>67.4496126138951</v>
      </c>
      <c r="H125" s="7" t="n">
        <v>44.6137386637096</v>
      </c>
      <c r="I125" s="7" t="n">
        <v>448.3499</v>
      </c>
      <c r="J125" s="7" t="n">
        <v>365.9085</v>
      </c>
      <c r="K125" s="7" t="n">
        <v>492.4705</v>
      </c>
      <c r="L125" s="7" t="n">
        <f aca="false">F125/10</f>
        <v>44.380574</v>
      </c>
      <c r="M125" s="7" t="n">
        <v>488.7456</v>
      </c>
      <c r="N125" s="7" t="n">
        <v>470.0401</v>
      </c>
      <c r="O125" s="7" t="n">
        <v>365.9085</v>
      </c>
      <c r="P125" s="7" t="n">
        <v>422.9742</v>
      </c>
      <c r="Q125" s="7" t="n">
        <v>407.3978</v>
      </c>
      <c r="R125" s="7" t="n">
        <v>478.7301</v>
      </c>
      <c r="S125" s="7" t="n">
        <v>492.4705</v>
      </c>
      <c r="T125" s="7" t="n">
        <v>426.6597</v>
      </c>
      <c r="U125" s="7" t="n">
        <v>484.3574</v>
      </c>
      <c r="V125" s="7" t="n">
        <v>400.7735</v>
      </c>
    </row>
    <row r="126" customFormat="false" ht="15" hidden="false" customHeight="false" outlineLevel="0" collapsed="false">
      <c r="A126" s="5" t="s">
        <v>150</v>
      </c>
      <c r="B126" s="5" t="s">
        <v>134</v>
      </c>
      <c r="C126" s="5" t="s">
        <v>149</v>
      </c>
      <c r="D126" s="5" t="s">
        <v>154</v>
      </c>
      <c r="E126" s="5" t="n">
        <v>10</v>
      </c>
      <c r="F126" s="7" t="n">
        <v>111.96774</v>
      </c>
      <c r="G126" s="7" t="n">
        <v>2.85224589795841</v>
      </c>
      <c r="H126" s="7" t="n">
        <v>1.88658389818447</v>
      </c>
      <c r="I126" s="7" t="n">
        <v>112.51075</v>
      </c>
      <c r="J126" s="7" t="n">
        <v>107.5989</v>
      </c>
      <c r="K126" s="7" t="n">
        <v>113.73</v>
      </c>
      <c r="L126" s="7" t="n">
        <f aca="false">F126/10</f>
        <v>11.196774</v>
      </c>
      <c r="M126" s="7" t="n">
        <v>113.5532</v>
      </c>
      <c r="N126" s="7" t="n">
        <v>107.5989</v>
      </c>
      <c r="O126" s="7" t="n">
        <v>113.73</v>
      </c>
      <c r="P126" s="7" t="n">
        <v>113.1162</v>
      </c>
      <c r="Q126" s="7" t="n">
        <v>113.0014</v>
      </c>
      <c r="R126" s="7" t="n">
        <v>112.0201</v>
      </c>
      <c r="S126" s="7" t="n">
        <v>110.7628</v>
      </c>
      <c r="T126" s="7" t="n">
        <v>110.743</v>
      </c>
      <c r="U126" s="7" t="n">
        <v>113.3649</v>
      </c>
      <c r="V126" s="7" t="n">
        <v>111.7869</v>
      </c>
    </row>
    <row r="127" customFormat="false" ht="15" hidden="false" customHeight="false" outlineLevel="0" collapsed="false">
      <c r="A127" s="5" t="s">
        <v>150</v>
      </c>
      <c r="B127" s="5" t="s">
        <v>144</v>
      </c>
      <c r="C127" s="5" t="s">
        <v>149</v>
      </c>
      <c r="D127" s="5" t="s">
        <v>145</v>
      </c>
      <c r="E127" s="5" t="n">
        <v>30</v>
      </c>
      <c r="F127" s="7" t="n">
        <v>87.4766666666667</v>
      </c>
      <c r="G127" s="7" t="n">
        <v>0.686225126739838</v>
      </c>
      <c r="H127" s="7" t="n">
        <v>1.02710954770585</v>
      </c>
      <c r="I127" s="7" t="n">
        <v>87.3</v>
      </c>
      <c r="J127" s="7" t="n">
        <v>85.7</v>
      </c>
      <c r="K127" s="7" t="n">
        <v>90.1</v>
      </c>
      <c r="L12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3" t="s">
        <v>155</v>
      </c>
    </row>
    <row r="3" customFormat="false" ht="23.85" hidden="false" customHeight="false" outlineLevel="0" collapsed="false">
      <c r="A3" s="4" t="s">
        <v>109</v>
      </c>
      <c r="B3" s="4" t="s">
        <v>156</v>
      </c>
      <c r="C3" s="4" t="s">
        <v>111</v>
      </c>
      <c r="D3" s="4" t="s">
        <v>157</v>
      </c>
      <c r="E3" s="4" t="s">
        <v>158</v>
      </c>
      <c r="F3" s="4" t="s">
        <v>159</v>
      </c>
      <c r="G3" s="4" t="s">
        <v>160</v>
      </c>
      <c r="H3" s="4" t="s">
        <v>161</v>
      </c>
    </row>
    <row r="4" customFormat="false" ht="15" hidden="false" customHeight="false" outlineLevel="0" collapsed="false">
      <c r="A4" s="5" t="s">
        <v>124</v>
      </c>
      <c r="B4" s="5" t="n">
        <v>0</v>
      </c>
      <c r="C4" s="5" t="s">
        <v>125</v>
      </c>
      <c r="D4" s="5" t="n">
        <v>9</v>
      </c>
      <c r="E4" s="8" t="n">
        <v>4.78413112380679</v>
      </c>
      <c r="F4" s="9" t="n">
        <v>83.62967</v>
      </c>
      <c r="G4" s="9" t="n">
        <v>33.3222</v>
      </c>
      <c r="H4" s="8" t="n">
        <f aca="false">F4/G4</f>
        <v>2.50972834926866</v>
      </c>
    </row>
    <row r="5" customFormat="false" ht="15" hidden="false" customHeight="false" outlineLevel="0" collapsed="false">
      <c r="A5" s="5" t="s">
        <v>124</v>
      </c>
      <c r="B5" s="5" t="n">
        <v>1</v>
      </c>
      <c r="C5" s="5" t="s">
        <v>125</v>
      </c>
      <c r="D5" s="5" t="n">
        <v>9</v>
      </c>
      <c r="E5" s="8" t="n">
        <v>5.74967059147269</v>
      </c>
      <c r="F5" s="9" t="n">
        <v>90.09348</v>
      </c>
      <c r="G5" s="9" t="n">
        <v>33.36164</v>
      </c>
      <c r="H5" s="8" t="n">
        <f aca="false">F5/G5</f>
        <v>2.70051112595184</v>
      </c>
    </row>
    <row r="6" customFormat="false" ht="15" hidden="false" customHeight="false" outlineLevel="0" collapsed="false">
      <c r="A6" s="5" t="s">
        <v>124</v>
      </c>
      <c r="B6" s="5" t="n">
        <v>2</v>
      </c>
      <c r="C6" s="5" t="s">
        <v>125</v>
      </c>
      <c r="D6" s="5" t="n">
        <v>9</v>
      </c>
      <c r="E6" s="8" t="n">
        <v>6.08617178329319</v>
      </c>
      <c r="F6" s="9" t="n">
        <v>85.02811</v>
      </c>
      <c r="G6" s="9" t="n">
        <v>32.97839</v>
      </c>
      <c r="H6" s="8" t="n">
        <f aca="false">F6/G6</f>
        <v>2.57829778833958</v>
      </c>
    </row>
    <row r="7" customFormat="false" ht="15" hidden="false" customHeight="false" outlineLevel="0" collapsed="false">
      <c r="A7" s="5" t="s">
        <v>124</v>
      </c>
      <c r="B7" s="5" t="n">
        <v>3</v>
      </c>
      <c r="C7" s="5" t="s">
        <v>125</v>
      </c>
      <c r="D7" s="5" t="n">
        <v>9</v>
      </c>
      <c r="E7" s="8" t="n">
        <v>4.86307885104289</v>
      </c>
      <c r="F7" s="9" t="n">
        <v>79.68186</v>
      </c>
      <c r="G7" s="9" t="n">
        <v>32.96241</v>
      </c>
      <c r="H7" s="8" t="n">
        <f aca="false">F7/G7</f>
        <v>2.41735540574855</v>
      </c>
    </row>
    <row r="8" customFormat="false" ht="15" hidden="false" customHeight="false" outlineLevel="0" collapsed="false">
      <c r="A8" s="5" t="s">
        <v>124</v>
      </c>
      <c r="B8" s="5" t="n">
        <v>4</v>
      </c>
      <c r="C8" s="5" t="s">
        <v>125</v>
      </c>
      <c r="D8" s="5" t="n">
        <v>9</v>
      </c>
      <c r="E8" s="8" t="n">
        <v>5.86303298795536</v>
      </c>
      <c r="F8" s="9" t="n">
        <v>76.29651</v>
      </c>
      <c r="G8" s="9" t="n">
        <v>33.75327</v>
      </c>
      <c r="H8" s="8" t="n">
        <f aca="false">F8/G8</f>
        <v>2.26041832391351</v>
      </c>
    </row>
    <row r="9" customFormat="false" ht="15" hidden="false" customHeight="false" outlineLevel="0" collapsed="false">
      <c r="A9" s="5" t="s">
        <v>124</v>
      </c>
      <c r="B9" s="5" t="n">
        <v>5</v>
      </c>
      <c r="C9" s="5" t="s">
        <v>125</v>
      </c>
      <c r="D9" s="5" t="n">
        <v>9</v>
      </c>
      <c r="E9" s="8" t="n">
        <v>5.68840370425002</v>
      </c>
      <c r="F9" s="9" t="n">
        <v>85.89821</v>
      </c>
      <c r="G9" s="9" t="n">
        <v>33.03619</v>
      </c>
      <c r="H9" s="8" t="n">
        <f aca="false">F9/G9</f>
        <v>2.60012459063833</v>
      </c>
    </row>
    <row r="10" customFormat="false" ht="15" hidden="false" customHeight="false" outlineLevel="0" collapsed="false">
      <c r="A10" s="5" t="s">
        <v>124</v>
      </c>
      <c r="B10" s="5" t="n">
        <v>6</v>
      </c>
      <c r="C10" s="5" t="s">
        <v>125</v>
      </c>
      <c r="D10" s="5" t="n">
        <v>8</v>
      </c>
      <c r="E10" s="8" t="n">
        <v>5.69801883857309</v>
      </c>
      <c r="F10" s="9" t="n">
        <v>92.07754</v>
      </c>
      <c r="G10" s="9" t="n">
        <v>30.47208</v>
      </c>
      <c r="H10" s="8" t="n">
        <f aca="false">F10/G10</f>
        <v>3.02170183328476</v>
      </c>
    </row>
    <row r="11" customFormat="false" ht="15" hidden="false" customHeight="false" outlineLevel="0" collapsed="false">
      <c r="A11" s="5" t="s">
        <v>124</v>
      </c>
      <c r="B11" s="5" t="n">
        <v>7</v>
      </c>
      <c r="C11" s="5" t="s">
        <v>125</v>
      </c>
      <c r="D11" s="5" t="n">
        <v>9</v>
      </c>
      <c r="E11" s="8" t="n">
        <v>5.35852910880584</v>
      </c>
      <c r="F11" s="9" t="n">
        <v>81.75921</v>
      </c>
      <c r="G11" s="9" t="n">
        <v>32.83524</v>
      </c>
      <c r="H11" s="8" t="n">
        <f aca="false">F11/G11</f>
        <v>2.48998362734672</v>
      </c>
    </row>
    <row r="12" customFormat="false" ht="15" hidden="false" customHeight="false" outlineLevel="0" collapsed="false">
      <c r="A12" s="5" t="s">
        <v>124</v>
      </c>
      <c r="B12" s="5" t="n">
        <v>8</v>
      </c>
      <c r="C12" s="5" t="s">
        <v>125</v>
      </c>
      <c r="D12" s="5" t="n">
        <v>9</v>
      </c>
      <c r="E12" s="8" t="n">
        <v>4.01622685618451</v>
      </c>
      <c r="F12" s="9" t="n">
        <v>57.39817</v>
      </c>
      <c r="G12" s="9" t="n">
        <v>32.63345</v>
      </c>
      <c r="H12" s="8" t="n">
        <f aca="false">F12/G12</f>
        <v>1.75887532577769</v>
      </c>
    </row>
    <row r="13" customFormat="false" ht="15" hidden="false" customHeight="false" outlineLevel="0" collapsed="false">
      <c r="A13" s="5" t="s">
        <v>124</v>
      </c>
      <c r="B13" s="5" t="n">
        <v>9</v>
      </c>
      <c r="C13" s="5" t="s">
        <v>125</v>
      </c>
      <c r="D13" s="5" t="n">
        <v>9</v>
      </c>
      <c r="E13" s="8" t="n">
        <v>5.32924614719076</v>
      </c>
      <c r="F13" s="9" t="n">
        <v>85.26856</v>
      </c>
      <c r="G13" s="9" t="n">
        <v>33.10773</v>
      </c>
      <c r="H13" s="8" t="n">
        <f aca="false">F13/G13</f>
        <v>2.5754879600625</v>
      </c>
    </row>
    <row r="14" customFormat="false" ht="15" hidden="false" customHeight="false" outlineLevel="0" collapsed="false">
      <c r="A14" s="5" t="s">
        <v>124</v>
      </c>
      <c r="B14" s="5" t="n">
        <v>10</v>
      </c>
      <c r="C14" s="5" t="s">
        <v>125</v>
      </c>
      <c r="D14" s="5" t="n">
        <v>9</v>
      </c>
      <c r="E14" s="8" t="n">
        <v>6.4885559201189</v>
      </c>
      <c r="F14" s="9" t="n">
        <v>83.28504</v>
      </c>
      <c r="G14" s="9" t="n">
        <v>32.9434</v>
      </c>
      <c r="H14" s="8" t="n">
        <f aca="false">F14/G14</f>
        <v>2.52812520869127</v>
      </c>
    </row>
    <row r="15" customFormat="false" ht="15" hidden="false" customHeight="false" outlineLevel="0" collapsed="false">
      <c r="A15" s="5" t="s">
        <v>124</v>
      </c>
      <c r="B15" s="5" t="n">
        <v>11</v>
      </c>
      <c r="C15" s="5" t="s">
        <v>125</v>
      </c>
      <c r="D15" s="5" t="n">
        <v>9</v>
      </c>
      <c r="E15" s="8" t="n">
        <v>5.07683182749529</v>
      </c>
      <c r="F15" s="9" t="n">
        <v>82.12339</v>
      </c>
      <c r="G15" s="9" t="n">
        <v>32.66268</v>
      </c>
      <c r="H15" s="8" t="n">
        <f aca="false">F15/G15</f>
        <v>2.51428817231164</v>
      </c>
    </row>
    <row r="16" customFormat="false" ht="15" hidden="false" customHeight="false" outlineLevel="0" collapsed="false">
      <c r="A16" s="5" t="s">
        <v>124</v>
      </c>
      <c r="B16" s="5" t="n">
        <v>12</v>
      </c>
      <c r="C16" s="5" t="s">
        <v>125</v>
      </c>
      <c r="D16" s="5" t="n">
        <v>9</v>
      </c>
      <c r="E16" s="8" t="n">
        <v>5.58774042484094</v>
      </c>
      <c r="F16" s="9" t="n">
        <v>81.91028</v>
      </c>
      <c r="G16" s="9" t="n">
        <v>33.04628</v>
      </c>
      <c r="H16" s="8" t="n">
        <f aca="false">F16/G16</f>
        <v>2.4786535731102</v>
      </c>
    </row>
    <row r="17" customFormat="false" ht="15" hidden="false" customHeight="false" outlineLevel="0" collapsed="false">
      <c r="A17" s="5" t="s">
        <v>124</v>
      </c>
      <c r="B17" s="5" t="n">
        <v>13</v>
      </c>
      <c r="C17" s="5" t="s">
        <v>125</v>
      </c>
      <c r="D17" s="5" t="n">
        <v>9</v>
      </c>
      <c r="E17" s="8" t="n">
        <v>5.12405345404829</v>
      </c>
      <c r="F17" s="9" t="n">
        <v>78.23626</v>
      </c>
      <c r="G17" s="9" t="n">
        <v>32.60247</v>
      </c>
      <c r="H17" s="8" t="n">
        <f aca="false">F17/G17</f>
        <v>2.39970345805088</v>
      </c>
    </row>
    <row r="18" customFormat="false" ht="15" hidden="false" customHeight="false" outlineLevel="0" collapsed="false">
      <c r="A18" s="5" t="s">
        <v>124</v>
      </c>
      <c r="B18" s="5" t="n">
        <v>14</v>
      </c>
      <c r="C18" s="5" t="s">
        <v>125</v>
      </c>
      <c r="D18" s="5" t="n">
        <v>9</v>
      </c>
      <c r="E18" s="8" t="n">
        <v>6.64040364475196</v>
      </c>
      <c r="F18" s="9" t="n">
        <v>92.01939</v>
      </c>
      <c r="G18" s="9" t="n">
        <v>32.68141</v>
      </c>
      <c r="H18" s="8" t="n">
        <f aca="false">F18/G18</f>
        <v>2.81564932479963</v>
      </c>
    </row>
    <row r="19" customFormat="false" ht="15" hidden="false" customHeight="false" outlineLevel="0" collapsed="false">
      <c r="A19" s="5" t="s">
        <v>124</v>
      </c>
      <c r="B19" s="5" t="n">
        <v>15</v>
      </c>
      <c r="C19" s="5" t="s">
        <v>125</v>
      </c>
      <c r="D19" s="5" t="n">
        <v>9</v>
      </c>
      <c r="E19" s="8" t="n">
        <v>5.14895215240428</v>
      </c>
      <c r="F19" s="9" t="n">
        <v>76.61614</v>
      </c>
      <c r="G19" s="9" t="n">
        <v>32.63214</v>
      </c>
      <c r="H19" s="8" t="n">
        <f aca="false">F19/G19</f>
        <v>2.3478735994636</v>
      </c>
    </row>
    <row r="20" customFormat="false" ht="15" hidden="false" customHeight="false" outlineLevel="0" collapsed="false">
      <c r="A20" s="5" t="s">
        <v>124</v>
      </c>
      <c r="B20" s="5" t="n">
        <v>0</v>
      </c>
      <c r="C20" s="5" t="s">
        <v>147</v>
      </c>
      <c r="D20" s="5" t="n">
        <v>9</v>
      </c>
      <c r="E20" s="8" t="n">
        <v>4.78413112380679</v>
      </c>
      <c r="F20" s="9" t="n">
        <v>84.36486</v>
      </c>
      <c r="G20" s="9" t="n">
        <v>33.05577</v>
      </c>
      <c r="H20" s="8" t="n">
        <f aca="false">F20/G20</f>
        <v>2.55219769498638</v>
      </c>
    </row>
    <row r="21" customFormat="false" ht="15" hidden="false" customHeight="false" outlineLevel="0" collapsed="false">
      <c r="A21" s="5" t="s">
        <v>124</v>
      </c>
      <c r="B21" s="5" t="n">
        <v>1</v>
      </c>
      <c r="C21" s="5" t="s">
        <v>147</v>
      </c>
      <c r="D21" s="5" t="n">
        <v>9</v>
      </c>
      <c r="E21" s="8" t="n">
        <v>5.74967059147269</v>
      </c>
      <c r="F21" s="9" t="n">
        <v>109.84707</v>
      </c>
      <c r="G21" s="9" t="n">
        <v>33.0138</v>
      </c>
      <c r="H21" s="8" t="n">
        <f aca="false">F21/G21</f>
        <v>3.32730767133744</v>
      </c>
    </row>
    <row r="22" customFormat="false" ht="15" hidden="false" customHeight="false" outlineLevel="0" collapsed="false">
      <c r="A22" s="5" t="s">
        <v>124</v>
      </c>
      <c r="B22" s="5" t="n">
        <v>2</v>
      </c>
      <c r="C22" s="5" t="s">
        <v>147</v>
      </c>
      <c r="D22" s="5" t="n">
        <v>9</v>
      </c>
      <c r="E22" s="8" t="n">
        <v>6.08617178329319</v>
      </c>
      <c r="F22" s="9" t="n">
        <v>103.69358</v>
      </c>
      <c r="G22" s="9" t="n">
        <v>32.79971</v>
      </c>
      <c r="H22" s="8" t="n">
        <f aca="false">F22/G22</f>
        <v>3.16141758570426</v>
      </c>
    </row>
    <row r="23" customFormat="false" ht="15" hidden="false" customHeight="false" outlineLevel="0" collapsed="false">
      <c r="A23" s="5" t="s">
        <v>124</v>
      </c>
      <c r="B23" s="5" t="n">
        <v>3</v>
      </c>
      <c r="C23" s="5" t="s">
        <v>147</v>
      </c>
      <c r="D23" s="5" t="n">
        <v>9</v>
      </c>
      <c r="E23" s="8" t="n">
        <v>4.86307885104289</v>
      </c>
      <c r="F23" s="9" t="n">
        <v>85.80096</v>
      </c>
      <c r="G23" s="9" t="n">
        <v>33.30085</v>
      </c>
      <c r="H23" s="8" t="n">
        <f aca="false">F23/G23</f>
        <v>2.57653963787711</v>
      </c>
    </row>
    <row r="24" customFormat="false" ht="15" hidden="false" customHeight="false" outlineLevel="0" collapsed="false">
      <c r="A24" s="5" t="s">
        <v>124</v>
      </c>
      <c r="B24" s="5" t="n">
        <v>4</v>
      </c>
      <c r="C24" s="5" t="s">
        <v>147</v>
      </c>
      <c r="D24" s="5" t="n">
        <v>9</v>
      </c>
      <c r="E24" s="8" t="n">
        <v>5.86303298795536</v>
      </c>
      <c r="F24" s="9" t="n">
        <v>86.48388</v>
      </c>
      <c r="G24" s="9" t="n">
        <v>32.6788</v>
      </c>
      <c r="H24" s="8" t="n">
        <f aca="false">F24/G24</f>
        <v>2.64648273498415</v>
      </c>
    </row>
    <row r="25" customFormat="false" ht="15" hidden="false" customHeight="false" outlineLevel="0" collapsed="false">
      <c r="A25" s="5" t="s">
        <v>124</v>
      </c>
      <c r="B25" s="5" t="n">
        <v>5</v>
      </c>
      <c r="C25" s="5" t="s">
        <v>147</v>
      </c>
      <c r="D25" s="5" t="n">
        <v>9</v>
      </c>
      <c r="E25" s="8" t="n">
        <v>5.68840370425002</v>
      </c>
      <c r="F25" s="9" t="n">
        <v>104.10673</v>
      </c>
      <c r="G25" s="9" t="n">
        <v>32.84611</v>
      </c>
      <c r="H25" s="8" t="n">
        <f aca="false">F25/G25</f>
        <v>3.1695299686934</v>
      </c>
    </row>
    <row r="26" customFormat="false" ht="15" hidden="false" customHeight="false" outlineLevel="0" collapsed="false">
      <c r="A26" s="5" t="s">
        <v>124</v>
      </c>
      <c r="B26" s="5" t="n">
        <v>6</v>
      </c>
      <c r="C26" s="5" t="s">
        <v>147</v>
      </c>
      <c r="D26" s="5" t="n">
        <v>8</v>
      </c>
      <c r="E26" s="8" t="n">
        <v>5.69801883857309</v>
      </c>
      <c r="F26" s="9" t="n">
        <v>108.29559</v>
      </c>
      <c r="G26" s="9" t="n">
        <v>30.1718</v>
      </c>
      <c r="H26" s="8" t="n">
        <f aca="false">F26/G26</f>
        <v>3.58929828515369</v>
      </c>
    </row>
    <row r="27" customFormat="false" ht="15" hidden="false" customHeight="false" outlineLevel="0" collapsed="false">
      <c r="A27" s="5" t="s">
        <v>124</v>
      </c>
      <c r="B27" s="5" t="n">
        <v>7</v>
      </c>
      <c r="C27" s="5" t="s">
        <v>147</v>
      </c>
      <c r="D27" s="5" t="n">
        <v>9</v>
      </c>
      <c r="E27" s="8" t="n">
        <v>5.35852910880584</v>
      </c>
      <c r="F27" s="9" t="n">
        <v>93.082</v>
      </c>
      <c r="G27" s="9" t="n">
        <v>33.27654</v>
      </c>
      <c r="H27" s="8" t="n">
        <f aca="false">F27/G27</f>
        <v>2.79722591351144</v>
      </c>
    </row>
    <row r="28" customFormat="false" ht="15" hidden="false" customHeight="false" outlineLevel="0" collapsed="false">
      <c r="A28" s="5" t="s">
        <v>124</v>
      </c>
      <c r="B28" s="5" t="n">
        <v>8</v>
      </c>
      <c r="C28" s="5" t="s">
        <v>147</v>
      </c>
      <c r="D28" s="5" t="n">
        <v>9</v>
      </c>
      <c r="E28" s="8" t="n">
        <v>4.01622685618451</v>
      </c>
      <c r="F28" s="9" t="n">
        <v>65.40833</v>
      </c>
      <c r="G28" s="9" t="n">
        <v>33.2208</v>
      </c>
      <c r="H28" s="8" t="n">
        <f aca="false">F28/G28</f>
        <v>1.96889689592063</v>
      </c>
    </row>
    <row r="29" customFormat="false" ht="15" hidden="false" customHeight="false" outlineLevel="0" collapsed="false">
      <c r="A29" s="5" t="s">
        <v>124</v>
      </c>
      <c r="B29" s="5" t="n">
        <v>9</v>
      </c>
      <c r="C29" s="5" t="s">
        <v>147</v>
      </c>
      <c r="D29" s="5" t="n">
        <v>9</v>
      </c>
      <c r="E29" s="8" t="n">
        <v>5.32924614719076</v>
      </c>
      <c r="F29" s="9" t="n">
        <v>89.36244</v>
      </c>
      <c r="G29" s="9" t="n">
        <v>32.992</v>
      </c>
      <c r="H29" s="8" t="n">
        <f aca="false">F29/G29</f>
        <v>2.70860935984481</v>
      </c>
    </row>
    <row r="30" customFormat="false" ht="15" hidden="false" customHeight="false" outlineLevel="0" collapsed="false">
      <c r="A30" s="5" t="s">
        <v>124</v>
      </c>
      <c r="B30" s="5" t="n">
        <v>10</v>
      </c>
      <c r="C30" s="5" t="s">
        <v>147</v>
      </c>
      <c r="D30" s="5" t="n">
        <v>9</v>
      </c>
      <c r="E30" s="8" t="n">
        <v>6.4885559201189</v>
      </c>
      <c r="F30" s="9" t="n">
        <v>96.27756</v>
      </c>
      <c r="G30" s="9" t="n">
        <v>33.92244</v>
      </c>
      <c r="H30" s="8" t="n">
        <f aca="false">F30/G30</f>
        <v>2.83816730164458</v>
      </c>
    </row>
    <row r="31" customFormat="false" ht="15" hidden="false" customHeight="false" outlineLevel="0" collapsed="false">
      <c r="A31" s="5" t="s">
        <v>124</v>
      </c>
      <c r="B31" s="5" t="n">
        <v>11</v>
      </c>
      <c r="C31" s="5" t="s">
        <v>147</v>
      </c>
      <c r="D31" s="5" t="n">
        <v>9</v>
      </c>
      <c r="E31" s="8" t="n">
        <v>5.07683182749529</v>
      </c>
      <c r="F31" s="9" t="n">
        <v>86.09833</v>
      </c>
      <c r="G31" s="9" t="n">
        <v>32.36846</v>
      </c>
      <c r="H31" s="8" t="n">
        <f aca="false">F31/G31</f>
        <v>2.65994520591959</v>
      </c>
    </row>
    <row r="32" customFormat="false" ht="15" hidden="false" customHeight="false" outlineLevel="0" collapsed="false">
      <c r="A32" s="5" t="s">
        <v>124</v>
      </c>
      <c r="B32" s="5" t="n">
        <v>12</v>
      </c>
      <c r="C32" s="5" t="s">
        <v>147</v>
      </c>
      <c r="D32" s="5" t="n">
        <v>9</v>
      </c>
      <c r="E32" s="8" t="n">
        <v>5.58774042484094</v>
      </c>
      <c r="F32" s="9" t="n">
        <v>84.89519</v>
      </c>
      <c r="G32" s="9" t="n">
        <v>32.74085</v>
      </c>
      <c r="H32" s="8" t="n">
        <f aca="false">F32/G32</f>
        <v>2.59294398282268</v>
      </c>
    </row>
    <row r="33" customFormat="false" ht="15" hidden="false" customHeight="false" outlineLevel="0" collapsed="false">
      <c r="A33" s="5" t="s">
        <v>124</v>
      </c>
      <c r="B33" s="5" t="n">
        <v>13</v>
      </c>
      <c r="C33" s="5" t="s">
        <v>147</v>
      </c>
      <c r="D33" s="5" t="n">
        <v>9</v>
      </c>
      <c r="E33" s="8" t="n">
        <v>5.12405345404829</v>
      </c>
      <c r="F33" s="9" t="n">
        <v>66.09433</v>
      </c>
      <c r="G33" s="9" t="n">
        <v>32.93662</v>
      </c>
      <c r="H33" s="8" t="n">
        <f aca="false">F33/G33</f>
        <v>2.00671258920921</v>
      </c>
    </row>
    <row r="34" customFormat="false" ht="15" hidden="false" customHeight="false" outlineLevel="0" collapsed="false">
      <c r="A34" s="5" t="s">
        <v>124</v>
      </c>
      <c r="B34" s="5" t="n">
        <v>14</v>
      </c>
      <c r="C34" s="5" t="s">
        <v>147</v>
      </c>
      <c r="D34" s="5" t="n">
        <v>9</v>
      </c>
      <c r="E34" s="8" t="n">
        <v>6.64040364475196</v>
      </c>
      <c r="F34" s="9" t="n">
        <v>104.94517</v>
      </c>
      <c r="G34" s="9" t="n">
        <v>32.26209</v>
      </c>
      <c r="H34" s="8" t="n">
        <f aca="false">F34/G34</f>
        <v>3.25289434131515</v>
      </c>
    </row>
    <row r="35" customFormat="false" ht="15" hidden="false" customHeight="false" outlineLevel="0" collapsed="false">
      <c r="A35" s="5" t="s">
        <v>124</v>
      </c>
      <c r="B35" s="5" t="n">
        <v>15</v>
      </c>
      <c r="C35" s="5" t="s">
        <v>147</v>
      </c>
      <c r="D35" s="5" t="n">
        <v>9</v>
      </c>
      <c r="E35" s="8" t="n">
        <v>5.14895215240428</v>
      </c>
      <c r="F35" s="9" t="n">
        <v>69.66705</v>
      </c>
      <c r="G35" s="9" t="n">
        <v>34.02019</v>
      </c>
      <c r="H35" s="8" t="n">
        <f aca="false">F35/G35</f>
        <v>2.04781484171605</v>
      </c>
    </row>
    <row r="36" customFormat="false" ht="15" hidden="false" customHeight="false" outlineLevel="0" collapsed="false">
      <c r="A36" s="5" t="s">
        <v>124</v>
      </c>
      <c r="B36" s="5" t="n">
        <v>0</v>
      </c>
      <c r="C36" s="5" t="s">
        <v>149</v>
      </c>
      <c r="D36" s="5" t="n">
        <v>9</v>
      </c>
      <c r="E36" s="8" t="n">
        <v>4.78413112380679</v>
      </c>
      <c r="F36" s="9" t="n">
        <v>94.25638</v>
      </c>
      <c r="G36" s="9" t="n">
        <v>32.8822</v>
      </c>
      <c r="H36" s="8" t="n">
        <f aca="false">F36/G36</f>
        <v>2.86648642730718</v>
      </c>
    </row>
    <row r="37" customFormat="false" ht="15" hidden="false" customHeight="false" outlineLevel="0" collapsed="false">
      <c r="A37" s="5" t="s">
        <v>124</v>
      </c>
      <c r="B37" s="5" t="n">
        <v>1</v>
      </c>
      <c r="C37" s="5" t="s">
        <v>149</v>
      </c>
      <c r="D37" s="5" t="n">
        <v>9</v>
      </c>
      <c r="E37" s="8" t="n">
        <v>5.74967059147269</v>
      </c>
      <c r="F37" s="9" t="n">
        <v>92.81855</v>
      </c>
      <c r="G37" s="9" t="n">
        <v>33.53451</v>
      </c>
      <c r="H37" s="8" t="n">
        <f aca="false">F37/G37</f>
        <v>2.76785168472717</v>
      </c>
    </row>
    <row r="38" customFormat="false" ht="15" hidden="false" customHeight="false" outlineLevel="0" collapsed="false">
      <c r="A38" s="5" t="s">
        <v>124</v>
      </c>
      <c r="B38" s="5" t="n">
        <v>2</v>
      </c>
      <c r="C38" s="5" t="s">
        <v>149</v>
      </c>
      <c r="D38" s="5" t="n">
        <v>9</v>
      </c>
      <c r="E38" s="8" t="n">
        <v>6.08617178329319</v>
      </c>
      <c r="F38" s="9" t="n">
        <v>98.12405</v>
      </c>
      <c r="G38" s="9" t="n">
        <v>32.78838</v>
      </c>
      <c r="H38" s="8" t="n">
        <f aca="false">F38/G38</f>
        <v>2.99264709021916</v>
      </c>
    </row>
    <row r="39" customFormat="false" ht="15" hidden="false" customHeight="false" outlineLevel="0" collapsed="false">
      <c r="A39" s="5" t="s">
        <v>124</v>
      </c>
      <c r="B39" s="5" t="n">
        <v>3</v>
      </c>
      <c r="C39" s="5" t="s">
        <v>149</v>
      </c>
      <c r="D39" s="5" t="n">
        <v>9</v>
      </c>
      <c r="E39" s="8" t="n">
        <v>4.86307885104289</v>
      </c>
      <c r="F39" s="9" t="n">
        <v>80.58391</v>
      </c>
      <c r="G39" s="9" t="n">
        <v>32.78897</v>
      </c>
      <c r="H39" s="8" t="n">
        <f aca="false">F39/G39</f>
        <v>2.45765298513494</v>
      </c>
    </row>
    <row r="40" customFormat="false" ht="15" hidden="false" customHeight="false" outlineLevel="0" collapsed="false">
      <c r="A40" s="5" t="s">
        <v>124</v>
      </c>
      <c r="B40" s="5" t="n">
        <v>4</v>
      </c>
      <c r="C40" s="5" t="s">
        <v>149</v>
      </c>
      <c r="D40" s="5" t="n">
        <v>9</v>
      </c>
      <c r="E40" s="8" t="n">
        <v>5.86303298795536</v>
      </c>
      <c r="F40" s="9" t="n">
        <v>86.74152</v>
      </c>
      <c r="G40" s="9" t="n">
        <v>33.94585</v>
      </c>
      <c r="H40" s="8" t="n">
        <f aca="false">F40/G40</f>
        <v>2.55529085293195</v>
      </c>
    </row>
    <row r="41" customFormat="false" ht="15" hidden="false" customHeight="false" outlineLevel="0" collapsed="false">
      <c r="A41" s="5" t="s">
        <v>124</v>
      </c>
      <c r="B41" s="5" t="n">
        <v>5</v>
      </c>
      <c r="C41" s="5" t="s">
        <v>149</v>
      </c>
      <c r="D41" s="5" t="n">
        <v>9</v>
      </c>
      <c r="E41" s="8" t="n">
        <v>5.68840370425002</v>
      </c>
      <c r="F41" s="9" t="n">
        <v>88.216</v>
      </c>
      <c r="G41" s="9" t="n">
        <v>33.52022</v>
      </c>
      <c r="H41" s="8" t="n">
        <f aca="false">F41/G41</f>
        <v>2.63172497077883</v>
      </c>
    </row>
    <row r="42" customFormat="false" ht="15" hidden="false" customHeight="false" outlineLevel="0" collapsed="false">
      <c r="A42" s="5" t="s">
        <v>124</v>
      </c>
      <c r="B42" s="5" t="n">
        <v>6</v>
      </c>
      <c r="C42" s="5" t="s">
        <v>149</v>
      </c>
      <c r="D42" s="5" t="n">
        <v>8</v>
      </c>
      <c r="E42" s="8" t="n">
        <v>5.69801883857309</v>
      </c>
      <c r="F42" s="9" t="n">
        <v>102.51544</v>
      </c>
      <c r="G42" s="9" t="n">
        <v>31.19574</v>
      </c>
      <c r="H42" s="8" t="n">
        <f aca="false">F42/G42</f>
        <v>3.28619997474014</v>
      </c>
    </row>
    <row r="43" customFormat="false" ht="15" hidden="false" customHeight="false" outlineLevel="0" collapsed="false">
      <c r="A43" s="5" t="s">
        <v>124</v>
      </c>
      <c r="B43" s="5" t="n">
        <v>7</v>
      </c>
      <c r="C43" s="5" t="s">
        <v>149</v>
      </c>
      <c r="D43" s="5" t="n">
        <v>9</v>
      </c>
      <c r="E43" s="8" t="n">
        <v>5.35852910880584</v>
      </c>
      <c r="F43" s="9" t="n">
        <v>90.6924</v>
      </c>
      <c r="G43" s="9" t="n">
        <v>33.73975</v>
      </c>
      <c r="H43" s="8" t="n">
        <f aca="false">F43/G43</f>
        <v>2.68799857734571</v>
      </c>
    </row>
    <row r="44" customFormat="false" ht="15" hidden="false" customHeight="false" outlineLevel="0" collapsed="false">
      <c r="A44" s="5" t="s">
        <v>124</v>
      </c>
      <c r="B44" s="5" t="n">
        <v>8</v>
      </c>
      <c r="C44" s="5" t="s">
        <v>149</v>
      </c>
      <c r="D44" s="5" t="n">
        <v>9</v>
      </c>
      <c r="E44" s="8" t="n">
        <v>4.01622685618451</v>
      </c>
      <c r="F44" s="9" t="n">
        <v>63.60095</v>
      </c>
      <c r="G44" s="9" t="n">
        <v>32.94813</v>
      </c>
      <c r="H44" s="8" t="n">
        <f aca="false">F44/G44</f>
        <v>1.93033565182607</v>
      </c>
    </row>
    <row r="45" customFormat="false" ht="15" hidden="false" customHeight="false" outlineLevel="0" collapsed="false">
      <c r="A45" s="5" t="s">
        <v>124</v>
      </c>
      <c r="B45" s="5" t="n">
        <v>9</v>
      </c>
      <c r="C45" s="5" t="s">
        <v>149</v>
      </c>
      <c r="D45" s="5" t="n">
        <v>9</v>
      </c>
      <c r="E45" s="8" t="n">
        <v>5.32924614719076</v>
      </c>
      <c r="F45" s="9" t="n">
        <v>90.9489</v>
      </c>
      <c r="G45" s="9" t="n">
        <v>33.22671</v>
      </c>
      <c r="H45" s="8" t="n">
        <f aca="false">F45/G45</f>
        <v>2.73722255378279</v>
      </c>
    </row>
    <row r="46" customFormat="false" ht="15" hidden="false" customHeight="false" outlineLevel="0" collapsed="false">
      <c r="A46" s="5" t="s">
        <v>124</v>
      </c>
      <c r="B46" s="5" t="n">
        <v>10</v>
      </c>
      <c r="C46" s="5" t="s">
        <v>149</v>
      </c>
      <c r="D46" s="5" t="n">
        <v>9</v>
      </c>
      <c r="E46" s="8" t="n">
        <v>6.4885559201189</v>
      </c>
      <c r="F46" s="9" t="n">
        <v>97.90688</v>
      </c>
      <c r="G46" s="9" t="n">
        <v>33.55003</v>
      </c>
      <c r="H46" s="8" t="n">
        <f aca="false">F46/G46</f>
        <v>2.91823524449904</v>
      </c>
    </row>
    <row r="47" customFormat="false" ht="15" hidden="false" customHeight="false" outlineLevel="0" collapsed="false">
      <c r="A47" s="5" t="s">
        <v>124</v>
      </c>
      <c r="B47" s="5" t="n">
        <v>11</v>
      </c>
      <c r="C47" s="5" t="s">
        <v>149</v>
      </c>
      <c r="D47" s="5" t="n">
        <v>9</v>
      </c>
      <c r="E47" s="8" t="n">
        <v>5.07683182749529</v>
      </c>
      <c r="F47" s="9" t="n">
        <v>88.36228</v>
      </c>
      <c r="G47" s="9" t="n">
        <v>32.90259</v>
      </c>
      <c r="H47" s="8" t="n">
        <f aca="false">F47/G47</f>
        <v>2.6855721692426</v>
      </c>
    </row>
    <row r="48" customFormat="false" ht="15" hidden="false" customHeight="false" outlineLevel="0" collapsed="false">
      <c r="A48" s="5" t="s">
        <v>124</v>
      </c>
      <c r="B48" s="5" t="n">
        <v>12</v>
      </c>
      <c r="C48" s="5" t="s">
        <v>149</v>
      </c>
      <c r="D48" s="5" t="n">
        <v>9</v>
      </c>
      <c r="E48" s="8" t="n">
        <v>5.58774042484094</v>
      </c>
      <c r="F48" s="9" t="n">
        <v>88.8072</v>
      </c>
      <c r="G48" s="9" t="n">
        <v>33.81749</v>
      </c>
      <c r="H48" s="8" t="n">
        <f aca="false">F48/G48</f>
        <v>2.6260730763874</v>
      </c>
    </row>
    <row r="49" customFormat="false" ht="15" hidden="false" customHeight="false" outlineLevel="0" collapsed="false">
      <c r="A49" s="5" t="s">
        <v>124</v>
      </c>
      <c r="B49" s="5" t="n">
        <v>13</v>
      </c>
      <c r="C49" s="5" t="s">
        <v>149</v>
      </c>
      <c r="D49" s="5" t="n">
        <v>9</v>
      </c>
      <c r="E49" s="8" t="n">
        <v>5.12405345404829</v>
      </c>
      <c r="F49" s="9" t="n">
        <v>84.637</v>
      </c>
      <c r="G49" s="9" t="n">
        <v>32.44549</v>
      </c>
      <c r="H49" s="8" t="n">
        <f aca="false">F49/G49</f>
        <v>2.60859059302233</v>
      </c>
    </row>
    <row r="50" customFormat="false" ht="15" hidden="false" customHeight="false" outlineLevel="0" collapsed="false">
      <c r="A50" s="5" t="s">
        <v>124</v>
      </c>
      <c r="B50" s="5" t="n">
        <v>14</v>
      </c>
      <c r="C50" s="5" t="s">
        <v>149</v>
      </c>
      <c r="D50" s="5" t="n">
        <v>9</v>
      </c>
      <c r="E50" s="8" t="n">
        <v>6.64040364475196</v>
      </c>
      <c r="F50" s="9" t="n">
        <v>118.43843</v>
      </c>
      <c r="G50" s="9" t="n">
        <v>32.94057</v>
      </c>
      <c r="H50" s="8" t="n">
        <f aca="false">F50/G50</f>
        <v>3.59551853535018</v>
      </c>
    </row>
    <row r="51" customFormat="false" ht="15" hidden="false" customHeight="false" outlineLevel="0" collapsed="false">
      <c r="A51" s="5" t="s">
        <v>124</v>
      </c>
      <c r="B51" s="5" t="n">
        <v>15</v>
      </c>
      <c r="C51" s="5" t="s">
        <v>149</v>
      </c>
      <c r="D51" s="5" t="n">
        <v>9</v>
      </c>
      <c r="E51" s="8" t="n">
        <v>5.14895215240428</v>
      </c>
      <c r="F51" s="9" t="n">
        <v>85.44523</v>
      </c>
      <c r="G51" s="9" t="n">
        <v>33.2135</v>
      </c>
      <c r="H51" s="8" t="n">
        <f aca="false">F51/G51</f>
        <v>2.57260541647222</v>
      </c>
    </row>
    <row r="52" customFormat="false" ht="15" hidden="false" customHeight="false" outlineLevel="0" collapsed="false">
      <c r="A52" s="5" t="s">
        <v>124</v>
      </c>
      <c r="B52" s="5" t="n">
        <v>0</v>
      </c>
      <c r="C52" s="5" t="s">
        <v>135</v>
      </c>
      <c r="D52" s="5" t="n">
        <v>9</v>
      </c>
      <c r="E52" s="8" t="n">
        <v>4.78413112380679</v>
      </c>
      <c r="F52" s="9" t="n">
        <v>107.2487</v>
      </c>
      <c r="G52" s="9" t="n">
        <v>32.64754</v>
      </c>
      <c r="H52" s="8" t="n">
        <f aca="false">F52/G52</f>
        <v>3.28504689786734</v>
      </c>
    </row>
    <row r="53" customFormat="false" ht="15" hidden="false" customHeight="false" outlineLevel="0" collapsed="false">
      <c r="A53" s="5" t="s">
        <v>124</v>
      </c>
      <c r="B53" s="5" t="n">
        <v>1</v>
      </c>
      <c r="C53" s="5" t="s">
        <v>135</v>
      </c>
      <c r="D53" s="5" t="n">
        <v>9</v>
      </c>
      <c r="E53" s="8" t="n">
        <v>5.74967059147269</v>
      </c>
      <c r="F53" s="9" t="n">
        <v>113.6459</v>
      </c>
      <c r="G53" s="9" t="n">
        <v>32.85007</v>
      </c>
      <c r="H53" s="8" t="n">
        <f aca="false">F53/G53</f>
        <v>3.45953296294346</v>
      </c>
    </row>
    <row r="54" customFormat="false" ht="15" hidden="false" customHeight="false" outlineLevel="0" collapsed="false">
      <c r="A54" s="5" t="s">
        <v>124</v>
      </c>
      <c r="B54" s="5" t="n">
        <v>2</v>
      </c>
      <c r="C54" s="5" t="s">
        <v>135</v>
      </c>
      <c r="D54" s="5" t="n">
        <v>9</v>
      </c>
      <c r="E54" s="8" t="n">
        <v>6.08617178329319</v>
      </c>
      <c r="F54" s="9" t="n">
        <v>110.91389</v>
      </c>
      <c r="G54" s="9" t="n">
        <v>33.08395</v>
      </c>
      <c r="H54" s="8" t="n">
        <f aca="false">F54/G54</f>
        <v>3.35249841690608</v>
      </c>
    </row>
    <row r="55" customFormat="false" ht="15" hidden="false" customHeight="false" outlineLevel="0" collapsed="false">
      <c r="A55" s="5" t="s">
        <v>124</v>
      </c>
      <c r="B55" s="5" t="n">
        <v>3</v>
      </c>
      <c r="C55" s="5" t="s">
        <v>135</v>
      </c>
      <c r="D55" s="5" t="n">
        <v>9</v>
      </c>
      <c r="E55" s="8" t="n">
        <v>4.86307885104289</v>
      </c>
      <c r="F55" s="9" t="n">
        <v>99.62593</v>
      </c>
      <c r="G55" s="9" t="n">
        <v>33.04915</v>
      </c>
      <c r="H55" s="8" t="n">
        <f aca="false">F55/G55</f>
        <v>3.01447783074603</v>
      </c>
    </row>
    <row r="56" customFormat="false" ht="15" hidden="false" customHeight="false" outlineLevel="0" collapsed="false">
      <c r="A56" s="5" t="s">
        <v>124</v>
      </c>
      <c r="B56" s="5" t="n">
        <v>4</v>
      </c>
      <c r="C56" s="5" t="s">
        <v>135</v>
      </c>
      <c r="D56" s="5" t="n">
        <v>9</v>
      </c>
      <c r="E56" s="8" t="n">
        <v>5.86303298795536</v>
      </c>
      <c r="F56" s="9" t="n">
        <v>105.12567</v>
      </c>
      <c r="G56" s="9" t="n">
        <v>33.09129</v>
      </c>
      <c r="H56" s="8" t="n">
        <f aca="false">F56/G56</f>
        <v>3.17683807430898</v>
      </c>
    </row>
    <row r="57" customFormat="false" ht="15" hidden="false" customHeight="false" outlineLevel="0" collapsed="false">
      <c r="A57" s="5" t="s">
        <v>124</v>
      </c>
      <c r="B57" s="5" t="n">
        <v>5</v>
      </c>
      <c r="C57" s="5" t="s">
        <v>135</v>
      </c>
      <c r="D57" s="5" t="n">
        <v>9</v>
      </c>
      <c r="E57" s="8" t="n">
        <v>5.68840370425002</v>
      </c>
      <c r="F57" s="9" t="n">
        <v>105.34875</v>
      </c>
      <c r="G57" s="9" t="n">
        <v>32.60711</v>
      </c>
      <c r="H57" s="8" t="n">
        <f aca="false">F57/G57</f>
        <v>3.23085210556839</v>
      </c>
    </row>
    <row r="58" customFormat="false" ht="15" hidden="false" customHeight="false" outlineLevel="0" collapsed="false">
      <c r="A58" s="5" t="s">
        <v>124</v>
      </c>
      <c r="B58" s="5" t="n">
        <v>6</v>
      </c>
      <c r="C58" s="5" t="s">
        <v>135</v>
      </c>
      <c r="D58" s="5" t="n">
        <v>8</v>
      </c>
      <c r="E58" s="8" t="n">
        <v>5.69801883857309</v>
      </c>
      <c r="F58" s="9" t="n">
        <v>119.24965</v>
      </c>
      <c r="G58" s="9" t="n">
        <v>30.78154</v>
      </c>
      <c r="H58" s="8" t="n">
        <f aca="false">F58/G58</f>
        <v>3.8740638057745</v>
      </c>
    </row>
    <row r="59" customFormat="false" ht="15" hidden="false" customHeight="false" outlineLevel="0" collapsed="false">
      <c r="A59" s="5" t="s">
        <v>124</v>
      </c>
      <c r="B59" s="5" t="n">
        <v>7</v>
      </c>
      <c r="C59" s="5" t="s">
        <v>135</v>
      </c>
      <c r="D59" s="5" t="n">
        <v>9</v>
      </c>
      <c r="E59" s="8" t="n">
        <v>5.35852910880584</v>
      </c>
      <c r="F59" s="9" t="n">
        <v>111.19345</v>
      </c>
      <c r="G59" s="9" t="n">
        <v>33.05487</v>
      </c>
      <c r="H59" s="8" t="n">
        <f aca="false">F59/G59</f>
        <v>3.36390522788321</v>
      </c>
    </row>
    <row r="60" customFormat="false" ht="15" hidden="false" customHeight="false" outlineLevel="0" collapsed="false">
      <c r="A60" s="5" t="s">
        <v>124</v>
      </c>
      <c r="B60" s="5" t="n">
        <v>8</v>
      </c>
      <c r="C60" s="5" t="s">
        <v>135</v>
      </c>
      <c r="D60" s="5" t="n">
        <v>9</v>
      </c>
      <c r="E60" s="8" t="n">
        <v>4.01622685618451</v>
      </c>
      <c r="F60" s="9" t="n">
        <v>81.97458</v>
      </c>
      <c r="G60" s="9" t="n">
        <v>32.66541</v>
      </c>
      <c r="H60" s="8" t="n">
        <f aca="false">F60/G60</f>
        <v>2.50952245815987</v>
      </c>
    </row>
    <row r="61" customFormat="false" ht="15" hidden="false" customHeight="false" outlineLevel="0" collapsed="false">
      <c r="A61" s="5" t="s">
        <v>124</v>
      </c>
      <c r="B61" s="5" t="n">
        <v>9</v>
      </c>
      <c r="C61" s="5" t="s">
        <v>135</v>
      </c>
      <c r="D61" s="5" t="n">
        <v>9</v>
      </c>
      <c r="E61" s="8" t="n">
        <v>5.32924614719076</v>
      </c>
      <c r="F61" s="9" t="n">
        <v>108.20691</v>
      </c>
      <c r="G61" s="9" t="n">
        <v>33.29722</v>
      </c>
      <c r="H61" s="8" t="n">
        <f aca="false">F61/G61</f>
        <v>3.24972805537519</v>
      </c>
    </row>
    <row r="62" customFormat="false" ht="15" hidden="false" customHeight="false" outlineLevel="0" collapsed="false">
      <c r="A62" s="5" t="s">
        <v>124</v>
      </c>
      <c r="B62" s="5" t="n">
        <v>10</v>
      </c>
      <c r="C62" s="5" t="s">
        <v>135</v>
      </c>
      <c r="D62" s="5" t="n">
        <v>9</v>
      </c>
      <c r="E62" s="8" t="n">
        <v>6.4885559201189</v>
      </c>
      <c r="F62" s="9" t="n">
        <v>114.16187</v>
      </c>
      <c r="G62" s="9" t="n">
        <v>33.29399</v>
      </c>
      <c r="H62" s="8" t="n">
        <f aca="false">F62/G62</f>
        <v>3.42890323448767</v>
      </c>
    </row>
    <row r="63" customFormat="false" ht="15" hidden="false" customHeight="false" outlineLevel="0" collapsed="false">
      <c r="A63" s="5" t="s">
        <v>124</v>
      </c>
      <c r="B63" s="5" t="n">
        <v>11</v>
      </c>
      <c r="C63" s="5" t="s">
        <v>135</v>
      </c>
      <c r="D63" s="5" t="n">
        <v>9</v>
      </c>
      <c r="E63" s="8" t="n">
        <v>5.07683182749529</v>
      </c>
      <c r="F63" s="9" t="n">
        <v>108.70173</v>
      </c>
      <c r="G63" s="9" t="n">
        <v>32.83329</v>
      </c>
      <c r="H63" s="8" t="n">
        <f aca="false">F63/G63</f>
        <v>3.31071695830665</v>
      </c>
    </row>
    <row r="64" customFormat="false" ht="15" hidden="false" customHeight="false" outlineLevel="0" collapsed="false">
      <c r="A64" s="5" t="s">
        <v>124</v>
      </c>
      <c r="B64" s="5" t="n">
        <v>12</v>
      </c>
      <c r="C64" s="5" t="s">
        <v>135</v>
      </c>
      <c r="D64" s="5" t="n">
        <v>9</v>
      </c>
      <c r="E64" s="8" t="n">
        <v>5.58774042484094</v>
      </c>
      <c r="F64" s="9" t="n">
        <v>110.00543</v>
      </c>
      <c r="G64" s="9" t="n">
        <v>32.89119</v>
      </c>
      <c r="H64" s="8" t="n">
        <f aca="false">F64/G64</f>
        <v>3.34452569213823</v>
      </c>
    </row>
    <row r="65" customFormat="false" ht="15" hidden="false" customHeight="false" outlineLevel="0" collapsed="false">
      <c r="A65" s="5" t="s">
        <v>124</v>
      </c>
      <c r="B65" s="5" t="n">
        <v>13</v>
      </c>
      <c r="C65" s="5" t="s">
        <v>135</v>
      </c>
      <c r="D65" s="5" t="n">
        <v>9</v>
      </c>
      <c r="E65" s="8" t="n">
        <v>5.12405345404829</v>
      </c>
      <c r="F65" s="9" t="n">
        <v>105.70801</v>
      </c>
      <c r="G65" s="9" t="n">
        <v>32.74989</v>
      </c>
      <c r="H65" s="8" t="n">
        <f aca="false">F65/G65</f>
        <v>3.22773633743503</v>
      </c>
    </row>
    <row r="66" customFormat="false" ht="15" hidden="false" customHeight="false" outlineLevel="0" collapsed="false">
      <c r="A66" s="5" t="s">
        <v>124</v>
      </c>
      <c r="B66" s="5" t="n">
        <v>14</v>
      </c>
      <c r="C66" s="5" t="s">
        <v>135</v>
      </c>
      <c r="D66" s="5" t="n">
        <v>9</v>
      </c>
      <c r="E66" s="8" t="n">
        <v>6.64040364475196</v>
      </c>
      <c r="F66" s="9" t="n">
        <v>126.21529</v>
      </c>
      <c r="G66" s="9" t="n">
        <v>32.7488</v>
      </c>
      <c r="H66" s="8" t="n">
        <f aca="false">F66/G66</f>
        <v>3.85404320158296</v>
      </c>
    </row>
    <row r="67" customFormat="false" ht="15" hidden="false" customHeight="false" outlineLevel="0" collapsed="false">
      <c r="A67" s="5" t="s">
        <v>124</v>
      </c>
      <c r="B67" s="5" t="n">
        <v>15</v>
      </c>
      <c r="C67" s="5" t="s">
        <v>135</v>
      </c>
      <c r="D67" s="5" t="n">
        <v>9</v>
      </c>
      <c r="E67" s="8" t="n">
        <v>5.14895215240428</v>
      </c>
      <c r="F67" s="9" t="n">
        <v>98.5923</v>
      </c>
      <c r="G67" s="9" t="n">
        <v>33.64688</v>
      </c>
      <c r="H67" s="8" t="n">
        <f aca="false">F67/G67</f>
        <v>2.93020630739016</v>
      </c>
    </row>
    <row r="68" customFormat="false" ht="15" hidden="false" customHeight="false" outlineLevel="0" collapsed="false">
      <c r="A68" s="5" t="s">
        <v>124</v>
      </c>
      <c r="B68" s="5" t="n">
        <v>0</v>
      </c>
      <c r="C68" s="5" t="s">
        <v>146</v>
      </c>
      <c r="D68" s="5" t="n">
        <v>9</v>
      </c>
      <c r="E68" s="8" t="n">
        <v>4.78413112380679</v>
      </c>
      <c r="F68" s="9" t="n">
        <v>28.2107</v>
      </c>
      <c r="G68" s="9" t="n">
        <v>33.99712</v>
      </c>
      <c r="H68" s="8" t="n">
        <f aca="false">F68/G68</f>
        <v>0.829796759254902</v>
      </c>
    </row>
    <row r="69" customFormat="false" ht="15" hidden="false" customHeight="false" outlineLevel="0" collapsed="false">
      <c r="A69" s="5" t="s">
        <v>124</v>
      </c>
      <c r="B69" s="5" t="n">
        <v>1</v>
      </c>
      <c r="C69" s="5" t="s">
        <v>146</v>
      </c>
      <c r="D69" s="5" t="n">
        <v>9</v>
      </c>
      <c r="E69" s="8" t="n">
        <v>5.74967059147269</v>
      </c>
      <c r="F69" s="9" t="n">
        <v>27.78557</v>
      </c>
      <c r="G69" s="9" t="n">
        <v>32.74532</v>
      </c>
      <c r="H69" s="8" t="n">
        <f aca="false">F69/G69</f>
        <v>0.848535607531092</v>
      </c>
    </row>
    <row r="70" customFormat="false" ht="15" hidden="false" customHeight="false" outlineLevel="0" collapsed="false">
      <c r="A70" s="5" t="s">
        <v>124</v>
      </c>
      <c r="B70" s="5" t="n">
        <v>2</v>
      </c>
      <c r="C70" s="5" t="s">
        <v>146</v>
      </c>
      <c r="D70" s="5" t="n">
        <v>9</v>
      </c>
      <c r="E70" s="8" t="n">
        <v>6.08617178329319</v>
      </c>
      <c r="F70" s="9" t="n">
        <v>27.76789</v>
      </c>
      <c r="G70" s="9" t="n">
        <v>32.5731</v>
      </c>
      <c r="H70" s="8" t="n">
        <f aca="false">F70/G70</f>
        <v>0.852479192953695</v>
      </c>
    </row>
    <row r="71" customFormat="false" ht="15" hidden="false" customHeight="false" outlineLevel="0" collapsed="false">
      <c r="A71" s="5" t="s">
        <v>124</v>
      </c>
      <c r="B71" s="5" t="n">
        <v>3</v>
      </c>
      <c r="C71" s="5" t="s">
        <v>146</v>
      </c>
      <c r="D71" s="5" t="n">
        <v>9</v>
      </c>
      <c r="E71" s="8" t="n">
        <v>4.86307885104289</v>
      </c>
      <c r="F71" s="9" t="n">
        <v>28.36492</v>
      </c>
      <c r="G71" s="9" t="n">
        <v>33.86934</v>
      </c>
      <c r="H71" s="8" t="n">
        <f aca="false">F71/G71</f>
        <v>0.837480742169762</v>
      </c>
    </row>
    <row r="72" customFormat="false" ht="15" hidden="false" customHeight="false" outlineLevel="0" collapsed="false">
      <c r="A72" s="5" t="s">
        <v>124</v>
      </c>
      <c r="B72" s="5" t="n">
        <v>4</v>
      </c>
      <c r="C72" s="5" t="s">
        <v>146</v>
      </c>
      <c r="D72" s="5" t="n">
        <v>9</v>
      </c>
      <c r="E72" s="8" t="n">
        <v>5.86303298795536</v>
      </c>
      <c r="F72" s="9" t="n">
        <v>27.6159</v>
      </c>
      <c r="G72" s="9" t="n">
        <v>32.82042</v>
      </c>
      <c r="H72" s="8" t="n">
        <f aca="false">F72/G72</f>
        <v>0.841424332778191</v>
      </c>
    </row>
    <row r="73" customFormat="false" ht="15" hidden="false" customHeight="false" outlineLevel="0" collapsed="false">
      <c r="A73" s="5" t="s">
        <v>124</v>
      </c>
      <c r="B73" s="5" t="n">
        <v>5</v>
      </c>
      <c r="C73" s="5" t="s">
        <v>146</v>
      </c>
      <c r="D73" s="5" t="n">
        <v>9</v>
      </c>
      <c r="E73" s="8" t="n">
        <v>5.68840370425002</v>
      </c>
      <c r="F73" s="9" t="n">
        <v>28.10158</v>
      </c>
      <c r="G73" s="9" t="n">
        <v>32.98515</v>
      </c>
      <c r="H73" s="8" t="n">
        <f aca="false">F73/G73</f>
        <v>0.851946406185814</v>
      </c>
    </row>
    <row r="74" customFormat="false" ht="15" hidden="false" customHeight="false" outlineLevel="0" collapsed="false">
      <c r="A74" s="5" t="s">
        <v>124</v>
      </c>
      <c r="B74" s="5" t="n">
        <v>6</v>
      </c>
      <c r="C74" s="5" t="s">
        <v>146</v>
      </c>
      <c r="D74" s="5" t="n">
        <v>8</v>
      </c>
      <c r="E74" s="8" t="n">
        <v>5.69801883857309</v>
      </c>
      <c r="F74" s="9" t="n">
        <v>27.85985</v>
      </c>
      <c r="G74" s="9" t="n">
        <v>30.10489</v>
      </c>
      <c r="H74" s="8" t="n">
        <f aca="false">F74/G74</f>
        <v>0.925426068655292</v>
      </c>
    </row>
    <row r="75" customFormat="false" ht="15" hidden="false" customHeight="false" outlineLevel="0" collapsed="false">
      <c r="A75" s="5" t="s">
        <v>124</v>
      </c>
      <c r="B75" s="5" t="n">
        <v>7</v>
      </c>
      <c r="C75" s="5" t="s">
        <v>146</v>
      </c>
      <c r="D75" s="5" t="n">
        <v>9</v>
      </c>
      <c r="E75" s="8" t="n">
        <v>5.35852910880584</v>
      </c>
      <c r="F75" s="9" t="n">
        <v>27.99372</v>
      </c>
      <c r="G75" s="9" t="n">
        <v>32.84743</v>
      </c>
      <c r="H75" s="8" t="n">
        <f aca="false">F75/G75</f>
        <v>0.852234710599886</v>
      </c>
    </row>
    <row r="76" customFormat="false" ht="15" hidden="false" customHeight="false" outlineLevel="0" collapsed="false">
      <c r="A76" s="5" t="s">
        <v>124</v>
      </c>
      <c r="B76" s="5" t="n">
        <v>8</v>
      </c>
      <c r="C76" s="5" t="s">
        <v>146</v>
      </c>
      <c r="D76" s="5" t="n">
        <v>9</v>
      </c>
      <c r="E76" s="8" t="n">
        <v>4.01622685618451</v>
      </c>
      <c r="F76" s="9" t="n">
        <v>27.96266</v>
      </c>
      <c r="G76" s="9" t="n">
        <v>33.03082</v>
      </c>
      <c r="H76" s="8" t="n">
        <f aca="false">F76/G76</f>
        <v>0.846562695082956</v>
      </c>
    </row>
    <row r="77" customFormat="false" ht="15" hidden="false" customHeight="false" outlineLevel="0" collapsed="false">
      <c r="A77" s="5" t="s">
        <v>124</v>
      </c>
      <c r="B77" s="5" t="n">
        <v>9</v>
      </c>
      <c r="C77" s="5" t="s">
        <v>146</v>
      </c>
      <c r="D77" s="5" t="n">
        <v>9</v>
      </c>
      <c r="E77" s="8" t="n">
        <v>5.32924614719076</v>
      </c>
      <c r="F77" s="9" t="n">
        <v>28.42875</v>
      </c>
      <c r="G77" s="9" t="n">
        <v>32.78679</v>
      </c>
      <c r="H77" s="8" t="n">
        <f aca="false">F77/G77</f>
        <v>0.867079393865639</v>
      </c>
    </row>
    <row r="78" customFormat="false" ht="15" hidden="false" customHeight="false" outlineLevel="0" collapsed="false">
      <c r="A78" s="5" t="s">
        <v>124</v>
      </c>
      <c r="B78" s="5" t="n">
        <v>10</v>
      </c>
      <c r="C78" s="5" t="s">
        <v>146</v>
      </c>
      <c r="D78" s="5" t="n">
        <v>9</v>
      </c>
      <c r="E78" s="8" t="n">
        <v>6.4885559201189</v>
      </c>
      <c r="F78" s="9" t="n">
        <v>28.29072</v>
      </c>
      <c r="G78" s="9" t="n">
        <v>32.82863</v>
      </c>
      <c r="H78" s="8" t="n">
        <f aca="false">F78/G78</f>
        <v>0.861769741838146</v>
      </c>
    </row>
    <row r="79" customFormat="false" ht="15" hidden="false" customHeight="false" outlineLevel="0" collapsed="false">
      <c r="A79" s="5" t="s">
        <v>124</v>
      </c>
      <c r="B79" s="5" t="n">
        <v>11</v>
      </c>
      <c r="C79" s="5" t="s">
        <v>146</v>
      </c>
      <c r="D79" s="5" t="n">
        <v>9</v>
      </c>
      <c r="E79" s="8" t="n">
        <v>5.07683182749529</v>
      </c>
      <c r="F79" s="9" t="n">
        <v>28.55815</v>
      </c>
      <c r="G79" s="9" t="n">
        <v>32.92162</v>
      </c>
      <c r="H79" s="8" t="n">
        <f aca="false">F79/G79</f>
        <v>0.867458831005279</v>
      </c>
    </row>
    <row r="80" customFormat="false" ht="15" hidden="false" customHeight="false" outlineLevel="0" collapsed="false">
      <c r="A80" s="5" t="s">
        <v>124</v>
      </c>
      <c r="B80" s="5" t="n">
        <v>12</v>
      </c>
      <c r="C80" s="5" t="s">
        <v>146</v>
      </c>
      <c r="D80" s="5" t="n">
        <v>9</v>
      </c>
      <c r="E80" s="8" t="n">
        <v>5.58774042484094</v>
      </c>
      <c r="F80" s="9" t="n">
        <v>28.24898</v>
      </c>
      <c r="G80" s="9" t="n">
        <v>33.03112</v>
      </c>
      <c r="H80" s="8" t="n">
        <f aca="false">F80/G80</f>
        <v>0.85522319558041</v>
      </c>
    </row>
    <row r="81" customFormat="false" ht="15" hidden="false" customHeight="false" outlineLevel="0" collapsed="false">
      <c r="A81" s="5" t="s">
        <v>124</v>
      </c>
      <c r="B81" s="5" t="n">
        <v>13</v>
      </c>
      <c r="C81" s="5" t="s">
        <v>146</v>
      </c>
      <c r="D81" s="5" t="n">
        <v>9</v>
      </c>
      <c r="E81" s="8" t="n">
        <v>5.12405345404829</v>
      </c>
      <c r="F81" s="9" t="n">
        <v>28.63789</v>
      </c>
      <c r="G81" s="9" t="n">
        <v>33.67669</v>
      </c>
      <c r="H81" s="8" t="n">
        <f aca="false">F81/G81</f>
        <v>0.85037721937637</v>
      </c>
    </row>
    <row r="82" customFormat="false" ht="15" hidden="false" customHeight="false" outlineLevel="0" collapsed="false">
      <c r="A82" s="5" t="s">
        <v>124</v>
      </c>
      <c r="B82" s="5" t="n">
        <v>14</v>
      </c>
      <c r="C82" s="5" t="s">
        <v>146</v>
      </c>
      <c r="D82" s="5" t="n">
        <v>9</v>
      </c>
      <c r="E82" s="8" t="n">
        <v>6.64040364475196</v>
      </c>
      <c r="F82" s="9" t="n">
        <v>28.22598</v>
      </c>
      <c r="G82" s="9" t="n">
        <v>33.06689</v>
      </c>
      <c r="H82" s="8" t="n">
        <f aca="false">F82/G82</f>
        <v>0.853602500870206</v>
      </c>
    </row>
    <row r="83" customFormat="false" ht="15" hidden="false" customHeight="false" outlineLevel="0" collapsed="false">
      <c r="A83" s="5" t="s">
        <v>124</v>
      </c>
      <c r="B83" s="5" t="n">
        <v>15</v>
      </c>
      <c r="C83" s="5" t="s">
        <v>146</v>
      </c>
      <c r="D83" s="5" t="n">
        <v>9</v>
      </c>
      <c r="E83" s="8" t="n">
        <v>5.14895215240428</v>
      </c>
      <c r="F83" s="9" t="n">
        <v>27.84331</v>
      </c>
      <c r="G83" s="9" t="n">
        <v>33.24415</v>
      </c>
      <c r="H83" s="8" t="n">
        <f aca="false">F83/G83</f>
        <v>0.837540138640934</v>
      </c>
    </row>
    <row r="84" customFormat="false" ht="15" hidden="false" customHeight="false" outlineLevel="0" collapsed="false">
      <c r="A84" s="5" t="s">
        <v>124</v>
      </c>
      <c r="B84" s="5" t="n">
        <v>0</v>
      </c>
      <c r="C84" s="5" t="s">
        <v>148</v>
      </c>
      <c r="D84" s="5" t="n">
        <v>9</v>
      </c>
      <c r="E84" s="8" t="n">
        <v>4.78413112380679</v>
      </c>
      <c r="F84" s="9" t="n">
        <v>106.82047</v>
      </c>
      <c r="G84" s="9" t="n">
        <v>32.83237</v>
      </c>
      <c r="H84" s="8" t="n">
        <f aca="false">F84/G84</f>
        <v>3.25351078828607</v>
      </c>
    </row>
    <row r="85" customFormat="false" ht="15" hidden="false" customHeight="false" outlineLevel="0" collapsed="false">
      <c r="A85" s="5" t="s">
        <v>124</v>
      </c>
      <c r="B85" s="5" t="n">
        <v>1</v>
      </c>
      <c r="C85" s="5" t="s">
        <v>148</v>
      </c>
      <c r="D85" s="5" t="n">
        <v>9</v>
      </c>
      <c r="E85" s="8" t="n">
        <v>5.74967059147269</v>
      </c>
      <c r="F85" s="9" t="n">
        <v>115.54034</v>
      </c>
      <c r="G85" s="9" t="n">
        <v>32.84428</v>
      </c>
      <c r="H85" s="8" t="n">
        <f aca="false">F85/G85</f>
        <v>3.51782228138355</v>
      </c>
    </row>
    <row r="86" customFormat="false" ht="15" hidden="false" customHeight="false" outlineLevel="0" collapsed="false">
      <c r="A86" s="5" t="s">
        <v>124</v>
      </c>
      <c r="B86" s="5" t="n">
        <v>2</v>
      </c>
      <c r="C86" s="5" t="s">
        <v>148</v>
      </c>
      <c r="D86" s="5" t="n">
        <v>9</v>
      </c>
      <c r="E86" s="8" t="n">
        <v>6.08617178329319</v>
      </c>
      <c r="F86" s="9" t="n">
        <v>110.73628</v>
      </c>
      <c r="G86" s="9" t="n">
        <v>33.1332</v>
      </c>
      <c r="H86" s="8" t="n">
        <f aca="false">F86/G86</f>
        <v>3.34215469679958</v>
      </c>
    </row>
    <row r="87" customFormat="false" ht="15" hidden="false" customHeight="false" outlineLevel="0" collapsed="false">
      <c r="A87" s="5" t="s">
        <v>124</v>
      </c>
      <c r="B87" s="5" t="n">
        <v>3</v>
      </c>
      <c r="C87" s="5" t="s">
        <v>148</v>
      </c>
      <c r="D87" s="5" t="n">
        <v>9</v>
      </c>
      <c r="E87" s="8" t="n">
        <v>4.86307885104289</v>
      </c>
      <c r="F87" s="9" t="n">
        <v>100.27801</v>
      </c>
      <c r="G87" s="9" t="n">
        <v>33.09245</v>
      </c>
      <c r="H87" s="8" t="n">
        <f aca="false">F87/G87</f>
        <v>3.03023831719924</v>
      </c>
    </row>
    <row r="88" customFormat="false" ht="15" hidden="false" customHeight="false" outlineLevel="0" collapsed="false">
      <c r="A88" s="5" t="s">
        <v>124</v>
      </c>
      <c r="B88" s="5" t="n">
        <v>4</v>
      </c>
      <c r="C88" s="5" t="s">
        <v>148</v>
      </c>
      <c r="D88" s="5" t="n">
        <v>9</v>
      </c>
      <c r="E88" s="8" t="n">
        <v>5.86303298795536</v>
      </c>
      <c r="F88" s="9" t="n">
        <v>107.93993</v>
      </c>
      <c r="G88" s="9" t="n">
        <v>33.96723</v>
      </c>
      <c r="H88" s="8" t="n">
        <f aca="false">F88/G88</f>
        <v>3.17776662977817</v>
      </c>
    </row>
    <row r="89" customFormat="false" ht="15" hidden="false" customHeight="false" outlineLevel="0" collapsed="false">
      <c r="A89" s="5" t="s">
        <v>124</v>
      </c>
      <c r="B89" s="5" t="n">
        <v>5</v>
      </c>
      <c r="C89" s="5" t="s">
        <v>148</v>
      </c>
      <c r="D89" s="5" t="n">
        <v>9</v>
      </c>
      <c r="E89" s="8" t="n">
        <v>5.68840370425002</v>
      </c>
      <c r="F89" s="9" t="n">
        <v>107.26014</v>
      </c>
      <c r="G89" s="9" t="n">
        <v>33.28875</v>
      </c>
      <c r="H89" s="8" t="n">
        <f aca="false">F89/G89</f>
        <v>3.22211377717697</v>
      </c>
    </row>
    <row r="90" customFormat="false" ht="15" hidden="false" customHeight="false" outlineLevel="0" collapsed="false">
      <c r="A90" s="5" t="s">
        <v>124</v>
      </c>
      <c r="B90" s="5" t="n">
        <v>6</v>
      </c>
      <c r="C90" s="5" t="s">
        <v>148</v>
      </c>
      <c r="D90" s="5" t="n">
        <v>8</v>
      </c>
      <c r="E90" s="8" t="n">
        <v>5.69801883857309</v>
      </c>
      <c r="F90" s="9" t="n">
        <v>118.21663</v>
      </c>
      <c r="G90" s="9" t="n">
        <v>29.87465</v>
      </c>
      <c r="H90" s="8" t="n">
        <f aca="false">F90/G90</f>
        <v>3.95708836756247</v>
      </c>
    </row>
    <row r="91" customFormat="false" ht="15" hidden="false" customHeight="false" outlineLevel="0" collapsed="false">
      <c r="A91" s="5" t="s">
        <v>124</v>
      </c>
      <c r="B91" s="5" t="n">
        <v>7</v>
      </c>
      <c r="C91" s="5" t="s">
        <v>148</v>
      </c>
      <c r="D91" s="5" t="n">
        <v>9</v>
      </c>
      <c r="E91" s="8" t="n">
        <v>5.35852910880584</v>
      </c>
      <c r="F91" s="9" t="n">
        <v>110.69113</v>
      </c>
      <c r="G91" s="9" t="n">
        <v>32.8675</v>
      </c>
      <c r="H91" s="8" t="n">
        <f aca="false">F91/G91</f>
        <v>3.36779888948049</v>
      </c>
    </row>
    <row r="92" customFormat="false" ht="15" hidden="false" customHeight="false" outlineLevel="0" collapsed="false">
      <c r="A92" s="5" t="s">
        <v>124</v>
      </c>
      <c r="B92" s="5" t="n">
        <v>8</v>
      </c>
      <c r="C92" s="5" t="s">
        <v>148</v>
      </c>
      <c r="D92" s="5" t="n">
        <v>9</v>
      </c>
      <c r="E92" s="8" t="n">
        <v>4.01622685618451</v>
      </c>
      <c r="F92" s="9" t="n">
        <v>82.28238</v>
      </c>
      <c r="G92" s="9" t="n">
        <v>32.97475</v>
      </c>
      <c r="H92" s="8" t="n">
        <f aca="false">F92/G92</f>
        <v>2.49531474840598</v>
      </c>
    </row>
    <row r="93" customFormat="false" ht="15" hidden="false" customHeight="false" outlineLevel="0" collapsed="false">
      <c r="A93" s="5" t="s">
        <v>124</v>
      </c>
      <c r="B93" s="5" t="n">
        <v>9</v>
      </c>
      <c r="C93" s="5" t="s">
        <v>148</v>
      </c>
      <c r="D93" s="5" t="n">
        <v>9</v>
      </c>
      <c r="E93" s="8" t="n">
        <v>5.32924614719076</v>
      </c>
      <c r="F93" s="9" t="n">
        <v>108.33633</v>
      </c>
      <c r="G93" s="9" t="n">
        <v>32.65091</v>
      </c>
      <c r="H93" s="8" t="n">
        <f aca="false">F93/G93</f>
        <v>3.31801870146958</v>
      </c>
    </row>
    <row r="94" customFormat="false" ht="15" hidden="false" customHeight="false" outlineLevel="0" collapsed="false">
      <c r="A94" s="5" t="s">
        <v>124</v>
      </c>
      <c r="B94" s="5" t="n">
        <v>10</v>
      </c>
      <c r="C94" s="5" t="s">
        <v>148</v>
      </c>
      <c r="D94" s="5" t="n">
        <v>9</v>
      </c>
      <c r="E94" s="8" t="n">
        <v>6.4885559201189</v>
      </c>
      <c r="F94" s="9" t="n">
        <v>115.16481</v>
      </c>
      <c r="G94" s="9" t="n">
        <v>35.24592</v>
      </c>
      <c r="H94" s="8" t="n">
        <f aca="false">F94/G94</f>
        <v>3.26746500020428</v>
      </c>
    </row>
    <row r="95" customFormat="false" ht="15" hidden="false" customHeight="false" outlineLevel="0" collapsed="false">
      <c r="A95" s="5" t="s">
        <v>124</v>
      </c>
      <c r="B95" s="5" t="n">
        <v>11</v>
      </c>
      <c r="C95" s="5" t="s">
        <v>148</v>
      </c>
      <c r="D95" s="5" t="n">
        <v>9</v>
      </c>
      <c r="E95" s="8" t="n">
        <v>5.07683182749529</v>
      </c>
      <c r="F95" s="9" t="n">
        <v>109.36188</v>
      </c>
      <c r="G95" s="9" t="n">
        <v>32.56111</v>
      </c>
      <c r="H95" s="8" t="n">
        <f aca="false">F95/G95</f>
        <v>3.35866559831652</v>
      </c>
    </row>
    <row r="96" customFormat="false" ht="15" hidden="false" customHeight="false" outlineLevel="0" collapsed="false">
      <c r="A96" s="5" t="s">
        <v>124</v>
      </c>
      <c r="B96" s="5" t="n">
        <v>12</v>
      </c>
      <c r="C96" s="5" t="s">
        <v>148</v>
      </c>
      <c r="D96" s="5" t="n">
        <v>9</v>
      </c>
      <c r="E96" s="8" t="n">
        <v>5.58774042484094</v>
      </c>
      <c r="F96" s="9" t="n">
        <v>110.14047</v>
      </c>
      <c r="G96" s="9" t="n">
        <v>33.06038</v>
      </c>
      <c r="H96" s="8" t="n">
        <f aca="false">F96/G96</f>
        <v>3.3314943748378</v>
      </c>
    </row>
    <row r="97" customFormat="false" ht="15" hidden="false" customHeight="false" outlineLevel="0" collapsed="false">
      <c r="A97" s="5" t="s">
        <v>124</v>
      </c>
      <c r="B97" s="5" t="n">
        <v>13</v>
      </c>
      <c r="C97" s="5" t="s">
        <v>148</v>
      </c>
      <c r="D97" s="5" t="n">
        <v>9</v>
      </c>
      <c r="E97" s="8" t="n">
        <v>5.12405345404829</v>
      </c>
      <c r="F97" s="9" t="n">
        <v>106.8113</v>
      </c>
      <c r="G97" s="9" t="n">
        <v>33.1996</v>
      </c>
      <c r="H97" s="8" t="n">
        <f aca="false">F97/G97</f>
        <v>3.21724659333245</v>
      </c>
    </row>
    <row r="98" customFormat="false" ht="15" hidden="false" customHeight="false" outlineLevel="0" collapsed="false">
      <c r="A98" s="5" t="s">
        <v>124</v>
      </c>
      <c r="B98" s="5" t="n">
        <v>14</v>
      </c>
      <c r="C98" s="5" t="s">
        <v>148</v>
      </c>
      <c r="D98" s="5" t="n">
        <v>9</v>
      </c>
      <c r="E98" s="8" t="n">
        <v>6.64040364475196</v>
      </c>
      <c r="F98" s="9" t="n">
        <v>128.91016</v>
      </c>
      <c r="G98" s="9" t="n">
        <v>33.89723</v>
      </c>
      <c r="H98" s="8" t="n">
        <f aca="false">F98/G98</f>
        <v>3.80297033120405</v>
      </c>
    </row>
    <row r="99" customFormat="false" ht="15" hidden="false" customHeight="false" outlineLevel="0" collapsed="false">
      <c r="A99" s="5" t="s">
        <v>124</v>
      </c>
      <c r="B99" s="5" t="n">
        <v>15</v>
      </c>
      <c r="C99" s="5" t="s">
        <v>148</v>
      </c>
      <c r="D99" s="5" t="n">
        <v>9</v>
      </c>
      <c r="E99" s="8" t="n">
        <v>5.14895215240428</v>
      </c>
      <c r="F99" s="9" t="n">
        <v>100.18743</v>
      </c>
      <c r="G99" s="9" t="n">
        <v>32.7322</v>
      </c>
      <c r="H99" s="8" t="n">
        <f aca="false">F99/G99</f>
        <v>3.06082175961286</v>
      </c>
    </row>
    <row r="100" customFormat="false" ht="15" hidden="false" customHeight="false" outlineLevel="0" collapsed="false">
      <c r="A100" s="5" t="s">
        <v>150</v>
      </c>
      <c r="B100" s="5" t="n">
        <v>0</v>
      </c>
      <c r="C100" s="5" t="s">
        <v>125</v>
      </c>
      <c r="D100" s="5" t="n">
        <v>9</v>
      </c>
      <c r="E100" s="8" t="n">
        <v>5.10168838139248</v>
      </c>
      <c r="F100" s="9" t="n">
        <v>123.51261</v>
      </c>
      <c r="G100" s="9" t="n">
        <v>54.91143</v>
      </c>
      <c r="H100" s="8" t="n">
        <f aca="false">F100/G100</f>
        <v>2.24930601880155</v>
      </c>
    </row>
    <row r="101" customFormat="false" ht="15" hidden="false" customHeight="false" outlineLevel="0" collapsed="false">
      <c r="A101" s="5" t="s">
        <v>150</v>
      </c>
      <c r="B101" s="5" t="n">
        <v>1</v>
      </c>
      <c r="C101" s="5" t="s">
        <v>125</v>
      </c>
      <c r="D101" s="5" t="n">
        <v>8</v>
      </c>
      <c r="E101" s="8" t="n">
        <v>5.38520531168926</v>
      </c>
      <c r="F101" s="9" t="n">
        <v>144.92928</v>
      </c>
      <c r="G101" s="9" t="n">
        <v>48.96928</v>
      </c>
      <c r="H101" s="8" t="n">
        <f aca="false">F101/G101</f>
        <v>2.9595958935888</v>
      </c>
    </row>
    <row r="102" customFormat="false" ht="15" hidden="false" customHeight="false" outlineLevel="0" collapsed="false">
      <c r="A102" s="5" t="s">
        <v>150</v>
      </c>
      <c r="B102" s="5" t="n">
        <v>2</v>
      </c>
      <c r="C102" s="5" t="s">
        <v>125</v>
      </c>
      <c r="D102" s="5" t="n">
        <v>9</v>
      </c>
      <c r="E102" s="8" t="n">
        <v>6.45352767713378</v>
      </c>
      <c r="F102" s="9" t="n">
        <v>148.33517</v>
      </c>
      <c r="G102" s="9" t="n">
        <v>56.87572</v>
      </c>
      <c r="H102" s="8" t="n">
        <f aca="false">F102/G102</f>
        <v>2.60805788480568</v>
      </c>
    </row>
    <row r="103" customFormat="false" ht="15" hidden="false" customHeight="false" outlineLevel="0" collapsed="false">
      <c r="A103" s="5" t="s">
        <v>150</v>
      </c>
      <c r="B103" s="5" t="n">
        <v>3</v>
      </c>
      <c r="C103" s="5" t="s">
        <v>125</v>
      </c>
      <c r="D103" s="5" t="n">
        <v>8</v>
      </c>
      <c r="E103" s="8" t="n">
        <v>8.09495518432623</v>
      </c>
      <c r="F103" s="9" t="n">
        <v>186.59822</v>
      </c>
      <c r="G103" s="9" t="n">
        <v>51.59121</v>
      </c>
      <c r="H103" s="8" t="n">
        <f aca="false">F103/G103</f>
        <v>3.61686070165829</v>
      </c>
    </row>
    <row r="104" customFormat="false" ht="15" hidden="false" customHeight="false" outlineLevel="0" collapsed="false">
      <c r="A104" s="5" t="s">
        <v>150</v>
      </c>
      <c r="B104" s="5" t="n">
        <v>4</v>
      </c>
      <c r="C104" s="5" t="s">
        <v>125</v>
      </c>
      <c r="D104" s="5" t="n">
        <v>9</v>
      </c>
      <c r="E104" s="8" t="n">
        <v>4.89432276953551</v>
      </c>
      <c r="F104" s="9" t="n">
        <v>115.12079</v>
      </c>
      <c r="G104" s="9" t="n">
        <v>54.79297</v>
      </c>
      <c r="H104" s="8" t="n">
        <f aca="false">F104/G104</f>
        <v>2.10101387094001</v>
      </c>
    </row>
    <row r="105" customFormat="false" ht="15" hidden="false" customHeight="false" outlineLevel="0" collapsed="false">
      <c r="A105" s="5" t="s">
        <v>150</v>
      </c>
      <c r="B105" s="5" t="n">
        <v>5</v>
      </c>
      <c r="C105" s="5" t="s">
        <v>125</v>
      </c>
      <c r="D105" s="5" t="n">
        <v>9</v>
      </c>
      <c r="E105" s="8" t="n">
        <v>5.85159324647443</v>
      </c>
      <c r="F105" s="9" t="n">
        <v>159.57627</v>
      </c>
      <c r="G105" s="9" t="n">
        <v>47.40298</v>
      </c>
      <c r="H105" s="8" t="n">
        <f aca="false">F105/G105</f>
        <v>3.36637633330225</v>
      </c>
    </row>
    <row r="106" customFormat="false" ht="15" hidden="false" customHeight="false" outlineLevel="0" collapsed="false">
      <c r="A106" s="5" t="s">
        <v>150</v>
      </c>
      <c r="B106" s="5" t="n">
        <v>6</v>
      </c>
      <c r="C106" s="5" t="s">
        <v>125</v>
      </c>
      <c r="D106" s="5" t="n">
        <v>8</v>
      </c>
      <c r="E106" s="8" t="n">
        <v>6.55826905270413</v>
      </c>
      <c r="F106" s="9" t="n">
        <v>164.31551</v>
      </c>
      <c r="G106" s="9" t="n">
        <v>42.38641</v>
      </c>
      <c r="H106" s="8" t="n">
        <f aca="false">F106/G106</f>
        <v>3.87660832799947</v>
      </c>
    </row>
    <row r="107" customFormat="false" ht="15" hidden="false" customHeight="false" outlineLevel="0" collapsed="false">
      <c r="A107" s="5" t="s">
        <v>150</v>
      </c>
      <c r="B107" s="5" t="n">
        <v>7</v>
      </c>
      <c r="C107" s="5" t="s">
        <v>125</v>
      </c>
      <c r="D107" s="5" t="n">
        <v>9</v>
      </c>
      <c r="E107" s="8" t="n">
        <v>5.17646628629227</v>
      </c>
      <c r="F107" s="9" t="n">
        <v>136.68749</v>
      </c>
      <c r="G107" s="9" t="n">
        <v>46.67273</v>
      </c>
      <c r="H107" s="8" t="n">
        <f aca="false">F107/G107</f>
        <v>2.92863712921871</v>
      </c>
    </row>
    <row r="108" customFormat="false" ht="15" hidden="false" customHeight="false" outlineLevel="0" collapsed="false">
      <c r="A108" s="5" t="s">
        <v>150</v>
      </c>
      <c r="B108" s="5" t="n">
        <v>8</v>
      </c>
      <c r="C108" s="5" t="s">
        <v>125</v>
      </c>
      <c r="D108" s="5" t="n">
        <v>9</v>
      </c>
      <c r="E108" s="8" t="n">
        <v>5.68064540520038</v>
      </c>
      <c r="F108" s="9" t="n">
        <v>171.65571</v>
      </c>
      <c r="G108" s="9" t="n">
        <v>45.07519</v>
      </c>
      <c r="H108" s="8" t="n">
        <f aca="false">F108/G108</f>
        <v>3.80820824049771</v>
      </c>
    </row>
    <row r="109" customFormat="false" ht="15" hidden="false" customHeight="false" outlineLevel="0" collapsed="false">
      <c r="A109" s="5" t="s">
        <v>150</v>
      </c>
      <c r="B109" s="5" t="n">
        <v>9</v>
      </c>
      <c r="C109" s="5" t="s">
        <v>125</v>
      </c>
      <c r="D109" s="5" t="n">
        <v>9</v>
      </c>
      <c r="E109" s="8" t="n">
        <v>7.8780574875209</v>
      </c>
      <c r="F109" s="9" t="n">
        <v>190.30671</v>
      </c>
      <c r="G109" s="9" t="n">
        <v>44.95054</v>
      </c>
      <c r="H109" s="8" t="n">
        <f aca="false">F109/G109</f>
        <v>4.23369129714571</v>
      </c>
    </row>
    <row r="110" customFormat="false" ht="15" hidden="false" customHeight="false" outlineLevel="0" collapsed="false">
      <c r="A110" s="5" t="s">
        <v>150</v>
      </c>
      <c r="B110" s="5" t="n">
        <v>10</v>
      </c>
      <c r="C110" s="5" t="s">
        <v>125</v>
      </c>
      <c r="D110" s="5" t="n">
        <v>9</v>
      </c>
      <c r="E110" s="8" t="n">
        <v>4.78645526675583</v>
      </c>
      <c r="F110" s="9" t="n">
        <v>134.58938</v>
      </c>
      <c r="G110" s="9" t="n">
        <v>46.28804</v>
      </c>
      <c r="H110" s="8" t="n">
        <f aca="false">F110/G110</f>
        <v>2.90764914651819</v>
      </c>
    </row>
    <row r="111" customFormat="false" ht="15" hidden="false" customHeight="false" outlineLevel="0" collapsed="false">
      <c r="A111" s="5" t="s">
        <v>150</v>
      </c>
      <c r="B111" s="5" t="n">
        <v>11</v>
      </c>
      <c r="C111" s="5" t="s">
        <v>125</v>
      </c>
      <c r="D111" s="5" t="n">
        <v>9</v>
      </c>
      <c r="E111" s="8" t="n">
        <v>5.04355505863658</v>
      </c>
      <c r="F111" s="9" t="n">
        <v>133.30846</v>
      </c>
      <c r="G111" s="9" t="n">
        <v>45.84231</v>
      </c>
      <c r="H111" s="8" t="n">
        <f aca="false">F111/G111</f>
        <v>2.90797867733978</v>
      </c>
    </row>
    <row r="112" customFormat="false" ht="15" hidden="false" customHeight="false" outlineLevel="0" collapsed="false">
      <c r="A112" s="5" t="s">
        <v>150</v>
      </c>
      <c r="B112" s="5" t="n">
        <v>12</v>
      </c>
      <c r="C112" s="5" t="s">
        <v>125</v>
      </c>
      <c r="D112" s="5" t="n">
        <v>8</v>
      </c>
      <c r="E112" s="8" t="n">
        <v>5.80149092220753</v>
      </c>
      <c r="F112" s="9" t="n">
        <v>152.14052</v>
      </c>
      <c r="G112" s="9" t="n">
        <v>41.60742</v>
      </c>
      <c r="H112" s="8" t="n">
        <f aca="false">F112/G112</f>
        <v>3.65657183262024</v>
      </c>
    </row>
    <row r="113" customFormat="false" ht="15" hidden="false" customHeight="false" outlineLevel="0" collapsed="false">
      <c r="A113" s="5" t="s">
        <v>150</v>
      </c>
      <c r="B113" s="5" t="n">
        <v>13</v>
      </c>
      <c r="C113" s="5" t="s">
        <v>125</v>
      </c>
      <c r="D113" s="5" t="n">
        <v>9</v>
      </c>
      <c r="E113" s="8" t="n">
        <v>5.25064797105419</v>
      </c>
      <c r="F113" s="9" t="n">
        <v>145.31955</v>
      </c>
      <c r="G113" s="9" t="n">
        <v>46.41537</v>
      </c>
      <c r="H113" s="8" t="n">
        <f aca="false">F113/G113</f>
        <v>3.13084975946545</v>
      </c>
    </row>
    <row r="114" customFormat="false" ht="15" hidden="false" customHeight="false" outlineLevel="0" collapsed="false">
      <c r="A114" s="5" t="s">
        <v>150</v>
      </c>
      <c r="B114" s="5" t="n">
        <v>14</v>
      </c>
      <c r="C114" s="5" t="s">
        <v>125</v>
      </c>
      <c r="D114" s="5" t="n">
        <v>9</v>
      </c>
      <c r="E114" s="8" t="n">
        <v>5.50093151649398</v>
      </c>
      <c r="F114" s="9" t="n">
        <v>161.85158</v>
      </c>
      <c r="G114" s="9" t="n">
        <v>46.42641</v>
      </c>
      <c r="H114" s="8" t="n">
        <f aca="false">F114/G114</f>
        <v>3.48619632661668</v>
      </c>
    </row>
    <row r="115" customFormat="false" ht="15" hidden="false" customHeight="false" outlineLevel="0" collapsed="false">
      <c r="A115" s="5" t="s">
        <v>150</v>
      </c>
      <c r="B115" s="5" t="n">
        <v>15</v>
      </c>
      <c r="C115" s="5" t="s">
        <v>125</v>
      </c>
      <c r="D115" s="5" t="n">
        <v>9</v>
      </c>
      <c r="E115" s="8" t="n">
        <v>4.89742658497253</v>
      </c>
      <c r="F115" s="9" t="n">
        <v>141.50466</v>
      </c>
      <c r="G115" s="9" t="n">
        <v>46.39509</v>
      </c>
      <c r="H115" s="8" t="n">
        <f aca="false">F115/G115</f>
        <v>3.04999214356519</v>
      </c>
    </row>
    <row r="116" customFormat="false" ht="15" hidden="false" customHeight="false" outlineLevel="0" collapsed="false">
      <c r="A116" s="5" t="s">
        <v>150</v>
      </c>
      <c r="B116" s="5" t="n">
        <v>0</v>
      </c>
      <c r="C116" s="5" t="s">
        <v>147</v>
      </c>
      <c r="D116" s="5" t="n">
        <v>9</v>
      </c>
      <c r="E116" s="8" t="n">
        <v>5.10168838139248</v>
      </c>
      <c r="F116" s="9" t="n">
        <v>178.27366</v>
      </c>
      <c r="G116" s="9" t="n">
        <v>54.26568</v>
      </c>
      <c r="H116" s="8" t="n">
        <f aca="false">F116/G116</f>
        <v>3.28520088571635</v>
      </c>
    </row>
    <row r="117" customFormat="false" ht="15" hidden="false" customHeight="false" outlineLevel="0" collapsed="false">
      <c r="A117" s="5" t="s">
        <v>150</v>
      </c>
      <c r="B117" s="5" t="n">
        <v>1</v>
      </c>
      <c r="C117" s="5" t="s">
        <v>147</v>
      </c>
      <c r="D117" s="5" t="n">
        <v>8</v>
      </c>
      <c r="E117" s="8" t="n">
        <v>5.38520531168926</v>
      </c>
      <c r="F117" s="9" t="n">
        <v>198.71477</v>
      </c>
      <c r="G117" s="9" t="n">
        <v>54.94006</v>
      </c>
      <c r="H117" s="8" t="n">
        <f aca="false">F117/G117</f>
        <v>3.61693762256539</v>
      </c>
    </row>
    <row r="118" customFormat="false" ht="15" hidden="false" customHeight="false" outlineLevel="0" collapsed="false">
      <c r="A118" s="5" t="s">
        <v>150</v>
      </c>
      <c r="B118" s="5" t="n">
        <v>2</v>
      </c>
      <c r="C118" s="5" t="s">
        <v>147</v>
      </c>
      <c r="D118" s="5" t="n">
        <v>9</v>
      </c>
      <c r="E118" s="8" t="n">
        <v>6.45352767713378</v>
      </c>
      <c r="F118" s="9" t="n">
        <v>199.81326</v>
      </c>
      <c r="G118" s="9" t="n">
        <v>65.86717</v>
      </c>
      <c r="H118" s="8" t="n">
        <f aca="false">F118/G118</f>
        <v>3.03357894380463</v>
      </c>
    </row>
    <row r="119" customFormat="false" ht="15" hidden="false" customHeight="false" outlineLevel="0" collapsed="false">
      <c r="A119" s="5" t="s">
        <v>150</v>
      </c>
      <c r="B119" s="5" t="n">
        <v>3</v>
      </c>
      <c r="C119" s="5" t="s">
        <v>147</v>
      </c>
      <c r="D119" s="5" t="n">
        <v>8</v>
      </c>
      <c r="E119" s="8" t="n">
        <v>8.09495518432623</v>
      </c>
      <c r="F119" s="9" t="n">
        <v>249.50215</v>
      </c>
      <c r="G119" s="9" t="n">
        <v>53.10234</v>
      </c>
      <c r="H119" s="8" t="n">
        <f aca="false">F119/G119</f>
        <v>4.69851516901138</v>
      </c>
    </row>
    <row r="120" customFormat="false" ht="15" hidden="false" customHeight="false" outlineLevel="0" collapsed="false">
      <c r="A120" s="5" t="s">
        <v>150</v>
      </c>
      <c r="B120" s="5" t="n">
        <v>4</v>
      </c>
      <c r="C120" s="5" t="s">
        <v>147</v>
      </c>
      <c r="D120" s="5" t="n">
        <v>9</v>
      </c>
      <c r="E120" s="8" t="n">
        <v>4.89432276953551</v>
      </c>
      <c r="F120" s="9" t="n">
        <v>126.05236</v>
      </c>
      <c r="G120" s="9" t="n">
        <v>54.07411</v>
      </c>
      <c r="H120" s="8" t="n">
        <f aca="false">F120/G120</f>
        <v>2.33110373892423</v>
      </c>
    </row>
    <row r="121" customFormat="false" ht="15" hidden="false" customHeight="false" outlineLevel="0" collapsed="false">
      <c r="A121" s="5" t="s">
        <v>150</v>
      </c>
      <c r="B121" s="5" t="n">
        <v>5</v>
      </c>
      <c r="C121" s="5" t="s">
        <v>147</v>
      </c>
      <c r="D121" s="5" t="n">
        <v>9</v>
      </c>
      <c r="E121" s="8" t="n">
        <v>5.85159324647443</v>
      </c>
      <c r="F121" s="9" t="n">
        <v>197.65307</v>
      </c>
      <c r="G121" s="9" t="n">
        <v>57.08176</v>
      </c>
      <c r="H121" s="8" t="n">
        <f aca="false">F121/G121</f>
        <v>3.46263097003316</v>
      </c>
    </row>
    <row r="122" customFormat="false" ht="15" hidden="false" customHeight="false" outlineLevel="0" collapsed="false">
      <c r="A122" s="5" t="s">
        <v>150</v>
      </c>
      <c r="B122" s="5" t="n">
        <v>6</v>
      </c>
      <c r="C122" s="5" t="s">
        <v>147</v>
      </c>
      <c r="D122" s="5" t="n">
        <v>8</v>
      </c>
      <c r="E122" s="8" t="n">
        <v>6.55826905270413</v>
      </c>
      <c r="F122" s="9" t="n">
        <v>197.27889</v>
      </c>
      <c r="G122" s="9" t="n">
        <v>41.81286</v>
      </c>
      <c r="H122" s="8" t="n">
        <f aca="false">F122/G122</f>
        <v>4.71813910839871</v>
      </c>
    </row>
    <row r="123" customFormat="false" ht="15" hidden="false" customHeight="false" outlineLevel="0" collapsed="false">
      <c r="A123" s="5" t="s">
        <v>150</v>
      </c>
      <c r="B123" s="5" t="n">
        <v>7</v>
      </c>
      <c r="C123" s="5" t="s">
        <v>147</v>
      </c>
      <c r="D123" s="5" t="n">
        <v>9</v>
      </c>
      <c r="E123" s="8" t="n">
        <v>5.17646628629227</v>
      </c>
      <c r="F123" s="9" t="n">
        <v>177.55892</v>
      </c>
      <c r="G123" s="9" t="n">
        <v>48.15263</v>
      </c>
      <c r="H123" s="8" t="n">
        <f aca="false">F123/G123</f>
        <v>3.68741894264135</v>
      </c>
    </row>
    <row r="124" customFormat="false" ht="15" hidden="false" customHeight="false" outlineLevel="0" collapsed="false">
      <c r="A124" s="5" t="s">
        <v>150</v>
      </c>
      <c r="B124" s="5" t="n">
        <v>8</v>
      </c>
      <c r="C124" s="5" t="s">
        <v>147</v>
      </c>
      <c r="D124" s="5" t="n">
        <v>9</v>
      </c>
      <c r="E124" s="8" t="n">
        <v>5.68064540520038</v>
      </c>
      <c r="F124" s="9" t="n">
        <v>229.01977</v>
      </c>
      <c r="G124" s="9" t="n">
        <v>44.69449</v>
      </c>
      <c r="H124" s="8" t="n">
        <f aca="false">F124/G124</f>
        <v>5.12411641792982</v>
      </c>
    </row>
    <row r="125" customFormat="false" ht="15" hidden="false" customHeight="false" outlineLevel="0" collapsed="false">
      <c r="A125" s="5" t="s">
        <v>150</v>
      </c>
      <c r="B125" s="5" t="n">
        <v>9</v>
      </c>
      <c r="C125" s="5" t="s">
        <v>147</v>
      </c>
      <c r="D125" s="5" t="n">
        <v>9</v>
      </c>
      <c r="E125" s="8" t="n">
        <v>7.8780574875209</v>
      </c>
      <c r="F125" s="9" t="n">
        <v>240.296</v>
      </c>
      <c r="G125" s="9" t="n">
        <v>44.80685</v>
      </c>
      <c r="H125" s="8" t="n">
        <f aca="false">F125/G125</f>
        <v>5.36292999842658</v>
      </c>
    </row>
    <row r="126" customFormat="false" ht="15" hidden="false" customHeight="false" outlineLevel="0" collapsed="false">
      <c r="A126" s="5" t="s">
        <v>150</v>
      </c>
      <c r="B126" s="5" t="n">
        <v>10</v>
      </c>
      <c r="C126" s="5" t="s">
        <v>147</v>
      </c>
      <c r="D126" s="5" t="n">
        <v>9</v>
      </c>
      <c r="E126" s="8" t="n">
        <v>4.78645526675583</v>
      </c>
      <c r="F126" s="9" t="n">
        <v>141.41378</v>
      </c>
      <c r="G126" s="9" t="n">
        <v>46.31082</v>
      </c>
      <c r="H126" s="8" t="n">
        <f aca="false">F126/G126</f>
        <v>3.05357970340409</v>
      </c>
    </row>
    <row r="127" customFormat="false" ht="15" hidden="false" customHeight="false" outlineLevel="0" collapsed="false">
      <c r="A127" s="5" t="s">
        <v>150</v>
      </c>
      <c r="B127" s="5" t="n">
        <v>11</v>
      </c>
      <c r="C127" s="5" t="s">
        <v>147</v>
      </c>
      <c r="D127" s="5" t="n">
        <v>9</v>
      </c>
      <c r="E127" s="8" t="n">
        <v>5.04355505863658</v>
      </c>
      <c r="F127" s="9" t="n">
        <v>177.32121</v>
      </c>
      <c r="G127" s="9" t="n">
        <v>45.93617</v>
      </c>
      <c r="H127" s="8" t="n">
        <f aca="false">F127/G127</f>
        <v>3.86016531199706</v>
      </c>
    </row>
    <row r="128" customFormat="false" ht="15" hidden="false" customHeight="false" outlineLevel="0" collapsed="false">
      <c r="A128" s="5" t="s">
        <v>150</v>
      </c>
      <c r="B128" s="5" t="n">
        <v>12</v>
      </c>
      <c r="C128" s="5" t="s">
        <v>147</v>
      </c>
      <c r="D128" s="5" t="n">
        <v>8</v>
      </c>
      <c r="E128" s="8" t="n">
        <v>5.80149092220753</v>
      </c>
      <c r="F128" s="9" t="n">
        <v>160.17068</v>
      </c>
      <c r="G128" s="9" t="n">
        <v>41.89697</v>
      </c>
      <c r="H128" s="8" t="n">
        <f aca="false">F128/G128</f>
        <v>3.82296571804596</v>
      </c>
    </row>
    <row r="129" customFormat="false" ht="15" hidden="false" customHeight="false" outlineLevel="0" collapsed="false">
      <c r="A129" s="5" t="s">
        <v>150</v>
      </c>
      <c r="B129" s="5" t="n">
        <v>13</v>
      </c>
      <c r="C129" s="5" t="s">
        <v>147</v>
      </c>
      <c r="D129" s="5" t="n">
        <v>9</v>
      </c>
      <c r="E129" s="8" t="n">
        <v>5.25064797105419</v>
      </c>
      <c r="F129" s="9" t="n">
        <v>172.70392</v>
      </c>
      <c r="G129" s="9" t="n">
        <v>46.1228</v>
      </c>
      <c r="H129" s="8" t="n">
        <f aca="false">F129/G129</f>
        <v>3.74443702463857</v>
      </c>
    </row>
    <row r="130" customFormat="false" ht="15" hidden="false" customHeight="false" outlineLevel="0" collapsed="false">
      <c r="A130" s="5" t="s">
        <v>150</v>
      </c>
      <c r="B130" s="5" t="n">
        <v>14</v>
      </c>
      <c r="C130" s="5" t="s">
        <v>147</v>
      </c>
      <c r="D130" s="5" t="n">
        <v>9</v>
      </c>
      <c r="E130" s="8" t="n">
        <v>5.50093151649398</v>
      </c>
      <c r="F130" s="9" t="n">
        <v>203.89425</v>
      </c>
      <c r="G130" s="9" t="n">
        <v>46.5388</v>
      </c>
      <c r="H130" s="8" t="n">
        <f aca="false">F130/G130</f>
        <v>4.3811668972986</v>
      </c>
    </row>
    <row r="131" customFormat="false" ht="15" hidden="false" customHeight="false" outlineLevel="0" collapsed="false">
      <c r="A131" s="5" t="s">
        <v>150</v>
      </c>
      <c r="B131" s="5" t="n">
        <v>15</v>
      </c>
      <c r="C131" s="5" t="s">
        <v>147</v>
      </c>
      <c r="D131" s="5" t="n">
        <v>9</v>
      </c>
      <c r="E131" s="8" t="n">
        <v>4.89742658497253</v>
      </c>
      <c r="F131" s="9" t="n">
        <v>159.2641</v>
      </c>
      <c r="G131" s="9" t="n">
        <v>46.78183</v>
      </c>
      <c r="H131" s="8" t="n">
        <f aca="false">F131/G131</f>
        <v>3.40440081116964</v>
      </c>
    </row>
    <row r="132" customFormat="false" ht="15" hidden="false" customHeight="false" outlineLevel="0" collapsed="false">
      <c r="A132" s="5" t="s">
        <v>150</v>
      </c>
      <c r="B132" s="5" t="n">
        <v>0</v>
      </c>
      <c r="C132" s="5" t="s">
        <v>149</v>
      </c>
      <c r="D132" s="5" t="n">
        <v>9</v>
      </c>
      <c r="E132" s="8" t="n">
        <v>5.10168838139248</v>
      </c>
      <c r="F132" s="9" t="n">
        <v>157.88831</v>
      </c>
      <c r="G132" s="9" t="n">
        <v>54.59074</v>
      </c>
      <c r="H132" s="8" t="n">
        <f aca="false">F132/G132</f>
        <v>2.89221780104098</v>
      </c>
    </row>
    <row r="133" customFormat="false" ht="15" hidden="false" customHeight="false" outlineLevel="0" collapsed="false">
      <c r="A133" s="5" t="s">
        <v>150</v>
      </c>
      <c r="B133" s="5" t="n">
        <v>1</v>
      </c>
      <c r="C133" s="5" t="s">
        <v>149</v>
      </c>
      <c r="D133" s="5" t="n">
        <v>8</v>
      </c>
      <c r="E133" s="8" t="n">
        <v>5.38520531168926</v>
      </c>
      <c r="F133" s="9" t="n">
        <v>161.31149</v>
      </c>
      <c r="G133" s="9" t="n">
        <v>48.21463</v>
      </c>
      <c r="H133" s="8" t="n">
        <f aca="false">F133/G133</f>
        <v>3.34569590184556</v>
      </c>
    </row>
    <row r="134" customFormat="false" ht="15" hidden="false" customHeight="false" outlineLevel="0" collapsed="false">
      <c r="A134" s="5" t="s">
        <v>150</v>
      </c>
      <c r="B134" s="5" t="n">
        <v>2</v>
      </c>
      <c r="C134" s="5" t="s">
        <v>149</v>
      </c>
      <c r="D134" s="5" t="n">
        <v>9</v>
      </c>
      <c r="E134" s="8" t="n">
        <v>6.45352767713378</v>
      </c>
      <c r="F134" s="9" t="n">
        <v>186.53193</v>
      </c>
      <c r="G134" s="9" t="n">
        <v>55.32842</v>
      </c>
      <c r="H134" s="8" t="n">
        <f aca="false">F134/G134</f>
        <v>3.37135833627637</v>
      </c>
    </row>
    <row r="135" customFormat="false" ht="15" hidden="false" customHeight="false" outlineLevel="0" collapsed="false">
      <c r="A135" s="5" t="s">
        <v>150</v>
      </c>
      <c r="B135" s="5" t="n">
        <v>3</v>
      </c>
      <c r="C135" s="5" t="s">
        <v>149</v>
      </c>
      <c r="D135" s="5" t="n">
        <v>8</v>
      </c>
      <c r="E135" s="8" t="n">
        <v>8.09495518432623</v>
      </c>
      <c r="F135" s="9" t="n">
        <v>235.74556</v>
      </c>
      <c r="G135" s="9" t="n">
        <v>51.99064</v>
      </c>
      <c r="H135" s="8" t="n">
        <f aca="false">F135/G135</f>
        <v>4.5343846507756</v>
      </c>
    </row>
    <row r="136" customFormat="false" ht="15" hidden="false" customHeight="false" outlineLevel="0" collapsed="false">
      <c r="A136" s="5" t="s">
        <v>150</v>
      </c>
      <c r="B136" s="5" t="n">
        <v>4</v>
      </c>
      <c r="C136" s="5" t="s">
        <v>149</v>
      </c>
      <c r="D136" s="5" t="n">
        <v>9</v>
      </c>
      <c r="E136" s="8" t="n">
        <v>4.89432276953551</v>
      </c>
      <c r="F136" s="9" t="n">
        <v>132.39284</v>
      </c>
      <c r="G136" s="9" t="n">
        <v>54.61128</v>
      </c>
      <c r="H136" s="8" t="n">
        <f aca="false">F136/G136</f>
        <v>2.42427644984699</v>
      </c>
    </row>
    <row r="137" customFormat="false" ht="15" hidden="false" customHeight="false" outlineLevel="0" collapsed="false">
      <c r="A137" s="5" t="s">
        <v>150</v>
      </c>
      <c r="B137" s="5" t="n">
        <v>5</v>
      </c>
      <c r="C137" s="5" t="s">
        <v>149</v>
      </c>
      <c r="D137" s="5" t="n">
        <v>9</v>
      </c>
      <c r="E137" s="8" t="n">
        <v>5.85159324647443</v>
      </c>
      <c r="F137" s="9" t="n">
        <v>187.75604</v>
      </c>
      <c r="G137" s="9" t="n">
        <v>47.03306</v>
      </c>
      <c r="H137" s="8" t="n">
        <f aca="false">F137/G137</f>
        <v>3.99200137095056</v>
      </c>
    </row>
    <row r="138" customFormat="false" ht="15" hidden="false" customHeight="false" outlineLevel="0" collapsed="false">
      <c r="A138" s="5" t="s">
        <v>150</v>
      </c>
      <c r="B138" s="5" t="n">
        <v>6</v>
      </c>
      <c r="C138" s="5" t="s">
        <v>149</v>
      </c>
      <c r="D138" s="5" t="n">
        <v>8</v>
      </c>
      <c r="E138" s="8" t="n">
        <v>6.55826905270413</v>
      </c>
      <c r="F138" s="9" t="n">
        <v>184.38741</v>
      </c>
      <c r="G138" s="9" t="n">
        <v>41.66011</v>
      </c>
      <c r="H138" s="8" t="n">
        <f aca="false">F138/G138</f>
        <v>4.42599431446532</v>
      </c>
    </row>
    <row r="139" customFormat="false" ht="15" hidden="false" customHeight="false" outlineLevel="0" collapsed="false">
      <c r="A139" s="5" t="s">
        <v>150</v>
      </c>
      <c r="B139" s="5" t="n">
        <v>7</v>
      </c>
      <c r="C139" s="5" t="s">
        <v>149</v>
      </c>
      <c r="D139" s="5" t="n">
        <v>9</v>
      </c>
      <c r="E139" s="8" t="n">
        <v>5.17646628629227</v>
      </c>
      <c r="F139" s="9" t="n">
        <v>167.3945</v>
      </c>
      <c r="G139" s="9" t="n">
        <v>46.35655</v>
      </c>
      <c r="H139" s="8" t="n">
        <f aca="false">F139/G139</f>
        <v>3.61102152770213</v>
      </c>
    </row>
    <row r="140" customFormat="false" ht="15" hidden="false" customHeight="false" outlineLevel="0" collapsed="false">
      <c r="A140" s="5" t="s">
        <v>150</v>
      </c>
      <c r="B140" s="5" t="n">
        <v>8</v>
      </c>
      <c r="C140" s="5" t="s">
        <v>149</v>
      </c>
      <c r="D140" s="5" t="n">
        <v>9</v>
      </c>
      <c r="E140" s="8" t="n">
        <v>5.68064540520038</v>
      </c>
      <c r="F140" s="9" t="n">
        <v>214.56663</v>
      </c>
      <c r="G140" s="9" t="n">
        <v>45.88372</v>
      </c>
      <c r="H140" s="8" t="n">
        <f aca="false">F140/G140</f>
        <v>4.67631286216549</v>
      </c>
    </row>
    <row r="141" customFormat="false" ht="15" hidden="false" customHeight="false" outlineLevel="0" collapsed="false">
      <c r="A141" s="5" t="s">
        <v>150</v>
      </c>
      <c r="B141" s="5" t="n">
        <v>9</v>
      </c>
      <c r="C141" s="5" t="s">
        <v>149</v>
      </c>
      <c r="D141" s="5" t="n">
        <v>9</v>
      </c>
      <c r="E141" s="8" t="n">
        <v>7.8780574875209</v>
      </c>
      <c r="F141" s="9" t="n">
        <v>226.72749</v>
      </c>
      <c r="G141" s="9" t="n">
        <v>44.53742</v>
      </c>
      <c r="H141" s="8" t="n">
        <f aca="false">F141/G141</f>
        <v>5.09071899539758</v>
      </c>
    </row>
    <row r="142" customFormat="false" ht="15" hidden="false" customHeight="false" outlineLevel="0" collapsed="false">
      <c r="A142" s="5" t="s">
        <v>150</v>
      </c>
      <c r="B142" s="5" t="n">
        <v>10</v>
      </c>
      <c r="C142" s="5" t="s">
        <v>149</v>
      </c>
      <c r="D142" s="5" t="n">
        <v>9</v>
      </c>
      <c r="E142" s="8" t="n">
        <v>4.78645526675583</v>
      </c>
      <c r="F142" s="9" t="n">
        <v>150.90106</v>
      </c>
      <c r="G142" s="9" t="n">
        <v>46.16723</v>
      </c>
      <c r="H142" s="8" t="n">
        <f aca="false">F142/G142</f>
        <v>3.26857513435396</v>
      </c>
    </row>
    <row r="143" customFormat="false" ht="15" hidden="false" customHeight="false" outlineLevel="0" collapsed="false">
      <c r="A143" s="5" t="s">
        <v>150</v>
      </c>
      <c r="B143" s="5" t="n">
        <v>11</v>
      </c>
      <c r="C143" s="5" t="s">
        <v>149</v>
      </c>
      <c r="D143" s="5" t="n">
        <v>9</v>
      </c>
      <c r="E143" s="8" t="n">
        <v>5.04355505863658</v>
      </c>
      <c r="F143" s="9" t="n">
        <v>146.72778</v>
      </c>
      <c r="G143" s="9" t="n">
        <v>46.05157</v>
      </c>
      <c r="H143" s="8" t="n">
        <f aca="false">F143/G143</f>
        <v>3.18616238273744</v>
      </c>
    </row>
    <row r="144" customFormat="false" ht="15" hidden="false" customHeight="false" outlineLevel="0" collapsed="false">
      <c r="A144" s="5" t="s">
        <v>150</v>
      </c>
      <c r="B144" s="5" t="n">
        <v>12</v>
      </c>
      <c r="C144" s="5" t="s">
        <v>149</v>
      </c>
      <c r="D144" s="5" t="n">
        <v>8</v>
      </c>
      <c r="E144" s="8" t="n">
        <v>5.80149092220753</v>
      </c>
      <c r="F144" s="9" t="n">
        <v>171.2735</v>
      </c>
      <c r="G144" s="9" t="n">
        <v>41.76062</v>
      </c>
      <c r="H144" s="8" t="n">
        <f aca="false">F144/G144</f>
        <v>4.10131602452263</v>
      </c>
    </row>
    <row r="145" customFormat="false" ht="15" hidden="false" customHeight="false" outlineLevel="0" collapsed="false">
      <c r="A145" s="5" t="s">
        <v>150</v>
      </c>
      <c r="B145" s="5" t="n">
        <v>13</v>
      </c>
      <c r="C145" s="5" t="s">
        <v>149</v>
      </c>
      <c r="D145" s="5" t="n">
        <v>9</v>
      </c>
      <c r="E145" s="8" t="n">
        <v>5.25064797105419</v>
      </c>
      <c r="F145" s="9" t="n">
        <v>172.06377</v>
      </c>
      <c r="G145" s="9" t="n">
        <v>46.33276</v>
      </c>
      <c r="H145" s="8" t="n">
        <f aca="false">F145/G145</f>
        <v>3.71365249987266</v>
      </c>
    </row>
    <row r="146" customFormat="false" ht="15" hidden="false" customHeight="false" outlineLevel="0" collapsed="false">
      <c r="A146" s="5" t="s">
        <v>150</v>
      </c>
      <c r="B146" s="5" t="n">
        <v>14</v>
      </c>
      <c r="C146" s="5" t="s">
        <v>149</v>
      </c>
      <c r="D146" s="5" t="n">
        <v>9</v>
      </c>
      <c r="E146" s="8" t="n">
        <v>5.50093151649398</v>
      </c>
      <c r="F146" s="9" t="n">
        <v>181.17472</v>
      </c>
      <c r="G146" s="9" t="n">
        <v>46.59297</v>
      </c>
      <c r="H146" s="8" t="n">
        <f aca="false">F146/G146</f>
        <v>3.88845613404769</v>
      </c>
    </row>
    <row r="147" customFormat="false" ht="15" hidden="false" customHeight="false" outlineLevel="0" collapsed="false">
      <c r="A147" s="5" t="s">
        <v>150</v>
      </c>
      <c r="B147" s="5" t="n">
        <v>15</v>
      </c>
      <c r="C147" s="5" t="s">
        <v>149</v>
      </c>
      <c r="D147" s="5" t="n">
        <v>9</v>
      </c>
      <c r="E147" s="8" t="n">
        <v>4.89742658497253</v>
      </c>
      <c r="F147" s="9" t="n">
        <v>157.41272</v>
      </c>
      <c r="G147" s="9" t="n">
        <v>46.66064</v>
      </c>
      <c r="H147" s="8" t="n">
        <f aca="false">F147/G147</f>
        <v>3.37356538615844</v>
      </c>
    </row>
    <row r="148" customFormat="false" ht="15" hidden="false" customHeight="false" outlineLevel="0" collapsed="false">
      <c r="A148" s="5" t="s">
        <v>150</v>
      </c>
      <c r="B148" s="5" t="n">
        <v>0</v>
      </c>
      <c r="C148" s="5" t="s">
        <v>135</v>
      </c>
      <c r="D148" s="5" t="n">
        <v>9</v>
      </c>
      <c r="E148" s="8" t="n">
        <v>5.10168838139248</v>
      </c>
      <c r="F148" s="9" t="n">
        <v>148.9676</v>
      </c>
      <c r="G148" s="9" t="n">
        <v>56.10951</v>
      </c>
      <c r="H148" s="8" t="n">
        <f aca="false">F148/G148</f>
        <v>2.65494387671537</v>
      </c>
    </row>
    <row r="149" customFormat="false" ht="15" hidden="false" customHeight="false" outlineLevel="0" collapsed="false">
      <c r="A149" s="5" t="s">
        <v>150</v>
      </c>
      <c r="B149" s="5" t="n">
        <v>1</v>
      </c>
      <c r="C149" s="5" t="s">
        <v>135</v>
      </c>
      <c r="D149" s="5" t="n">
        <v>8</v>
      </c>
      <c r="E149" s="8" t="n">
        <v>5.38520531168926</v>
      </c>
      <c r="F149" s="9" t="n">
        <v>182.80277</v>
      </c>
      <c r="G149" s="9" t="n">
        <v>53.16407</v>
      </c>
      <c r="H149" s="8" t="n">
        <f aca="false">F149/G149</f>
        <v>3.43846454945981</v>
      </c>
    </row>
    <row r="150" customFormat="false" ht="15" hidden="false" customHeight="false" outlineLevel="0" collapsed="false">
      <c r="A150" s="5" t="s">
        <v>150</v>
      </c>
      <c r="B150" s="5" t="n">
        <v>2</v>
      </c>
      <c r="C150" s="5" t="s">
        <v>135</v>
      </c>
      <c r="D150" s="5" t="n">
        <v>9</v>
      </c>
      <c r="E150" s="8" t="n">
        <v>6.45352767713378</v>
      </c>
      <c r="F150" s="9" t="n">
        <v>185.87871</v>
      </c>
      <c r="G150" s="9" t="n">
        <v>56.86427</v>
      </c>
      <c r="H150" s="8" t="n">
        <f aca="false">F150/G150</f>
        <v>3.26881379115568</v>
      </c>
    </row>
    <row r="151" customFormat="false" ht="15" hidden="false" customHeight="false" outlineLevel="0" collapsed="false">
      <c r="A151" s="5" t="s">
        <v>150</v>
      </c>
      <c r="B151" s="5" t="n">
        <v>3</v>
      </c>
      <c r="C151" s="5" t="s">
        <v>135</v>
      </c>
      <c r="D151" s="5" t="n">
        <v>8</v>
      </c>
      <c r="E151" s="8" t="n">
        <v>8.09495518432623</v>
      </c>
      <c r="F151" s="9" t="n">
        <v>235.38235</v>
      </c>
      <c r="G151" s="9" t="n">
        <v>55.4091</v>
      </c>
      <c r="H151" s="8" t="n">
        <f aca="false">F151/G151</f>
        <v>4.24808109137308</v>
      </c>
    </row>
    <row r="152" customFormat="false" ht="15" hidden="false" customHeight="false" outlineLevel="0" collapsed="false">
      <c r="A152" s="5" t="s">
        <v>150</v>
      </c>
      <c r="B152" s="5" t="n">
        <v>4</v>
      </c>
      <c r="C152" s="5" t="s">
        <v>135</v>
      </c>
      <c r="D152" s="5" t="n">
        <v>9</v>
      </c>
      <c r="E152" s="8" t="n">
        <v>4.89432276953551</v>
      </c>
      <c r="F152" s="9" t="n">
        <v>142.87749</v>
      </c>
      <c r="G152" s="9" t="n">
        <v>54.37769</v>
      </c>
      <c r="H152" s="8" t="n">
        <f aca="false">F152/G152</f>
        <v>2.62750201415323</v>
      </c>
    </row>
    <row r="153" customFormat="false" ht="15" hidden="false" customHeight="false" outlineLevel="0" collapsed="false">
      <c r="A153" s="5" t="s">
        <v>150</v>
      </c>
      <c r="B153" s="5" t="n">
        <v>5</v>
      </c>
      <c r="C153" s="5" t="s">
        <v>135</v>
      </c>
      <c r="D153" s="5" t="n">
        <v>9</v>
      </c>
      <c r="E153" s="8" t="n">
        <v>5.85159324647443</v>
      </c>
      <c r="F153" s="9" t="n">
        <v>193.58454</v>
      </c>
      <c r="G153" s="9" t="n">
        <v>46.42018</v>
      </c>
      <c r="H153" s="8" t="n">
        <f aca="false">F153/G153</f>
        <v>4.17026689685391</v>
      </c>
    </row>
    <row r="154" customFormat="false" ht="15" hidden="false" customHeight="false" outlineLevel="0" collapsed="false">
      <c r="A154" s="5" t="s">
        <v>150</v>
      </c>
      <c r="B154" s="5" t="n">
        <v>6</v>
      </c>
      <c r="C154" s="5" t="s">
        <v>135</v>
      </c>
      <c r="D154" s="5" t="n">
        <v>8</v>
      </c>
      <c r="E154" s="8" t="n">
        <v>6.55826905270413</v>
      </c>
      <c r="F154" s="9" t="n">
        <v>205.47815</v>
      </c>
      <c r="G154" s="9" t="n">
        <v>41.84893</v>
      </c>
      <c r="H154" s="8" t="n">
        <f aca="false">F154/G154</f>
        <v>4.9099976988659</v>
      </c>
    </row>
    <row r="155" customFormat="false" ht="15" hidden="false" customHeight="false" outlineLevel="0" collapsed="false">
      <c r="A155" s="5" t="s">
        <v>150</v>
      </c>
      <c r="B155" s="5" t="n">
        <v>7</v>
      </c>
      <c r="C155" s="5" t="s">
        <v>135</v>
      </c>
      <c r="D155" s="5" t="n">
        <v>9</v>
      </c>
      <c r="E155" s="8" t="n">
        <v>5.17646628629227</v>
      </c>
      <c r="F155" s="9" t="n">
        <v>201.9802</v>
      </c>
      <c r="G155" s="9" t="n">
        <v>47.55868</v>
      </c>
      <c r="H155" s="8" t="n">
        <f aca="false">F155/G155</f>
        <v>4.24696816648402</v>
      </c>
    </row>
    <row r="156" customFormat="false" ht="15" hidden="false" customHeight="false" outlineLevel="0" collapsed="false">
      <c r="A156" s="5" t="s">
        <v>150</v>
      </c>
      <c r="B156" s="5" t="n">
        <v>8</v>
      </c>
      <c r="C156" s="5" t="s">
        <v>135</v>
      </c>
      <c r="D156" s="5" t="n">
        <v>9</v>
      </c>
      <c r="E156" s="8" t="n">
        <v>5.68064540520038</v>
      </c>
      <c r="F156" s="9" t="n">
        <v>206.97047</v>
      </c>
      <c r="G156" s="9" t="n">
        <v>45.27175</v>
      </c>
      <c r="H156" s="8" t="n">
        <f aca="false">F156/G156</f>
        <v>4.57173557461331</v>
      </c>
    </row>
    <row r="157" customFormat="false" ht="15" hidden="false" customHeight="false" outlineLevel="0" collapsed="false">
      <c r="A157" s="5" t="s">
        <v>150</v>
      </c>
      <c r="B157" s="5" t="n">
        <v>9</v>
      </c>
      <c r="C157" s="5" t="s">
        <v>135</v>
      </c>
      <c r="D157" s="5" t="n">
        <v>9</v>
      </c>
      <c r="E157" s="8" t="n">
        <v>7.8780574875209</v>
      </c>
      <c r="F157" s="9" t="n">
        <v>234.92448</v>
      </c>
      <c r="G157" s="9" t="n">
        <v>44.20853</v>
      </c>
      <c r="H157" s="8" t="n">
        <f aca="false">F157/G157</f>
        <v>5.31400795276387</v>
      </c>
    </row>
    <row r="158" customFormat="false" ht="15" hidden="false" customHeight="false" outlineLevel="0" collapsed="false">
      <c r="A158" s="5" t="s">
        <v>150</v>
      </c>
      <c r="B158" s="5" t="n">
        <v>10</v>
      </c>
      <c r="C158" s="5" t="s">
        <v>135</v>
      </c>
      <c r="D158" s="5" t="n">
        <v>9</v>
      </c>
      <c r="E158" s="8" t="n">
        <v>4.78645526675583</v>
      </c>
      <c r="F158" s="9" t="n">
        <v>157.19529</v>
      </c>
      <c r="G158" s="9" t="n">
        <v>46.23498</v>
      </c>
      <c r="H158" s="8" t="n">
        <f aca="false">F158/G158</f>
        <v>3.39992122847247</v>
      </c>
    </row>
    <row r="159" customFormat="false" ht="15" hidden="false" customHeight="false" outlineLevel="0" collapsed="false">
      <c r="A159" s="5" t="s">
        <v>150</v>
      </c>
      <c r="B159" s="5" t="n">
        <v>11</v>
      </c>
      <c r="C159" s="5" t="s">
        <v>135</v>
      </c>
      <c r="D159" s="5" t="n">
        <v>9</v>
      </c>
      <c r="E159" s="8" t="n">
        <v>5.04355505863658</v>
      </c>
      <c r="F159" s="9" t="n">
        <v>161.86071</v>
      </c>
      <c r="G159" s="9" t="n">
        <v>45.90696</v>
      </c>
      <c r="H159" s="8" t="n">
        <f aca="false">F159/G159</f>
        <v>3.52584248662948</v>
      </c>
    </row>
    <row r="160" customFormat="false" ht="15" hidden="false" customHeight="false" outlineLevel="0" collapsed="false">
      <c r="A160" s="5" t="s">
        <v>150</v>
      </c>
      <c r="B160" s="5" t="n">
        <v>12</v>
      </c>
      <c r="C160" s="5" t="s">
        <v>135</v>
      </c>
      <c r="D160" s="5" t="n">
        <v>8</v>
      </c>
      <c r="E160" s="8" t="n">
        <v>5.80149092220753</v>
      </c>
      <c r="F160" s="9" t="n">
        <v>178.94684</v>
      </c>
      <c r="G160" s="9" t="n">
        <v>41.63687</v>
      </c>
      <c r="H160" s="8" t="n">
        <f aca="false">F160/G160</f>
        <v>4.29779760102044</v>
      </c>
    </row>
    <row r="161" customFormat="false" ht="15" hidden="false" customHeight="false" outlineLevel="0" collapsed="false">
      <c r="A161" s="5" t="s">
        <v>150</v>
      </c>
      <c r="B161" s="5" t="n">
        <v>13</v>
      </c>
      <c r="C161" s="5" t="s">
        <v>135</v>
      </c>
      <c r="D161" s="5" t="n">
        <v>9</v>
      </c>
      <c r="E161" s="8" t="n">
        <v>5.25064797105419</v>
      </c>
      <c r="F161" s="9" t="n">
        <v>175.12166</v>
      </c>
      <c r="G161" s="9" t="n">
        <v>46.23103</v>
      </c>
      <c r="H161" s="8" t="n">
        <f aca="false">F161/G161</f>
        <v>3.78796795139542</v>
      </c>
    </row>
    <row r="162" customFormat="false" ht="15" hidden="false" customHeight="false" outlineLevel="0" collapsed="false">
      <c r="A162" s="5" t="s">
        <v>150</v>
      </c>
      <c r="B162" s="5" t="n">
        <v>14</v>
      </c>
      <c r="C162" s="5" t="s">
        <v>135</v>
      </c>
      <c r="D162" s="5" t="n">
        <v>9</v>
      </c>
      <c r="E162" s="8" t="n">
        <v>5.50093151649398</v>
      </c>
      <c r="F162" s="9" t="n">
        <v>190.22513</v>
      </c>
      <c r="G162" s="9" t="n">
        <v>46.32941</v>
      </c>
      <c r="H162" s="8" t="n">
        <f aca="false">F162/G162</f>
        <v>4.1059260197788</v>
      </c>
    </row>
    <row r="163" customFormat="false" ht="15" hidden="false" customHeight="false" outlineLevel="0" collapsed="false">
      <c r="A163" s="5" t="s">
        <v>150</v>
      </c>
      <c r="B163" s="5" t="n">
        <v>15</v>
      </c>
      <c r="C163" s="5" t="s">
        <v>135</v>
      </c>
      <c r="D163" s="5" t="n">
        <v>9</v>
      </c>
      <c r="E163" s="8" t="n">
        <v>4.89742658497253</v>
      </c>
      <c r="F163" s="9" t="n">
        <v>162.71901</v>
      </c>
      <c r="G163" s="9" t="n">
        <v>46.71403</v>
      </c>
      <c r="H163" s="8" t="n">
        <f aca="false">F163/G163</f>
        <v>3.48330062724197</v>
      </c>
    </row>
    <row r="164" customFormat="false" ht="15" hidden="false" customHeight="false" outlineLevel="0" collapsed="false">
      <c r="A164" s="5" t="s">
        <v>150</v>
      </c>
      <c r="B164" s="5" t="n">
        <v>0</v>
      </c>
      <c r="C164" s="5" t="s">
        <v>146</v>
      </c>
      <c r="D164" s="5" t="n">
        <v>9</v>
      </c>
      <c r="E164" s="8" t="n">
        <v>5.10168838139248</v>
      </c>
      <c r="F164" s="9" t="n">
        <v>60.63397</v>
      </c>
      <c r="G164" s="9" t="n">
        <v>54.25488</v>
      </c>
      <c r="H164" s="8" t="n">
        <f aca="false">F164/G164</f>
        <v>1.11757633599042</v>
      </c>
    </row>
    <row r="165" customFormat="false" ht="15" hidden="false" customHeight="false" outlineLevel="0" collapsed="false">
      <c r="A165" s="5" t="s">
        <v>150</v>
      </c>
      <c r="B165" s="5" t="n">
        <v>1</v>
      </c>
      <c r="C165" s="5" t="s">
        <v>146</v>
      </c>
      <c r="D165" s="5" t="n">
        <v>8</v>
      </c>
      <c r="E165" s="8" t="n">
        <v>5.38520531168926</v>
      </c>
      <c r="F165" s="9" t="n">
        <v>60.92437</v>
      </c>
      <c r="G165" s="9" t="n">
        <v>49.78374</v>
      </c>
      <c r="H165" s="8" t="n">
        <f aca="false">F165/G165</f>
        <v>1.2237804953987</v>
      </c>
    </row>
    <row r="166" customFormat="false" ht="15" hidden="false" customHeight="false" outlineLevel="0" collapsed="false">
      <c r="A166" s="5" t="s">
        <v>150</v>
      </c>
      <c r="B166" s="5" t="n">
        <v>2</v>
      </c>
      <c r="C166" s="5" t="s">
        <v>146</v>
      </c>
      <c r="D166" s="5" t="n">
        <v>9</v>
      </c>
      <c r="E166" s="8" t="n">
        <v>6.45352767713378</v>
      </c>
      <c r="F166" s="9" t="n">
        <v>61.69396</v>
      </c>
      <c r="G166" s="9" t="n">
        <v>58.05225</v>
      </c>
      <c r="H166" s="8" t="n">
        <f aca="false">F166/G166</f>
        <v>1.06273159093747</v>
      </c>
    </row>
    <row r="167" customFormat="false" ht="15" hidden="false" customHeight="false" outlineLevel="0" collapsed="false">
      <c r="A167" s="5" t="s">
        <v>150</v>
      </c>
      <c r="B167" s="5" t="n">
        <v>3</v>
      </c>
      <c r="C167" s="5" t="s">
        <v>146</v>
      </c>
      <c r="D167" s="5" t="n">
        <v>8</v>
      </c>
      <c r="E167" s="8" t="n">
        <v>8.09495518432623</v>
      </c>
      <c r="F167" s="9" t="n">
        <v>60.38047</v>
      </c>
      <c r="G167" s="9" t="n">
        <v>51.66083</v>
      </c>
      <c r="H167" s="8" t="n">
        <f aca="false">F167/G167</f>
        <v>1.16878629321287</v>
      </c>
    </row>
    <row r="168" customFormat="false" ht="15" hidden="false" customHeight="false" outlineLevel="0" collapsed="false">
      <c r="A168" s="5" t="s">
        <v>150</v>
      </c>
      <c r="B168" s="5" t="n">
        <v>4</v>
      </c>
      <c r="C168" s="5" t="s">
        <v>146</v>
      </c>
      <c r="D168" s="5" t="n">
        <v>9</v>
      </c>
      <c r="E168" s="8" t="n">
        <v>4.89432276953551</v>
      </c>
      <c r="F168" s="9" t="n">
        <v>61.44068</v>
      </c>
      <c r="G168" s="9" t="n">
        <v>55.76064</v>
      </c>
      <c r="H168" s="8" t="n">
        <f aca="false">F168/G168</f>
        <v>1.10186468447995</v>
      </c>
    </row>
    <row r="169" customFormat="false" ht="15" hidden="false" customHeight="false" outlineLevel="0" collapsed="false">
      <c r="A169" s="5" t="s">
        <v>150</v>
      </c>
      <c r="B169" s="5" t="n">
        <v>5</v>
      </c>
      <c r="C169" s="5" t="s">
        <v>146</v>
      </c>
      <c r="D169" s="5" t="n">
        <v>9</v>
      </c>
      <c r="E169" s="8" t="n">
        <v>5.85159324647443</v>
      </c>
      <c r="F169" s="9" t="n">
        <v>66.41871</v>
      </c>
      <c r="G169" s="9" t="n">
        <v>46.35266</v>
      </c>
      <c r="H169" s="8" t="n">
        <f aca="false">F169/G169</f>
        <v>1.43289964373134</v>
      </c>
    </row>
    <row r="170" customFormat="false" ht="15" hidden="false" customHeight="false" outlineLevel="0" collapsed="false">
      <c r="A170" s="5" t="s">
        <v>150</v>
      </c>
      <c r="B170" s="5" t="n">
        <v>6</v>
      </c>
      <c r="C170" s="5" t="s">
        <v>146</v>
      </c>
      <c r="D170" s="5" t="n">
        <v>8</v>
      </c>
      <c r="E170" s="8" t="n">
        <v>6.55826905270413</v>
      </c>
      <c r="F170" s="9" t="n">
        <v>65.38265</v>
      </c>
      <c r="G170" s="9" t="n">
        <v>42.11887</v>
      </c>
      <c r="H170" s="8" t="n">
        <f aca="false">F170/G170</f>
        <v>1.55233628062671</v>
      </c>
    </row>
    <row r="171" customFormat="false" ht="15" hidden="false" customHeight="false" outlineLevel="0" collapsed="false">
      <c r="A171" s="5" t="s">
        <v>150</v>
      </c>
      <c r="B171" s="5" t="n">
        <v>7</v>
      </c>
      <c r="C171" s="5" t="s">
        <v>146</v>
      </c>
      <c r="D171" s="5" t="n">
        <v>9</v>
      </c>
      <c r="E171" s="8" t="n">
        <v>5.17646628629227</v>
      </c>
      <c r="F171" s="9" t="n">
        <v>65.8033</v>
      </c>
      <c r="G171" s="9" t="n">
        <v>46.54043</v>
      </c>
      <c r="H171" s="8" t="n">
        <f aca="false">F171/G171</f>
        <v>1.41389540234158</v>
      </c>
    </row>
    <row r="172" customFormat="false" ht="15" hidden="false" customHeight="false" outlineLevel="0" collapsed="false">
      <c r="A172" s="5" t="s">
        <v>150</v>
      </c>
      <c r="B172" s="5" t="n">
        <v>8</v>
      </c>
      <c r="C172" s="5" t="s">
        <v>146</v>
      </c>
      <c r="D172" s="5" t="n">
        <v>9</v>
      </c>
      <c r="E172" s="8" t="n">
        <v>5.68064540520038</v>
      </c>
      <c r="F172" s="9" t="n">
        <v>65.4275</v>
      </c>
      <c r="G172" s="9" t="n">
        <v>47.07367</v>
      </c>
      <c r="H172" s="8" t="n">
        <f aca="false">F172/G172</f>
        <v>1.38989588022349</v>
      </c>
    </row>
    <row r="173" customFormat="false" ht="15" hidden="false" customHeight="false" outlineLevel="0" collapsed="false">
      <c r="A173" s="5" t="s">
        <v>150</v>
      </c>
      <c r="B173" s="5" t="n">
        <v>9</v>
      </c>
      <c r="C173" s="5" t="s">
        <v>146</v>
      </c>
      <c r="D173" s="5" t="n">
        <v>9</v>
      </c>
      <c r="E173" s="8" t="n">
        <v>7.8780574875209</v>
      </c>
      <c r="F173" s="9" t="n">
        <v>64.67826</v>
      </c>
      <c r="G173" s="9" t="n">
        <v>44.98731</v>
      </c>
      <c r="H173" s="8" t="n">
        <f aca="false">F173/G173</f>
        <v>1.43770009809433</v>
      </c>
    </row>
    <row r="174" customFormat="false" ht="15" hidden="false" customHeight="false" outlineLevel="0" collapsed="false">
      <c r="A174" s="5" t="s">
        <v>150</v>
      </c>
      <c r="B174" s="5" t="n">
        <v>10</v>
      </c>
      <c r="C174" s="5" t="s">
        <v>146</v>
      </c>
      <c r="D174" s="5" t="n">
        <v>9</v>
      </c>
      <c r="E174" s="8" t="n">
        <v>4.78645526675583</v>
      </c>
      <c r="F174" s="9" t="n">
        <v>66.26988</v>
      </c>
      <c r="G174" s="9" t="n">
        <v>45.96801</v>
      </c>
      <c r="H174" s="8" t="n">
        <f aca="false">F174/G174</f>
        <v>1.44165214026015</v>
      </c>
    </row>
    <row r="175" customFormat="false" ht="15" hidden="false" customHeight="false" outlineLevel="0" collapsed="false">
      <c r="A175" s="5" t="s">
        <v>150</v>
      </c>
      <c r="B175" s="5" t="n">
        <v>11</v>
      </c>
      <c r="C175" s="5" t="s">
        <v>146</v>
      </c>
      <c r="D175" s="5" t="n">
        <v>9</v>
      </c>
      <c r="E175" s="8" t="n">
        <v>5.04355505863658</v>
      </c>
      <c r="F175" s="9" t="n">
        <v>65.91349</v>
      </c>
      <c r="G175" s="9" t="n">
        <v>45.95797</v>
      </c>
      <c r="H175" s="8" t="n">
        <f aca="false">F175/G175</f>
        <v>1.43421239014691</v>
      </c>
    </row>
    <row r="176" customFormat="false" ht="15" hidden="false" customHeight="false" outlineLevel="0" collapsed="false">
      <c r="A176" s="5" t="s">
        <v>150</v>
      </c>
      <c r="B176" s="5" t="n">
        <v>12</v>
      </c>
      <c r="C176" s="5" t="s">
        <v>146</v>
      </c>
      <c r="D176" s="5" t="n">
        <v>8</v>
      </c>
      <c r="E176" s="8" t="n">
        <v>5.80149092220753</v>
      </c>
      <c r="F176" s="9" t="n">
        <v>65.63272</v>
      </c>
      <c r="G176" s="9" t="n">
        <v>41.62772</v>
      </c>
      <c r="H176" s="8" t="n">
        <f aca="false">F176/G176</f>
        <v>1.57665901471423</v>
      </c>
    </row>
    <row r="177" customFormat="false" ht="15" hidden="false" customHeight="false" outlineLevel="0" collapsed="false">
      <c r="A177" s="5" t="s">
        <v>150</v>
      </c>
      <c r="B177" s="5" t="n">
        <v>13</v>
      </c>
      <c r="C177" s="5" t="s">
        <v>146</v>
      </c>
      <c r="D177" s="5" t="n">
        <v>9</v>
      </c>
      <c r="E177" s="8" t="n">
        <v>5.25064797105419</v>
      </c>
      <c r="F177" s="9" t="n">
        <v>66.10183</v>
      </c>
      <c r="G177" s="9" t="n">
        <v>46.68506</v>
      </c>
      <c r="H177" s="8" t="n">
        <f aca="false">F177/G177</f>
        <v>1.41590971501375</v>
      </c>
    </row>
    <row r="178" customFormat="false" ht="15" hidden="false" customHeight="false" outlineLevel="0" collapsed="false">
      <c r="A178" s="5" t="s">
        <v>150</v>
      </c>
      <c r="B178" s="5" t="n">
        <v>14</v>
      </c>
      <c r="C178" s="5" t="s">
        <v>146</v>
      </c>
      <c r="D178" s="5" t="n">
        <v>9</v>
      </c>
      <c r="E178" s="8" t="n">
        <v>5.50093151649398</v>
      </c>
      <c r="F178" s="9" t="n">
        <v>65.94756</v>
      </c>
      <c r="G178" s="9" t="n">
        <v>46.23836</v>
      </c>
      <c r="H178" s="8" t="n">
        <f aca="false">F178/G178</f>
        <v>1.42625214216075</v>
      </c>
    </row>
    <row r="179" customFormat="false" ht="15" hidden="false" customHeight="false" outlineLevel="0" collapsed="false">
      <c r="A179" s="5" t="s">
        <v>150</v>
      </c>
      <c r="B179" s="5" t="n">
        <v>15</v>
      </c>
      <c r="C179" s="5" t="s">
        <v>146</v>
      </c>
      <c r="D179" s="5" t="n">
        <v>9</v>
      </c>
      <c r="E179" s="8" t="n">
        <v>4.89742658497253</v>
      </c>
      <c r="F179" s="9" t="n">
        <v>66.60964</v>
      </c>
      <c r="G179" s="9" t="n">
        <v>46.71823</v>
      </c>
      <c r="H179" s="8" t="n">
        <f aca="false">F179/G179</f>
        <v>1.42577405008709</v>
      </c>
    </row>
    <row r="180" customFormat="false" ht="15" hidden="false" customHeight="false" outlineLevel="0" collapsed="false">
      <c r="A180" s="5" t="s">
        <v>150</v>
      </c>
      <c r="B180" s="5" t="n">
        <v>0</v>
      </c>
      <c r="C180" s="5" t="s">
        <v>148</v>
      </c>
      <c r="D180" s="5" t="n">
        <v>9</v>
      </c>
      <c r="E180" s="8" t="n">
        <v>5.10168838139248</v>
      </c>
      <c r="F180" s="9" t="n">
        <v>149.87393</v>
      </c>
      <c r="G180" s="9" t="n">
        <v>54.17158</v>
      </c>
      <c r="H180" s="8" t="n">
        <f aca="false">F180/G180</f>
        <v>2.76665236642535</v>
      </c>
    </row>
    <row r="181" customFormat="false" ht="15" hidden="false" customHeight="false" outlineLevel="0" collapsed="false">
      <c r="A181" s="5" t="s">
        <v>150</v>
      </c>
      <c r="B181" s="5" t="n">
        <v>1</v>
      </c>
      <c r="C181" s="5" t="s">
        <v>148</v>
      </c>
      <c r="D181" s="5" t="n">
        <v>8</v>
      </c>
      <c r="E181" s="8" t="n">
        <v>5.38520531168926</v>
      </c>
      <c r="F181" s="9" t="n">
        <v>165.5181</v>
      </c>
      <c r="G181" s="9" t="n">
        <v>48.16941</v>
      </c>
      <c r="H181" s="8" t="n">
        <f aca="false">F181/G181</f>
        <v>3.43616623080914</v>
      </c>
    </row>
    <row r="182" customFormat="false" ht="15" hidden="false" customHeight="false" outlineLevel="0" collapsed="false">
      <c r="A182" s="5" t="s">
        <v>150</v>
      </c>
      <c r="B182" s="5" t="n">
        <v>2</v>
      </c>
      <c r="C182" s="5" t="s">
        <v>148</v>
      </c>
      <c r="D182" s="5" t="n">
        <v>9</v>
      </c>
      <c r="E182" s="8" t="n">
        <v>6.45352767713378</v>
      </c>
      <c r="F182" s="9" t="n">
        <v>189.128</v>
      </c>
      <c r="G182" s="9" t="n">
        <v>55.08887</v>
      </c>
      <c r="H182" s="8" t="n">
        <f aca="false">F182/G182</f>
        <v>3.4331435732844</v>
      </c>
    </row>
    <row r="183" customFormat="false" ht="15" hidden="false" customHeight="false" outlineLevel="0" collapsed="false">
      <c r="A183" s="5" t="s">
        <v>150</v>
      </c>
      <c r="B183" s="5" t="n">
        <v>3</v>
      </c>
      <c r="C183" s="5" t="s">
        <v>148</v>
      </c>
      <c r="D183" s="5" t="n">
        <v>8</v>
      </c>
      <c r="E183" s="8" t="n">
        <v>8.09495518432623</v>
      </c>
      <c r="F183" s="9" t="n">
        <v>236.35229</v>
      </c>
      <c r="G183" s="9" t="n">
        <v>54.82847</v>
      </c>
      <c r="H183" s="8" t="n">
        <f aca="false">F183/G183</f>
        <v>4.31075844356043</v>
      </c>
    </row>
    <row r="184" customFormat="false" ht="15" hidden="false" customHeight="false" outlineLevel="0" collapsed="false">
      <c r="A184" s="5" t="s">
        <v>150</v>
      </c>
      <c r="B184" s="5" t="n">
        <v>4</v>
      </c>
      <c r="C184" s="5" t="s">
        <v>148</v>
      </c>
      <c r="D184" s="5" t="n">
        <v>9</v>
      </c>
      <c r="E184" s="8" t="n">
        <v>4.89432276953551</v>
      </c>
      <c r="F184" s="9" t="n">
        <v>147.69955</v>
      </c>
      <c r="G184" s="9" t="n">
        <v>58.18934</v>
      </c>
      <c r="H184" s="8" t="n">
        <f aca="false">F184/G184</f>
        <v>2.5382578664752</v>
      </c>
    </row>
    <row r="185" customFormat="false" ht="15" hidden="false" customHeight="false" outlineLevel="0" collapsed="false">
      <c r="A185" s="5" t="s">
        <v>150</v>
      </c>
      <c r="B185" s="5" t="n">
        <v>5</v>
      </c>
      <c r="C185" s="5" t="s">
        <v>148</v>
      </c>
      <c r="D185" s="5" t="n">
        <v>9</v>
      </c>
      <c r="E185" s="8" t="n">
        <v>5.85159324647443</v>
      </c>
      <c r="F185" s="9" t="n">
        <v>191.63673</v>
      </c>
      <c r="G185" s="9" t="n">
        <v>46.54507</v>
      </c>
      <c r="H185" s="8" t="n">
        <f aca="false">F185/G185</f>
        <v>4.11722938648497</v>
      </c>
    </row>
    <row r="186" customFormat="false" ht="15" hidden="false" customHeight="false" outlineLevel="0" collapsed="false">
      <c r="A186" s="5" t="s">
        <v>150</v>
      </c>
      <c r="B186" s="5" t="n">
        <v>6</v>
      </c>
      <c r="C186" s="5" t="s">
        <v>148</v>
      </c>
      <c r="D186" s="5" t="n">
        <v>8</v>
      </c>
      <c r="E186" s="8" t="n">
        <v>6.55826905270413</v>
      </c>
      <c r="F186" s="9" t="n">
        <v>203.0117</v>
      </c>
      <c r="G186" s="9" t="n">
        <v>41.59039</v>
      </c>
      <c r="H186" s="8" t="n">
        <f aca="false">F186/G186</f>
        <v>4.88121655026558</v>
      </c>
    </row>
    <row r="187" customFormat="false" ht="15" hidden="false" customHeight="false" outlineLevel="0" collapsed="false">
      <c r="A187" s="5" t="s">
        <v>150</v>
      </c>
      <c r="B187" s="5" t="n">
        <v>7</v>
      </c>
      <c r="C187" s="5" t="s">
        <v>148</v>
      </c>
      <c r="D187" s="5" t="n">
        <v>9</v>
      </c>
      <c r="E187" s="8" t="n">
        <v>5.17646628629227</v>
      </c>
      <c r="F187" s="9" t="n">
        <v>167.99865</v>
      </c>
      <c r="G187" s="9" t="n">
        <v>46.23316</v>
      </c>
      <c r="H187" s="8" t="n">
        <f aca="false">F187/G187</f>
        <v>3.63372631245625</v>
      </c>
    </row>
    <row r="188" customFormat="false" ht="15" hidden="false" customHeight="false" outlineLevel="0" collapsed="false">
      <c r="A188" s="5" t="s">
        <v>150</v>
      </c>
      <c r="B188" s="5" t="n">
        <v>8</v>
      </c>
      <c r="C188" s="5" t="s">
        <v>148</v>
      </c>
      <c r="D188" s="5" t="n">
        <v>9</v>
      </c>
      <c r="E188" s="8" t="n">
        <v>5.68064540520038</v>
      </c>
      <c r="F188" s="9" t="n">
        <v>211.6576</v>
      </c>
      <c r="G188" s="9" t="n">
        <v>45.10824</v>
      </c>
      <c r="H188" s="8" t="n">
        <f aca="false">F188/G188</f>
        <v>4.69221587896136</v>
      </c>
    </row>
    <row r="189" customFormat="false" ht="15" hidden="false" customHeight="false" outlineLevel="0" collapsed="false">
      <c r="A189" s="5" t="s">
        <v>150</v>
      </c>
      <c r="B189" s="5" t="n">
        <v>9</v>
      </c>
      <c r="C189" s="5" t="s">
        <v>148</v>
      </c>
      <c r="D189" s="5" t="n">
        <v>9</v>
      </c>
      <c r="E189" s="8" t="n">
        <v>7.8780574875209</v>
      </c>
      <c r="F189" s="9" t="n">
        <v>235.8283</v>
      </c>
      <c r="G189" s="9" t="n">
        <v>44.67628</v>
      </c>
      <c r="H189" s="8" t="n">
        <f aca="false">F189/G189</f>
        <v>5.27860197849955</v>
      </c>
    </row>
    <row r="190" customFormat="false" ht="15" hidden="false" customHeight="false" outlineLevel="0" collapsed="false">
      <c r="A190" s="5" t="s">
        <v>150</v>
      </c>
      <c r="B190" s="5" t="n">
        <v>10</v>
      </c>
      <c r="C190" s="5" t="s">
        <v>148</v>
      </c>
      <c r="D190" s="5" t="n">
        <v>9</v>
      </c>
      <c r="E190" s="8" t="n">
        <v>4.78645526675583</v>
      </c>
      <c r="F190" s="9" t="n">
        <v>156.84639</v>
      </c>
      <c r="G190" s="9" t="n">
        <v>45.88897</v>
      </c>
      <c r="H190" s="8" t="n">
        <f aca="false">F190/G190</f>
        <v>3.41795403121927</v>
      </c>
    </row>
    <row r="191" customFormat="false" ht="15" hidden="false" customHeight="false" outlineLevel="0" collapsed="false">
      <c r="A191" s="5" t="s">
        <v>150</v>
      </c>
      <c r="B191" s="5" t="n">
        <v>11</v>
      </c>
      <c r="C191" s="5" t="s">
        <v>148</v>
      </c>
      <c r="D191" s="5" t="n">
        <v>9</v>
      </c>
      <c r="E191" s="8" t="n">
        <v>5.04355505863658</v>
      </c>
      <c r="F191" s="9" t="n">
        <v>161.75765</v>
      </c>
      <c r="G191" s="9" t="n">
        <v>45.66193</v>
      </c>
      <c r="H191" s="8" t="n">
        <f aca="false">F191/G191</f>
        <v>3.542505759174</v>
      </c>
    </row>
    <row r="192" customFormat="false" ht="15" hidden="false" customHeight="false" outlineLevel="0" collapsed="false">
      <c r="A192" s="5" t="s">
        <v>150</v>
      </c>
      <c r="B192" s="5" t="n">
        <v>12</v>
      </c>
      <c r="C192" s="5" t="s">
        <v>148</v>
      </c>
      <c r="D192" s="5" t="n">
        <v>8</v>
      </c>
      <c r="E192" s="8" t="n">
        <v>5.80149092220753</v>
      </c>
      <c r="F192" s="9" t="n">
        <v>180.00316</v>
      </c>
      <c r="G192" s="9" t="n">
        <v>41.62229</v>
      </c>
      <c r="H192" s="8" t="n">
        <f aca="false">F192/G192</f>
        <v>4.32468179910332</v>
      </c>
    </row>
    <row r="193" customFormat="false" ht="15" hidden="false" customHeight="false" outlineLevel="0" collapsed="false">
      <c r="A193" s="5" t="s">
        <v>150</v>
      </c>
      <c r="B193" s="5" t="n">
        <v>13</v>
      </c>
      <c r="C193" s="5" t="s">
        <v>148</v>
      </c>
      <c r="D193" s="5" t="n">
        <v>9</v>
      </c>
      <c r="E193" s="8" t="n">
        <v>5.25064797105419</v>
      </c>
      <c r="F193" s="9" t="n">
        <v>175.0595</v>
      </c>
      <c r="G193" s="9" t="n">
        <v>46.28716</v>
      </c>
      <c r="H193" s="8" t="n">
        <f aca="false">F193/G193</f>
        <v>3.78203156123642</v>
      </c>
    </row>
    <row r="194" customFormat="false" ht="15" hidden="false" customHeight="false" outlineLevel="0" collapsed="false">
      <c r="A194" s="5" t="s">
        <v>150</v>
      </c>
      <c r="B194" s="5" t="n">
        <v>14</v>
      </c>
      <c r="C194" s="5" t="s">
        <v>148</v>
      </c>
      <c r="D194" s="5" t="n">
        <v>9</v>
      </c>
      <c r="E194" s="8" t="n">
        <v>5.50093151649398</v>
      </c>
      <c r="F194" s="9" t="n">
        <v>190.88662</v>
      </c>
      <c r="G194" s="9" t="n">
        <v>46.36042</v>
      </c>
      <c r="H194" s="8" t="n">
        <f aca="false">F194/G194</f>
        <v>4.11744803002216</v>
      </c>
    </row>
    <row r="195" customFormat="false" ht="15" hidden="false" customHeight="false" outlineLevel="0" collapsed="false">
      <c r="A195" s="5" t="s">
        <v>150</v>
      </c>
      <c r="B195" s="5" t="n">
        <v>15</v>
      </c>
      <c r="C195" s="5" t="s">
        <v>148</v>
      </c>
      <c r="D195" s="5" t="n">
        <v>9</v>
      </c>
      <c r="E195" s="8" t="n">
        <v>4.89742658497253</v>
      </c>
      <c r="F195" s="9" t="n">
        <v>165.97178</v>
      </c>
      <c r="G195" s="9" t="n">
        <v>48.28712</v>
      </c>
      <c r="H195" s="8" t="n">
        <f aca="false">F195/G195</f>
        <v>3.43718531981199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9"/>
  </cols>
  <sheetData>
    <row r="1" customFormat="false" ht="15" hidden="false" customHeight="false" outlineLevel="0" collapsed="false">
      <c r="A1" s="3" t="s">
        <v>162</v>
      </c>
    </row>
    <row r="2" customFormat="false" ht="15" hidden="false" customHeight="false" outlineLevel="0" collapsed="false">
      <c r="A2" s="3" t="s">
        <v>163</v>
      </c>
    </row>
    <row r="4" customFormat="false" ht="79.85" hidden="false" customHeight="false" outlineLevel="0" collapsed="false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178</v>
      </c>
      <c r="P4" s="4" t="s">
        <v>179</v>
      </c>
      <c r="Q4" s="4" t="s">
        <v>180</v>
      </c>
    </row>
    <row r="5" customFormat="false" ht="15" hidden="false" customHeight="false" outlineLevel="0" collapsed="false">
      <c r="A5" s="5" t="s">
        <v>181</v>
      </c>
      <c r="B5" s="5" t="n">
        <v>1</v>
      </c>
      <c r="C5" s="5" t="s">
        <v>182</v>
      </c>
      <c r="D5" s="10" t="n">
        <v>0.275709</v>
      </c>
      <c r="E5" s="5"/>
      <c r="F5" s="5" t="s">
        <v>182</v>
      </c>
      <c r="G5" s="10" t="n">
        <v>0.574903</v>
      </c>
      <c r="H5" s="5"/>
      <c r="I5" s="5" t="s">
        <v>182</v>
      </c>
      <c r="J5" s="10" t="n">
        <v>0.275709</v>
      </c>
      <c r="K5" s="5"/>
      <c r="L5" s="5" t="s">
        <v>183</v>
      </c>
      <c r="M5" s="10" t="n">
        <v>0.514124</v>
      </c>
      <c r="N5" s="5"/>
      <c r="O5" s="5" t="s">
        <v>183</v>
      </c>
      <c r="P5" s="10" t="n">
        <v>0.455937</v>
      </c>
      <c r="Q5" s="5"/>
    </row>
    <row r="6" customFormat="false" ht="15" hidden="false" customHeight="false" outlineLevel="0" collapsed="false">
      <c r="A6" s="5" t="s">
        <v>184</v>
      </c>
      <c r="B6" s="5" t="n">
        <v>1</v>
      </c>
      <c r="C6" s="5" t="s">
        <v>185</v>
      </c>
      <c r="D6" s="10" t="n">
        <v>0.514124</v>
      </c>
      <c r="E6" s="5"/>
      <c r="F6" s="5" t="s">
        <v>183</v>
      </c>
      <c r="G6" s="10" t="n">
        <v>0.366918</v>
      </c>
      <c r="H6" s="5"/>
      <c r="I6" s="5" t="s">
        <v>186</v>
      </c>
      <c r="J6" s="10" t="n">
        <v>0.419021</v>
      </c>
      <c r="K6" s="5" t="s">
        <v>187</v>
      </c>
      <c r="L6" s="5" t="s">
        <v>183</v>
      </c>
      <c r="M6" s="10" t="n">
        <v>0.55442</v>
      </c>
      <c r="N6" s="5"/>
      <c r="O6" s="5" t="s">
        <v>183</v>
      </c>
      <c r="P6" s="10" t="n">
        <v>0.437274</v>
      </c>
      <c r="Q6" s="5"/>
    </row>
    <row r="7" customFormat="false" ht="15" hidden="false" customHeight="false" outlineLevel="0" collapsed="false">
      <c r="A7" s="5" t="s">
        <v>188</v>
      </c>
      <c r="B7" s="5" t="n">
        <v>1</v>
      </c>
      <c r="C7" s="5" t="s">
        <v>189</v>
      </c>
      <c r="D7" s="10" t="n">
        <v>0.534146</v>
      </c>
      <c r="E7" s="5"/>
      <c r="F7" s="5" t="s">
        <v>182</v>
      </c>
      <c r="G7" s="10" t="n">
        <v>0.102526</v>
      </c>
      <c r="H7" s="5"/>
      <c r="I7" s="5" t="s">
        <v>189</v>
      </c>
      <c r="J7" s="10" t="n">
        <v>0.99425</v>
      </c>
      <c r="K7" s="5"/>
      <c r="L7" s="5" t="s">
        <v>182</v>
      </c>
      <c r="M7" s="10" t="n">
        <v>0.816537</v>
      </c>
      <c r="N7" s="5"/>
      <c r="O7" s="5" t="s">
        <v>183</v>
      </c>
      <c r="P7" s="10" t="n">
        <v>0.946308</v>
      </c>
      <c r="Q7" s="5"/>
    </row>
    <row r="8" customFormat="false" ht="15" hidden="false" customHeight="false" outlineLevel="0" collapsed="false">
      <c r="A8" s="5" t="s">
        <v>188</v>
      </c>
      <c r="B8" s="5" t="n">
        <v>2</v>
      </c>
      <c r="C8" s="5" t="s">
        <v>182</v>
      </c>
      <c r="D8" s="10" t="n">
        <v>0.249284</v>
      </c>
      <c r="E8" s="5"/>
      <c r="F8" s="5" t="s">
        <v>182</v>
      </c>
      <c r="G8" s="10" t="n">
        <v>0.574903</v>
      </c>
      <c r="H8" s="5"/>
      <c r="I8" s="5" t="s">
        <v>182</v>
      </c>
      <c r="J8" s="10" t="n">
        <v>0.474986</v>
      </c>
      <c r="K8" s="5"/>
      <c r="L8" s="5" t="s">
        <v>183</v>
      </c>
      <c r="M8" s="10" t="n">
        <v>0.834308</v>
      </c>
      <c r="N8" s="5"/>
      <c r="O8" s="5" t="s">
        <v>183</v>
      </c>
      <c r="P8" s="10" t="n">
        <v>0.514124</v>
      </c>
      <c r="Q8" s="5"/>
    </row>
    <row r="9" customFormat="false" ht="15" hidden="false" customHeight="false" outlineLevel="0" collapsed="false">
      <c r="A9" s="5" t="s">
        <v>190</v>
      </c>
      <c r="B9" s="5" t="n">
        <v>1</v>
      </c>
      <c r="C9" s="5" t="s">
        <v>183</v>
      </c>
      <c r="D9" s="10" t="n">
        <v>0.350485</v>
      </c>
      <c r="E9" s="5"/>
      <c r="F9" s="5" t="s">
        <v>182</v>
      </c>
      <c r="G9" s="10" t="n">
        <v>0.455937</v>
      </c>
      <c r="H9" s="5"/>
      <c r="I9" s="5" t="s">
        <v>189</v>
      </c>
      <c r="J9" s="10" t="n">
        <v>0.946308</v>
      </c>
      <c r="K9" s="5"/>
      <c r="L9" s="5" t="s">
        <v>183</v>
      </c>
      <c r="M9" s="10" t="n">
        <v>0.759756</v>
      </c>
      <c r="N9" s="5"/>
      <c r="O9" s="5" t="s">
        <v>189</v>
      </c>
      <c r="P9" s="10" t="n">
        <v>0.383827</v>
      </c>
      <c r="Q9" s="5"/>
    </row>
    <row r="10" customFormat="false" ht="15" hidden="false" customHeight="false" outlineLevel="0" collapsed="false">
      <c r="A10" s="5" t="s">
        <v>191</v>
      </c>
      <c r="B10" s="5" t="n">
        <v>1</v>
      </c>
      <c r="C10" s="5" t="s">
        <v>183</v>
      </c>
      <c r="D10" s="10" t="n">
        <v>0.574903</v>
      </c>
      <c r="E10" s="5"/>
      <c r="F10" s="5" t="s">
        <v>183</v>
      </c>
      <c r="G10" s="10" t="n">
        <v>0.437274</v>
      </c>
      <c r="H10" s="5"/>
      <c r="I10" s="5" t="s">
        <v>183</v>
      </c>
      <c r="J10" s="10" t="n">
        <v>0.946308</v>
      </c>
      <c r="K10" s="5"/>
      <c r="L10" s="5" t="s">
        <v>183</v>
      </c>
      <c r="M10" s="10" t="n">
        <v>0.779188</v>
      </c>
      <c r="N10" s="5"/>
      <c r="O10" s="5" t="s">
        <v>182</v>
      </c>
      <c r="P10" s="10" t="n">
        <v>0.455937</v>
      </c>
      <c r="Q10" s="5"/>
    </row>
    <row r="11" customFormat="false" ht="15" hidden="false" customHeight="false" outlineLevel="0" collapsed="false">
      <c r="A11" s="5" t="s">
        <v>192</v>
      </c>
      <c r="B11" s="5" t="n">
        <v>1</v>
      </c>
      <c r="C11" s="5" t="s">
        <v>182</v>
      </c>
      <c r="D11" s="10" t="n">
        <v>0.595549</v>
      </c>
      <c r="E11" s="5"/>
      <c r="F11" s="5" t="s">
        <v>189</v>
      </c>
      <c r="G11" s="10" t="n">
        <v>0.366918</v>
      </c>
      <c r="H11" s="5"/>
      <c r="I11" s="5" t="s">
        <v>182</v>
      </c>
      <c r="J11" s="10" t="n">
        <v>0.574903</v>
      </c>
      <c r="K11" s="5"/>
      <c r="L11" s="5" t="s">
        <v>182</v>
      </c>
      <c r="M11" s="10" t="n">
        <v>0.924076</v>
      </c>
      <c r="N11" s="5"/>
      <c r="O11" s="5" t="s">
        <v>183</v>
      </c>
      <c r="P11" s="10" t="n">
        <v>0.897763</v>
      </c>
      <c r="Q11" s="5"/>
    </row>
    <row r="12" customFormat="false" ht="15" hidden="false" customHeight="false" outlineLevel="0" collapsed="false">
      <c r="A12" s="5" t="s">
        <v>193</v>
      </c>
      <c r="B12" s="5" t="n">
        <v>1</v>
      </c>
      <c r="C12" s="5" t="s">
        <v>185</v>
      </c>
      <c r="D12" s="10" t="n">
        <v>0.249284</v>
      </c>
      <c r="E12" s="5"/>
      <c r="F12" s="5" t="s">
        <v>182</v>
      </c>
      <c r="G12" s="10" t="n">
        <v>0.883171</v>
      </c>
      <c r="H12" s="5"/>
      <c r="I12" s="5" t="s">
        <v>182</v>
      </c>
      <c r="J12" s="10" t="n">
        <v>0.494392</v>
      </c>
      <c r="K12" s="5"/>
      <c r="L12" s="5" t="s">
        <v>186</v>
      </c>
      <c r="M12" s="10" t="n">
        <v>0.213309</v>
      </c>
      <c r="N12" s="5" t="s">
        <v>187</v>
      </c>
      <c r="O12" s="5" t="s">
        <v>182</v>
      </c>
      <c r="P12" s="10" t="n">
        <v>0.025193</v>
      </c>
      <c r="Q12" s="5"/>
    </row>
    <row r="13" customFormat="false" ht="15" hidden="false" customHeight="false" outlineLevel="0" collapsed="false">
      <c r="A13" s="5" t="s">
        <v>194</v>
      </c>
      <c r="B13" s="5" t="n">
        <v>1</v>
      </c>
      <c r="C13" s="5" t="s">
        <v>183</v>
      </c>
      <c r="D13" s="10" t="n">
        <v>0.514124</v>
      </c>
      <c r="E13" s="5"/>
      <c r="F13" s="5" t="s">
        <v>183</v>
      </c>
      <c r="G13" s="10" t="n">
        <v>0.202268</v>
      </c>
      <c r="H13" s="5"/>
      <c r="I13" s="5" t="s">
        <v>183</v>
      </c>
      <c r="J13" s="10" t="n">
        <v>0.637119</v>
      </c>
      <c r="K13" s="5"/>
      <c r="L13" s="5" t="s">
        <v>183</v>
      </c>
      <c r="M13" s="10" t="n">
        <v>0.897763</v>
      </c>
      <c r="N13" s="5"/>
      <c r="O13" s="5" t="s">
        <v>183</v>
      </c>
      <c r="P13" s="10" t="n">
        <v>0.162606</v>
      </c>
      <c r="Q13" s="5"/>
    </row>
    <row r="14" customFormat="false" ht="15" hidden="false" customHeight="false" outlineLevel="0" collapsed="false">
      <c r="A14" s="5" t="s">
        <v>194</v>
      </c>
      <c r="B14" s="5" t="n">
        <v>2</v>
      </c>
      <c r="C14" s="5" t="s">
        <v>183</v>
      </c>
      <c r="D14" s="10" t="n">
        <v>0.23681</v>
      </c>
      <c r="E14" s="5"/>
      <c r="F14" s="5" t="s">
        <v>189</v>
      </c>
      <c r="G14" s="10" t="n">
        <v>0.514124</v>
      </c>
      <c r="H14" s="5"/>
      <c r="I14" s="5" t="s">
        <v>182</v>
      </c>
      <c r="J14" s="10" t="n">
        <v>0.911413</v>
      </c>
      <c r="K14" s="5"/>
      <c r="L14" s="5" t="s">
        <v>182</v>
      </c>
      <c r="M14" s="10" t="n">
        <v>0.867692</v>
      </c>
      <c r="N14" s="5"/>
      <c r="O14" s="5" t="s">
        <v>182</v>
      </c>
      <c r="P14" s="10" t="n">
        <v>0.115387</v>
      </c>
      <c r="Q14" s="5"/>
    </row>
    <row r="15" customFormat="false" ht="15" hidden="false" customHeight="false" outlineLevel="0" collapsed="false">
      <c r="A15" s="5" t="s">
        <v>194</v>
      </c>
      <c r="B15" s="5" t="n">
        <v>3</v>
      </c>
      <c r="C15" s="5" t="s">
        <v>185</v>
      </c>
      <c r="D15" s="10" t="n">
        <v>0.851383</v>
      </c>
      <c r="E15" s="5"/>
      <c r="F15" s="5" t="s">
        <v>183</v>
      </c>
      <c r="G15" s="10" t="n">
        <v>0.964295</v>
      </c>
      <c r="H15" s="5"/>
      <c r="I15" s="5" t="s">
        <v>183</v>
      </c>
      <c r="J15" s="10" t="n">
        <v>0.494392</v>
      </c>
      <c r="K15" s="5"/>
      <c r="L15" s="5" t="s">
        <v>182</v>
      </c>
      <c r="M15" s="10" t="n">
        <v>0.058984</v>
      </c>
      <c r="N15" s="5"/>
      <c r="O15" s="5" t="s">
        <v>182</v>
      </c>
      <c r="P15" s="10" t="n">
        <v>0.474986</v>
      </c>
      <c r="Q15" s="5"/>
    </row>
    <row r="16" customFormat="false" ht="15" hidden="false" customHeight="false" outlineLevel="0" collapsed="false">
      <c r="A16" s="5" t="s">
        <v>194</v>
      </c>
      <c r="B16" s="5" t="n">
        <v>4</v>
      </c>
      <c r="C16" s="5" t="s">
        <v>182</v>
      </c>
      <c r="D16" s="10" t="n">
        <v>0.534146</v>
      </c>
      <c r="E16" s="5"/>
      <c r="F16" s="5" t="s">
        <v>183</v>
      </c>
      <c r="G16" s="10" t="n">
        <v>0.213309</v>
      </c>
      <c r="H16" s="5"/>
      <c r="I16" s="5" t="s">
        <v>183</v>
      </c>
      <c r="J16" s="10" t="n">
        <v>0.12962</v>
      </c>
      <c r="K16" s="5"/>
      <c r="L16" s="5" t="s">
        <v>182</v>
      </c>
      <c r="M16" s="10" t="n">
        <v>0.122325</v>
      </c>
      <c r="N16" s="5"/>
      <c r="O16" s="5" t="s">
        <v>185</v>
      </c>
      <c r="P16" s="10" t="n">
        <v>0.249284</v>
      </c>
      <c r="Q16" s="5"/>
    </row>
    <row r="17" customFormat="false" ht="15" hidden="false" customHeight="false" outlineLevel="0" collapsed="false">
      <c r="A17" s="5" t="s">
        <v>194</v>
      </c>
      <c r="B17" s="5" t="n">
        <v>5</v>
      </c>
      <c r="C17" s="5" t="s">
        <v>183</v>
      </c>
      <c r="D17" s="10" t="n">
        <v>0.897763</v>
      </c>
      <c r="E17" s="5"/>
      <c r="F17" s="5" t="s">
        <v>185</v>
      </c>
      <c r="G17" s="10" t="n">
        <v>0.816537</v>
      </c>
      <c r="H17" s="5"/>
      <c r="I17" s="5" t="s">
        <v>183</v>
      </c>
      <c r="J17" s="10" t="n">
        <v>0.935716</v>
      </c>
      <c r="K17" s="5"/>
      <c r="L17" s="5" t="s">
        <v>183</v>
      </c>
      <c r="M17" s="10" t="n">
        <v>0.249284</v>
      </c>
      <c r="N17" s="5"/>
      <c r="O17" s="5" t="s">
        <v>183</v>
      </c>
      <c r="P17" s="10" t="n">
        <v>0.145326</v>
      </c>
      <c r="Q17" s="5"/>
    </row>
    <row r="18" customFormat="false" ht="15" hidden="false" customHeight="false" outlineLevel="0" collapsed="false">
      <c r="A18" s="5" t="s">
        <v>194</v>
      </c>
      <c r="B18" s="5" t="n">
        <v>6</v>
      </c>
      <c r="C18" s="5" t="s">
        <v>183</v>
      </c>
      <c r="D18" s="10" t="n">
        <v>0.911413</v>
      </c>
      <c r="E18" s="5"/>
      <c r="F18" s="5" t="s">
        <v>183</v>
      </c>
      <c r="G18" s="10" t="n">
        <v>0.275709</v>
      </c>
      <c r="H18" s="5"/>
      <c r="I18" s="5" t="s">
        <v>183</v>
      </c>
      <c r="J18" s="10" t="n">
        <v>0.964295</v>
      </c>
      <c r="K18" s="5"/>
      <c r="L18" s="5" t="s">
        <v>183</v>
      </c>
      <c r="M18" s="10" t="n">
        <v>0.090936</v>
      </c>
      <c r="N18" s="5"/>
      <c r="O18" s="5" t="s">
        <v>183</v>
      </c>
      <c r="P18" s="10" t="n">
        <v>0.678686</v>
      </c>
      <c r="Q18" s="5"/>
    </row>
    <row r="19" customFormat="false" ht="15" hidden="false" customHeight="false" outlineLevel="0" collapsed="false">
      <c r="A19" s="5" t="s">
        <v>194</v>
      </c>
      <c r="B19" s="5" t="n">
        <v>7</v>
      </c>
      <c r="C19" s="5" t="s">
        <v>183</v>
      </c>
      <c r="D19" s="10" t="n">
        <v>0.01455</v>
      </c>
      <c r="E19" s="5"/>
      <c r="F19" s="5" t="s">
        <v>182</v>
      </c>
      <c r="G19" s="10" t="n">
        <v>0.534146</v>
      </c>
      <c r="H19" s="5"/>
      <c r="I19" s="5" t="s">
        <v>183</v>
      </c>
      <c r="J19" s="10" t="n">
        <v>0.334538</v>
      </c>
      <c r="K19" s="5"/>
      <c r="L19" s="5" t="s">
        <v>182</v>
      </c>
      <c r="M19" s="10" t="n">
        <v>0.419021</v>
      </c>
      <c r="N19" s="5"/>
      <c r="O19" s="5" t="s">
        <v>189</v>
      </c>
      <c r="P19" s="10" t="n">
        <v>0.883171</v>
      </c>
      <c r="Q19" s="5"/>
    </row>
    <row r="20" customFormat="false" ht="15" hidden="false" customHeight="false" outlineLevel="0" collapsed="false">
      <c r="A20" s="5" t="s">
        <v>194</v>
      </c>
      <c r="B20" s="5" t="n">
        <v>8</v>
      </c>
      <c r="C20" s="5" t="s">
        <v>182</v>
      </c>
      <c r="D20" s="10" t="n">
        <v>0.739918</v>
      </c>
      <c r="E20" s="5"/>
      <c r="F20" s="5" t="s">
        <v>182</v>
      </c>
      <c r="G20" s="10" t="n">
        <v>0.162606</v>
      </c>
      <c r="H20" s="5"/>
      <c r="I20" s="5" t="s">
        <v>183</v>
      </c>
      <c r="J20" s="10" t="n">
        <v>0.006196</v>
      </c>
      <c r="K20" s="5"/>
      <c r="L20" s="5" t="s">
        <v>185</v>
      </c>
      <c r="M20" s="10" t="n">
        <v>0.924076</v>
      </c>
      <c r="N20" s="5"/>
      <c r="O20" s="5" t="s">
        <v>182</v>
      </c>
      <c r="P20" s="10" t="n">
        <v>0.834308</v>
      </c>
      <c r="Q20" s="5"/>
    </row>
    <row r="21" customFormat="false" ht="15" hidden="false" customHeight="false" outlineLevel="0" collapsed="false">
      <c r="A21" s="5" t="s">
        <v>194</v>
      </c>
      <c r="B21" s="5" t="n">
        <v>9</v>
      </c>
      <c r="C21" s="5" t="s">
        <v>182</v>
      </c>
      <c r="D21" s="10" t="n">
        <v>0.911413</v>
      </c>
      <c r="E21" s="5"/>
      <c r="F21" s="5" t="s">
        <v>183</v>
      </c>
      <c r="G21" s="10" t="n">
        <v>0.834308</v>
      </c>
      <c r="H21" s="5"/>
      <c r="I21" s="5" t="s">
        <v>182</v>
      </c>
      <c r="J21" s="10" t="n">
        <v>0.897763</v>
      </c>
      <c r="K21" s="5"/>
      <c r="L21" s="5" t="s">
        <v>189</v>
      </c>
      <c r="M21" s="10" t="n">
        <v>0.366918</v>
      </c>
      <c r="N21" s="5"/>
      <c r="O21" s="5" t="s">
        <v>183</v>
      </c>
      <c r="P21" s="10" t="n">
        <v>0.759756</v>
      </c>
      <c r="Q21" s="5"/>
    </row>
    <row r="22" customFormat="false" ht="15" hidden="false" customHeight="false" outlineLevel="0" collapsed="false">
      <c r="A22" s="5" t="s">
        <v>194</v>
      </c>
      <c r="B22" s="5" t="n">
        <v>10</v>
      </c>
      <c r="C22" s="5" t="s">
        <v>183</v>
      </c>
      <c r="D22" s="10" t="n">
        <v>0.987896</v>
      </c>
      <c r="E22" s="5"/>
      <c r="F22" s="5" t="s">
        <v>189</v>
      </c>
      <c r="G22" s="10" t="n">
        <v>0.924076</v>
      </c>
      <c r="H22" s="5"/>
      <c r="I22" s="5" t="s">
        <v>182</v>
      </c>
      <c r="J22" s="10" t="n">
        <v>0.115387</v>
      </c>
      <c r="K22" s="5"/>
      <c r="L22" s="5" t="s">
        <v>189</v>
      </c>
      <c r="M22" s="10" t="n">
        <v>0.534146</v>
      </c>
      <c r="N22" s="5"/>
      <c r="O22" s="5" t="s">
        <v>183</v>
      </c>
      <c r="P22" s="10" t="n">
        <v>0.779188</v>
      </c>
      <c r="Q22" s="5"/>
    </row>
    <row r="23" customFormat="false" ht="15" hidden="false" customHeight="false" outlineLevel="0" collapsed="false">
      <c r="A23" s="5" t="s">
        <v>194</v>
      </c>
      <c r="B23" s="5" t="n">
        <v>11</v>
      </c>
      <c r="C23" s="5" t="s">
        <v>183</v>
      </c>
      <c r="D23" s="10" t="n">
        <v>0.304126</v>
      </c>
      <c r="E23" s="5"/>
      <c r="F23" s="5" t="s">
        <v>189</v>
      </c>
      <c r="G23" s="10" t="n">
        <v>0.262249</v>
      </c>
      <c r="H23" s="5"/>
      <c r="I23" s="5" t="s">
        <v>182</v>
      </c>
      <c r="J23" s="10" t="n">
        <v>0.383827</v>
      </c>
      <c r="K23" s="5"/>
      <c r="L23" s="5" t="s">
        <v>189</v>
      </c>
      <c r="M23" s="10" t="n">
        <v>0.005762</v>
      </c>
      <c r="N23" s="5"/>
      <c r="O23" s="5" t="s">
        <v>195</v>
      </c>
      <c r="P23" s="10" t="n">
        <v>0.867692</v>
      </c>
      <c r="Q23" s="5"/>
    </row>
    <row r="24" customFormat="false" ht="15" hidden="false" customHeight="false" outlineLevel="0" collapsed="false">
      <c r="A24" s="5" t="s">
        <v>194</v>
      </c>
      <c r="B24" s="5" t="n">
        <v>12</v>
      </c>
      <c r="C24" s="5" t="s">
        <v>182</v>
      </c>
      <c r="D24" s="10" t="n">
        <v>0.275709</v>
      </c>
      <c r="E24" s="5"/>
      <c r="F24" s="5" t="s">
        <v>182</v>
      </c>
      <c r="G24" s="10" t="n">
        <v>0.867692</v>
      </c>
      <c r="H24" s="5"/>
      <c r="I24" s="5" t="s">
        <v>185</v>
      </c>
      <c r="J24" s="10" t="n">
        <v>0.595549</v>
      </c>
      <c r="K24" s="5"/>
      <c r="L24" s="5" t="s">
        <v>183</v>
      </c>
      <c r="M24" s="10" t="n">
        <v>0.401199</v>
      </c>
      <c r="N24" s="5"/>
      <c r="O24" s="5" t="s">
        <v>189</v>
      </c>
      <c r="P24" s="10" t="n">
        <v>0.55442</v>
      </c>
      <c r="Q24" s="5"/>
    </row>
    <row r="25" customFormat="false" ht="15" hidden="false" customHeight="false" outlineLevel="0" collapsed="false">
      <c r="A25" s="5" t="s">
        <v>194</v>
      </c>
      <c r="B25" s="5" t="n">
        <v>13</v>
      </c>
      <c r="C25" s="5" t="s">
        <v>183</v>
      </c>
      <c r="D25" s="10" t="n">
        <v>0.534146</v>
      </c>
      <c r="E25" s="5"/>
      <c r="F25" s="5" t="s">
        <v>182</v>
      </c>
      <c r="G25" s="10" t="n">
        <v>0.12962</v>
      </c>
      <c r="H25" s="5"/>
      <c r="I25" s="5" t="s">
        <v>183</v>
      </c>
      <c r="J25" s="10" t="n">
        <v>0.911413</v>
      </c>
      <c r="K25" s="5"/>
      <c r="L25" s="5" t="s">
        <v>182</v>
      </c>
      <c r="M25" s="10" t="n">
        <v>0.779188</v>
      </c>
      <c r="N25" s="5"/>
      <c r="O25" s="5" t="s">
        <v>182</v>
      </c>
      <c r="P25" s="10" t="n">
        <v>0.437274</v>
      </c>
      <c r="Q25" s="5"/>
    </row>
    <row r="26" customFormat="false" ht="15" hidden="false" customHeight="false" outlineLevel="0" collapsed="false">
      <c r="A26" s="5" t="s">
        <v>194</v>
      </c>
      <c r="B26" s="5" t="n">
        <v>14</v>
      </c>
      <c r="C26" s="5" t="s">
        <v>189</v>
      </c>
      <c r="D26" s="10" t="n">
        <v>0.202268</v>
      </c>
      <c r="E26" s="5"/>
      <c r="F26" s="5" t="s">
        <v>183</v>
      </c>
      <c r="G26" s="10" t="n">
        <v>0.191687</v>
      </c>
      <c r="H26" s="5"/>
      <c r="I26" s="5" t="s">
        <v>182</v>
      </c>
      <c r="J26" s="10" t="n">
        <v>0.108791</v>
      </c>
      <c r="K26" s="5"/>
      <c r="L26" s="5" t="s">
        <v>183</v>
      </c>
      <c r="M26" s="10" t="n">
        <v>0.275709</v>
      </c>
      <c r="N26" s="5"/>
      <c r="O26" s="5" t="s">
        <v>189</v>
      </c>
      <c r="P26" s="10" t="n">
        <v>0.955835</v>
      </c>
      <c r="Q26" s="5"/>
    </row>
    <row r="27" customFormat="false" ht="15" hidden="false" customHeight="false" outlineLevel="0" collapsed="false">
      <c r="A27" s="5" t="s">
        <v>194</v>
      </c>
      <c r="B27" s="5" t="n">
        <v>15</v>
      </c>
      <c r="C27" s="5" t="s">
        <v>182</v>
      </c>
      <c r="D27" s="10" t="n">
        <v>0.678686</v>
      </c>
      <c r="E27" s="5"/>
      <c r="F27" s="5" t="s">
        <v>185</v>
      </c>
      <c r="G27" s="10" t="n">
        <v>0.289667</v>
      </c>
      <c r="H27" s="5"/>
      <c r="I27" s="5" t="s">
        <v>182</v>
      </c>
      <c r="J27" s="10" t="n">
        <v>0.401199</v>
      </c>
      <c r="K27" s="5"/>
      <c r="L27" s="5" t="s">
        <v>182</v>
      </c>
      <c r="M27" s="10" t="n">
        <v>0.071177</v>
      </c>
      <c r="N27" s="5"/>
      <c r="O27" s="5" t="s">
        <v>183</v>
      </c>
      <c r="P27" s="10" t="n">
        <v>0.883171</v>
      </c>
      <c r="Q27" s="5"/>
    </row>
    <row r="28" customFormat="false" ht="15" hidden="false" customHeight="false" outlineLevel="0" collapsed="false">
      <c r="A28" s="5" t="s">
        <v>194</v>
      </c>
      <c r="B28" s="5" t="n">
        <v>16</v>
      </c>
      <c r="C28" s="5" t="s">
        <v>183</v>
      </c>
      <c r="D28" s="10" t="n">
        <v>0.867692</v>
      </c>
      <c r="E28" s="5"/>
      <c r="F28" s="5" t="s">
        <v>182</v>
      </c>
      <c r="G28" s="10" t="n">
        <v>0.455937</v>
      </c>
      <c r="H28" s="5"/>
      <c r="I28" s="5" t="s">
        <v>183</v>
      </c>
      <c r="J28" s="10" t="n">
        <v>0.534146</v>
      </c>
      <c r="K28" s="5"/>
      <c r="L28" s="5" t="s">
        <v>183</v>
      </c>
      <c r="M28" s="10" t="n">
        <v>0.366918</v>
      </c>
      <c r="N28" s="5"/>
      <c r="O28" s="5" t="s">
        <v>182</v>
      </c>
      <c r="P28" s="10" t="n">
        <v>0.595549</v>
      </c>
      <c r="Q28" s="5"/>
    </row>
    <row r="29" customFormat="false" ht="15" hidden="false" customHeight="false" outlineLevel="0" collapsed="false">
      <c r="A29" s="5" t="s">
        <v>194</v>
      </c>
      <c r="B29" s="5" t="n">
        <v>17</v>
      </c>
      <c r="C29" s="5" t="s">
        <v>189</v>
      </c>
      <c r="D29" s="10" t="n">
        <v>0.834308</v>
      </c>
      <c r="E29" s="5"/>
      <c r="F29" s="5" t="s">
        <v>183</v>
      </c>
      <c r="G29" s="10" t="n">
        <v>0.002559</v>
      </c>
      <c r="H29" s="5"/>
      <c r="I29" s="5" t="s">
        <v>185</v>
      </c>
      <c r="J29" s="10" t="n">
        <v>0.867692</v>
      </c>
      <c r="K29" s="5"/>
      <c r="L29" s="5" t="s">
        <v>183</v>
      </c>
      <c r="M29" s="10" t="n">
        <v>0.350485</v>
      </c>
      <c r="N29" s="5"/>
      <c r="O29" s="5" t="s">
        <v>189</v>
      </c>
      <c r="P29" s="10" t="n">
        <v>0.699313</v>
      </c>
      <c r="Q29" s="5"/>
    </row>
    <row r="30" customFormat="false" ht="15" hidden="false" customHeight="false" outlineLevel="0" collapsed="false">
      <c r="A30" s="5" t="s">
        <v>194</v>
      </c>
      <c r="B30" s="5" t="n">
        <v>18</v>
      </c>
      <c r="C30" s="5" t="s">
        <v>182</v>
      </c>
      <c r="D30" s="10" t="n">
        <v>0.699313</v>
      </c>
      <c r="E30" s="5"/>
      <c r="F30" s="5" t="s">
        <v>182</v>
      </c>
      <c r="G30" s="10" t="n">
        <v>0.834308</v>
      </c>
      <c r="H30" s="5"/>
      <c r="I30" s="5" t="s">
        <v>189</v>
      </c>
      <c r="J30" s="10" t="n">
        <v>0.897763</v>
      </c>
      <c r="K30" s="5"/>
      <c r="L30" s="5" t="s">
        <v>182</v>
      </c>
      <c r="M30" s="10" t="n">
        <v>0.262249</v>
      </c>
      <c r="N30" s="5"/>
      <c r="O30" s="5" t="s">
        <v>183</v>
      </c>
      <c r="P30" s="10" t="n">
        <v>0.12962</v>
      </c>
      <c r="Q30" s="5"/>
    </row>
    <row r="31" customFormat="false" ht="15" hidden="false" customHeight="false" outlineLevel="0" collapsed="false">
      <c r="A31" s="5" t="s">
        <v>194</v>
      </c>
      <c r="B31" s="5" t="n">
        <v>19</v>
      </c>
      <c r="C31" s="5" t="s">
        <v>183</v>
      </c>
      <c r="D31" s="10" t="n">
        <v>0.851383</v>
      </c>
      <c r="E31" s="5"/>
      <c r="F31" s="5" t="s">
        <v>185</v>
      </c>
      <c r="G31" s="10" t="n">
        <v>0.657933</v>
      </c>
      <c r="H31" s="5"/>
      <c r="I31" s="5" t="s">
        <v>182</v>
      </c>
      <c r="J31" s="10" t="n">
        <v>0.739918</v>
      </c>
      <c r="K31" s="5"/>
      <c r="L31" s="5" t="s">
        <v>189</v>
      </c>
      <c r="M31" s="10" t="n">
        <v>0.437274</v>
      </c>
      <c r="N31" s="5"/>
      <c r="O31" s="5" t="s">
        <v>182</v>
      </c>
      <c r="P31" s="10" t="n">
        <v>0.455937</v>
      </c>
      <c r="Q31" s="5"/>
    </row>
    <row r="32" customFormat="false" ht="15" hidden="false" customHeight="false" outlineLevel="0" collapsed="false">
      <c r="A32" s="5" t="s">
        <v>194</v>
      </c>
      <c r="B32" s="5" t="n">
        <v>20</v>
      </c>
      <c r="C32" s="5" t="s">
        <v>182</v>
      </c>
      <c r="D32" s="10" t="n">
        <v>0.739918</v>
      </c>
      <c r="E32" s="5"/>
      <c r="F32" s="5" t="s">
        <v>183</v>
      </c>
      <c r="G32" s="10" t="n">
        <v>0.574903</v>
      </c>
      <c r="H32" s="5"/>
      <c r="I32" s="5" t="s">
        <v>185</v>
      </c>
      <c r="J32" s="10" t="n">
        <v>0.955835</v>
      </c>
      <c r="K32" s="5"/>
      <c r="L32" s="5" t="s">
        <v>182</v>
      </c>
      <c r="M32" s="10" t="n">
        <v>0.366918</v>
      </c>
      <c r="N32" s="5"/>
      <c r="O32" s="5" t="s">
        <v>189</v>
      </c>
      <c r="P32" s="10" t="n">
        <v>0.55442</v>
      </c>
      <c r="Q32" s="5"/>
    </row>
    <row r="33" customFormat="false" ht="15" hidden="false" customHeight="false" outlineLevel="0" collapsed="false">
      <c r="A33" s="5" t="s">
        <v>194</v>
      </c>
      <c r="B33" s="5" t="n">
        <v>21</v>
      </c>
      <c r="C33" s="5" t="s">
        <v>183</v>
      </c>
      <c r="D33" s="10" t="n">
        <v>0.834308</v>
      </c>
      <c r="E33" s="5"/>
      <c r="F33" s="5" t="s">
        <v>182</v>
      </c>
      <c r="G33" s="10" t="n">
        <v>0.534146</v>
      </c>
      <c r="H33" s="5"/>
      <c r="I33" s="5" t="s">
        <v>189</v>
      </c>
      <c r="J33" s="10" t="n">
        <v>0.657933</v>
      </c>
      <c r="K33" s="5"/>
      <c r="L33" s="5" t="s">
        <v>182</v>
      </c>
      <c r="M33" s="10" t="n">
        <v>0.122325</v>
      </c>
      <c r="N33" s="5"/>
      <c r="O33" s="5" t="s">
        <v>189</v>
      </c>
      <c r="P33" s="10" t="n">
        <v>0.066882</v>
      </c>
      <c r="Q33" s="5"/>
    </row>
    <row r="34" customFormat="false" ht="15" hidden="false" customHeight="false" outlineLevel="0" collapsed="false">
      <c r="A34" s="5" t="s">
        <v>194</v>
      </c>
      <c r="B34" s="5" t="n">
        <v>22</v>
      </c>
      <c r="C34" s="5" t="s">
        <v>183</v>
      </c>
      <c r="D34" s="10" t="n">
        <v>0.319084</v>
      </c>
      <c r="E34" s="5"/>
      <c r="F34" s="5" t="s">
        <v>183</v>
      </c>
      <c r="G34" s="10" t="n">
        <v>0.964295</v>
      </c>
      <c r="H34" s="5"/>
      <c r="I34" s="5" t="s">
        <v>183</v>
      </c>
      <c r="J34" s="10" t="n">
        <v>0.759756</v>
      </c>
      <c r="K34" s="5"/>
      <c r="L34" s="5" t="s">
        <v>183</v>
      </c>
      <c r="M34" s="10" t="n">
        <v>0.935716</v>
      </c>
      <c r="N34" s="5"/>
      <c r="O34" s="5" t="s">
        <v>189</v>
      </c>
      <c r="P34" s="10" t="n">
        <v>0.719747</v>
      </c>
      <c r="Q34" s="5"/>
    </row>
    <row r="35" customFormat="false" ht="15" hidden="false" customHeight="false" outlineLevel="0" collapsed="false">
      <c r="A35" s="5" t="s">
        <v>194</v>
      </c>
      <c r="B35" s="5" t="n">
        <v>23</v>
      </c>
      <c r="C35" s="5" t="s">
        <v>182</v>
      </c>
      <c r="D35" s="10" t="n">
        <v>0.574903</v>
      </c>
      <c r="E35" s="5"/>
      <c r="F35" s="5" t="s">
        <v>182</v>
      </c>
      <c r="G35" s="10" t="n">
        <v>0.834308</v>
      </c>
      <c r="H35" s="5"/>
      <c r="I35" s="5" t="s">
        <v>182</v>
      </c>
      <c r="J35" s="10" t="n">
        <v>0.991468</v>
      </c>
      <c r="K35" s="5"/>
      <c r="L35" s="5" t="s">
        <v>182</v>
      </c>
      <c r="M35" s="10" t="n">
        <v>0.678686</v>
      </c>
      <c r="N35" s="5"/>
      <c r="O35" s="5" t="s">
        <v>185</v>
      </c>
      <c r="P35" s="10" t="n">
        <v>0.759756</v>
      </c>
      <c r="Q35" s="5"/>
    </row>
    <row r="36" customFormat="false" ht="15" hidden="false" customHeight="false" outlineLevel="0" collapsed="false">
      <c r="A36" s="5" t="s">
        <v>194</v>
      </c>
      <c r="B36" s="5" t="n">
        <v>24</v>
      </c>
      <c r="C36" s="5" t="s">
        <v>183</v>
      </c>
      <c r="D36" s="10" t="n">
        <v>0.075719</v>
      </c>
      <c r="E36" s="5"/>
      <c r="F36" s="5" t="s">
        <v>183</v>
      </c>
      <c r="G36" s="10" t="n">
        <v>0.719747</v>
      </c>
      <c r="H36" s="5"/>
      <c r="I36" s="5" t="s">
        <v>185</v>
      </c>
      <c r="J36" s="10" t="n">
        <v>0.12962</v>
      </c>
      <c r="K36" s="5"/>
      <c r="L36" s="5" t="s">
        <v>189</v>
      </c>
      <c r="M36" s="10" t="n">
        <v>0.162606</v>
      </c>
      <c r="N36" s="5"/>
      <c r="O36" s="5" t="s">
        <v>183</v>
      </c>
      <c r="P36" s="10" t="n">
        <v>0.678686</v>
      </c>
      <c r="Q36" s="5"/>
    </row>
    <row r="37" customFormat="false" ht="15" hidden="false" customHeight="false" outlineLevel="0" collapsed="false">
      <c r="A37" s="5" t="s">
        <v>194</v>
      </c>
      <c r="B37" s="5" t="n">
        <v>25</v>
      </c>
      <c r="C37" s="5" t="s">
        <v>189</v>
      </c>
      <c r="D37" s="10" t="n">
        <v>0.383827</v>
      </c>
      <c r="E37" s="5"/>
      <c r="F37" s="5" t="s">
        <v>183</v>
      </c>
      <c r="G37" s="10" t="n">
        <v>0.657933</v>
      </c>
      <c r="H37" s="5"/>
      <c r="I37" s="5" t="s">
        <v>189</v>
      </c>
      <c r="J37" s="10" t="n">
        <v>0.924076</v>
      </c>
      <c r="K37" s="5"/>
      <c r="L37" s="5" t="s">
        <v>182</v>
      </c>
      <c r="M37" s="10" t="n">
        <v>0.017912</v>
      </c>
      <c r="N37" s="5"/>
      <c r="O37" s="5" t="s">
        <v>183</v>
      </c>
      <c r="P37" s="10" t="n">
        <v>0.595549</v>
      </c>
      <c r="Q37" s="5"/>
    </row>
    <row r="38" customFormat="false" ht="15" hidden="false" customHeight="false" outlineLevel="0" collapsed="false">
      <c r="A38" s="5" t="s">
        <v>194</v>
      </c>
      <c r="B38" s="5" t="n">
        <v>26</v>
      </c>
      <c r="C38" s="5" t="s">
        <v>189</v>
      </c>
      <c r="D38" s="10" t="n">
        <v>0.474986</v>
      </c>
      <c r="E38" s="5"/>
      <c r="F38" s="5" t="s">
        <v>183</v>
      </c>
      <c r="G38" s="10" t="n">
        <v>0.759756</v>
      </c>
      <c r="H38" s="5"/>
      <c r="I38" s="5" t="s">
        <v>182</v>
      </c>
      <c r="J38" s="10" t="n">
        <v>0.798139</v>
      </c>
      <c r="K38" s="5"/>
      <c r="L38" s="5" t="s">
        <v>182</v>
      </c>
      <c r="M38" s="10" t="n">
        <v>0.924076</v>
      </c>
      <c r="N38" s="5"/>
      <c r="O38" s="5" t="s">
        <v>182</v>
      </c>
      <c r="P38" s="10" t="n">
        <v>0.455937</v>
      </c>
      <c r="Q38" s="5"/>
    </row>
    <row r="39" customFormat="false" ht="15" hidden="false" customHeight="false" outlineLevel="0" collapsed="false">
      <c r="A39" s="5" t="s">
        <v>194</v>
      </c>
      <c r="B39" s="5" t="n">
        <v>27</v>
      </c>
      <c r="C39" s="5" t="s">
        <v>182</v>
      </c>
      <c r="D39" s="10" t="n">
        <v>0.964295</v>
      </c>
      <c r="E39" s="5"/>
      <c r="F39" s="5" t="s">
        <v>189</v>
      </c>
      <c r="G39" s="10" t="n">
        <v>0.350485</v>
      </c>
      <c r="H39" s="5"/>
      <c r="I39" s="5" t="s">
        <v>183</v>
      </c>
      <c r="J39" s="10" t="n">
        <v>0.595549</v>
      </c>
      <c r="K39" s="5"/>
      <c r="L39" s="5" t="s">
        <v>182</v>
      </c>
      <c r="M39" s="10" t="n">
        <v>0.574903</v>
      </c>
      <c r="N39" s="5"/>
      <c r="O39" s="5" t="s">
        <v>182</v>
      </c>
      <c r="P39" s="10" t="n">
        <v>0.678686</v>
      </c>
      <c r="Q39" s="5"/>
    </row>
    <row r="40" customFormat="false" ht="15" hidden="false" customHeight="false" outlineLevel="0" collapsed="false">
      <c r="A40" s="5" t="s">
        <v>194</v>
      </c>
      <c r="B40" s="5" t="n">
        <v>28</v>
      </c>
      <c r="C40" s="5" t="s">
        <v>189</v>
      </c>
      <c r="D40" s="10" t="n">
        <v>0.153763</v>
      </c>
      <c r="E40" s="5"/>
      <c r="F40" s="5" t="s">
        <v>182</v>
      </c>
      <c r="G40" s="10" t="n">
        <v>0.946308</v>
      </c>
      <c r="H40" s="5"/>
      <c r="I40" s="5" t="s">
        <v>185</v>
      </c>
      <c r="J40" s="10" t="n">
        <v>0.987896</v>
      </c>
      <c r="K40" s="5"/>
      <c r="L40" s="5" t="s">
        <v>189</v>
      </c>
      <c r="M40" s="10" t="n">
        <v>0.401199</v>
      </c>
      <c r="N40" s="5"/>
      <c r="O40" s="5" t="s">
        <v>182</v>
      </c>
      <c r="P40" s="10" t="n">
        <v>0.262249</v>
      </c>
      <c r="Q40" s="5"/>
    </row>
    <row r="41" customFormat="false" ht="15" hidden="false" customHeight="false" outlineLevel="0" collapsed="false">
      <c r="A41" s="5" t="s">
        <v>194</v>
      </c>
      <c r="B41" s="5" t="n">
        <v>29</v>
      </c>
      <c r="C41" s="5" t="s">
        <v>182</v>
      </c>
      <c r="D41" s="10" t="n">
        <v>0.102526</v>
      </c>
      <c r="E41" s="5"/>
      <c r="F41" s="5" t="s">
        <v>183</v>
      </c>
      <c r="G41" s="10" t="n">
        <v>0.075719</v>
      </c>
      <c r="H41" s="5"/>
      <c r="I41" s="5" t="s">
        <v>183</v>
      </c>
      <c r="J41" s="10" t="n">
        <v>0.867692</v>
      </c>
      <c r="K41" s="5"/>
      <c r="L41" s="5" t="s">
        <v>183</v>
      </c>
      <c r="M41" s="10" t="n">
        <v>0.816537</v>
      </c>
      <c r="N41" s="5"/>
      <c r="O41" s="5" t="s">
        <v>183</v>
      </c>
      <c r="P41" s="10" t="n">
        <v>0.275709</v>
      </c>
      <c r="Q41" s="5"/>
    </row>
    <row r="42" customFormat="false" ht="15" hidden="false" customHeight="false" outlineLevel="0" collapsed="false">
      <c r="A42" s="5" t="s">
        <v>194</v>
      </c>
      <c r="B42" s="5" t="n">
        <v>30</v>
      </c>
      <c r="C42" s="5" t="s">
        <v>182</v>
      </c>
      <c r="D42" s="10" t="n">
        <v>0.437274</v>
      </c>
      <c r="E42" s="5"/>
      <c r="F42" s="5" t="s">
        <v>182</v>
      </c>
      <c r="G42" s="10" t="n">
        <v>0.085587</v>
      </c>
      <c r="H42" s="5"/>
      <c r="I42" s="5" t="s">
        <v>182</v>
      </c>
      <c r="J42" s="10" t="n">
        <v>0.534146</v>
      </c>
      <c r="K42" s="5"/>
      <c r="L42" s="5" t="s">
        <v>183</v>
      </c>
      <c r="M42" s="10" t="n">
        <v>0.042808</v>
      </c>
      <c r="N42" s="5"/>
      <c r="O42" s="5" t="s">
        <v>182</v>
      </c>
      <c r="P42" s="10" t="n">
        <v>0.834308</v>
      </c>
      <c r="Q42" s="5"/>
    </row>
    <row r="43" customFormat="false" ht="15" hidden="false" customHeight="false" outlineLevel="0" collapsed="false">
      <c r="A43" s="5" t="s">
        <v>194</v>
      </c>
      <c r="B43" s="5" t="n">
        <v>31</v>
      </c>
      <c r="C43" s="5" t="s">
        <v>183</v>
      </c>
      <c r="D43" s="10" t="n">
        <v>0.534146</v>
      </c>
      <c r="E43" s="5"/>
      <c r="F43" s="5" t="s">
        <v>183</v>
      </c>
      <c r="G43" s="10" t="n">
        <v>0.971699</v>
      </c>
      <c r="H43" s="5"/>
      <c r="I43" s="5" t="s">
        <v>183</v>
      </c>
      <c r="J43" s="10" t="n">
        <v>0.798139</v>
      </c>
      <c r="K43" s="5"/>
      <c r="L43" s="5" t="s">
        <v>195</v>
      </c>
      <c r="M43" s="10" t="n">
        <v>0.574903</v>
      </c>
      <c r="N43" s="5"/>
      <c r="O43" s="5" t="s">
        <v>195</v>
      </c>
      <c r="P43" s="10" t="n">
        <v>0.616305</v>
      </c>
      <c r="Q43" s="5"/>
    </row>
    <row r="44" customFormat="false" ht="15" hidden="false" customHeight="false" outlineLevel="0" collapsed="false">
      <c r="A44" s="5" t="s">
        <v>194</v>
      </c>
      <c r="B44" s="5" t="n">
        <v>32</v>
      </c>
      <c r="C44" s="5" t="s">
        <v>182</v>
      </c>
      <c r="D44" s="10" t="n">
        <v>0.637119</v>
      </c>
      <c r="E44" s="5"/>
      <c r="F44" s="5" t="s">
        <v>183</v>
      </c>
      <c r="G44" s="10" t="n">
        <v>0.595549</v>
      </c>
      <c r="H44" s="5"/>
      <c r="I44" s="5" t="s">
        <v>183</v>
      </c>
      <c r="J44" s="10" t="n">
        <v>0.275709</v>
      </c>
      <c r="K44" s="5"/>
      <c r="L44" s="5" t="s">
        <v>183</v>
      </c>
      <c r="M44" s="10" t="n">
        <v>0.102526</v>
      </c>
      <c r="N44" s="5"/>
      <c r="O44" s="5" t="s">
        <v>183</v>
      </c>
      <c r="P44" s="10" t="n">
        <v>0.319084</v>
      </c>
      <c r="Q44" s="5"/>
    </row>
    <row r="45" customFormat="false" ht="15" hidden="false" customHeight="false" outlineLevel="0" collapsed="false">
      <c r="A45" s="5" t="s">
        <v>194</v>
      </c>
      <c r="B45" s="5" t="n">
        <v>33</v>
      </c>
      <c r="C45" s="5" t="s">
        <v>189</v>
      </c>
      <c r="D45" s="10" t="n">
        <v>0.897763</v>
      </c>
      <c r="E45" s="5"/>
      <c r="F45" s="5" t="s">
        <v>183</v>
      </c>
      <c r="G45" s="10" t="n">
        <v>0.275709</v>
      </c>
      <c r="H45" s="5"/>
      <c r="I45" s="5" t="s">
        <v>183</v>
      </c>
      <c r="J45" s="10" t="n">
        <v>0.514124</v>
      </c>
      <c r="K45" s="5"/>
      <c r="L45" s="5" t="s">
        <v>182</v>
      </c>
      <c r="M45" s="10" t="n">
        <v>0.779188</v>
      </c>
      <c r="N45" s="5"/>
      <c r="O45" s="5" t="s">
        <v>182</v>
      </c>
      <c r="P45" s="10" t="n">
        <v>0.026948</v>
      </c>
      <c r="Q45" s="5"/>
    </row>
    <row r="46" customFormat="false" ht="15" hidden="false" customHeight="false" outlineLevel="0" collapsed="false">
      <c r="A46" s="5" t="s">
        <v>194</v>
      </c>
      <c r="B46" s="5" t="n">
        <v>34</v>
      </c>
      <c r="C46" s="5" t="s">
        <v>183</v>
      </c>
      <c r="D46" s="10" t="n">
        <v>0.383827</v>
      </c>
      <c r="E46" s="5"/>
      <c r="F46" s="5" t="s">
        <v>183</v>
      </c>
      <c r="G46" s="10" t="n">
        <v>0.009535</v>
      </c>
      <c r="H46" s="5"/>
      <c r="I46" s="5" t="s">
        <v>185</v>
      </c>
      <c r="J46" s="10" t="n">
        <v>0.008879</v>
      </c>
      <c r="K46" s="5"/>
      <c r="L46" s="5" t="s">
        <v>182</v>
      </c>
      <c r="M46" s="10" t="n">
        <v>0.946308</v>
      </c>
      <c r="N46" s="5"/>
      <c r="O46" s="5" t="s">
        <v>182</v>
      </c>
      <c r="P46" s="10" t="n">
        <v>0.213309</v>
      </c>
      <c r="Q46" s="5"/>
    </row>
    <row r="47" customFormat="false" ht="15" hidden="false" customHeight="false" outlineLevel="0" collapsed="false">
      <c r="A47" s="5" t="s">
        <v>194</v>
      </c>
      <c r="B47" s="5" t="n">
        <v>35</v>
      </c>
      <c r="C47" s="5" t="s">
        <v>183</v>
      </c>
      <c r="D47" s="10" t="n">
        <v>0.262249</v>
      </c>
      <c r="E47" s="5"/>
      <c r="F47" s="5" t="s">
        <v>182</v>
      </c>
      <c r="G47" s="10" t="n">
        <v>0.383827</v>
      </c>
      <c r="H47" s="5"/>
      <c r="I47" s="5" t="s">
        <v>182</v>
      </c>
      <c r="J47" s="10" t="n">
        <v>0.171867</v>
      </c>
      <c r="K47" s="5"/>
      <c r="L47" s="5" t="s">
        <v>183</v>
      </c>
      <c r="M47" s="10" t="n">
        <v>0.437274</v>
      </c>
      <c r="N47" s="5"/>
      <c r="O47" s="5" t="s">
        <v>185</v>
      </c>
      <c r="P47" s="10" t="n">
        <v>0.699313</v>
      </c>
      <c r="Q47" s="5"/>
    </row>
    <row r="48" customFormat="false" ht="15" hidden="false" customHeight="false" outlineLevel="0" collapsed="false">
      <c r="A48" s="5" t="s">
        <v>194</v>
      </c>
      <c r="B48" s="5" t="n">
        <v>36</v>
      </c>
      <c r="C48" s="5" t="s">
        <v>189</v>
      </c>
      <c r="D48" s="10" t="n">
        <v>0.616305</v>
      </c>
      <c r="E48" s="5"/>
      <c r="F48" s="5" t="s">
        <v>185</v>
      </c>
      <c r="G48" s="10" t="n">
        <v>0.637119</v>
      </c>
      <c r="H48" s="5"/>
      <c r="I48" s="5" t="s">
        <v>182</v>
      </c>
      <c r="J48" s="10" t="n">
        <v>0.719747</v>
      </c>
      <c r="K48" s="5"/>
      <c r="L48" s="5" t="s">
        <v>189</v>
      </c>
      <c r="M48" s="10" t="n">
        <v>0.616305</v>
      </c>
      <c r="N48" s="5"/>
      <c r="O48" s="5" t="s">
        <v>183</v>
      </c>
      <c r="P48" s="10" t="n">
        <v>0.494392</v>
      </c>
      <c r="Q48" s="5"/>
    </row>
    <row r="49" customFormat="false" ht="15" hidden="false" customHeight="false" outlineLevel="0" collapsed="false">
      <c r="A49" s="5" t="s">
        <v>194</v>
      </c>
      <c r="B49" s="5" t="n">
        <v>37</v>
      </c>
      <c r="C49" s="5" t="s">
        <v>182</v>
      </c>
      <c r="D49" s="10" t="n">
        <v>0.162606</v>
      </c>
      <c r="E49" s="5"/>
      <c r="F49" s="5" t="s">
        <v>183</v>
      </c>
      <c r="G49" s="10" t="n">
        <v>0.319084</v>
      </c>
      <c r="H49" s="5"/>
      <c r="I49" s="5" t="s">
        <v>182</v>
      </c>
      <c r="J49" s="10" t="n">
        <v>0.574903</v>
      </c>
      <c r="K49" s="5"/>
      <c r="L49" s="5" t="s">
        <v>189</v>
      </c>
      <c r="M49" s="10" t="n">
        <v>0.798139</v>
      </c>
      <c r="N49" s="5"/>
      <c r="O49" s="5" t="s">
        <v>189</v>
      </c>
      <c r="P49" s="10" t="n">
        <v>0.595549</v>
      </c>
      <c r="Q49" s="5"/>
    </row>
    <row r="50" customFormat="false" ht="15" hidden="false" customHeight="false" outlineLevel="0" collapsed="false">
      <c r="A50" s="5" t="s">
        <v>194</v>
      </c>
      <c r="B50" s="5" t="n">
        <v>38</v>
      </c>
      <c r="C50" s="5" t="s">
        <v>182</v>
      </c>
      <c r="D50" s="10" t="n">
        <v>0.924076</v>
      </c>
      <c r="E50" s="5"/>
      <c r="F50" s="5" t="s">
        <v>182</v>
      </c>
      <c r="G50" s="10" t="n">
        <v>0.924076</v>
      </c>
      <c r="H50" s="5"/>
      <c r="I50" s="5" t="s">
        <v>183</v>
      </c>
      <c r="J50" s="10" t="n">
        <v>0.040108</v>
      </c>
      <c r="K50" s="5"/>
      <c r="L50" s="5" t="s">
        <v>182</v>
      </c>
      <c r="M50" s="10" t="n">
        <v>0.978072</v>
      </c>
      <c r="N50" s="5"/>
      <c r="O50" s="5" t="s">
        <v>182</v>
      </c>
      <c r="P50" s="10" t="n">
        <v>0.595549</v>
      </c>
      <c r="Q50" s="5"/>
    </row>
    <row r="51" customFormat="false" ht="15" hidden="false" customHeight="false" outlineLevel="0" collapsed="false">
      <c r="A51" s="5" t="s">
        <v>194</v>
      </c>
      <c r="B51" s="5" t="n">
        <v>39</v>
      </c>
      <c r="C51" s="5" t="s">
        <v>182</v>
      </c>
      <c r="D51" s="10" t="n">
        <v>0.455937</v>
      </c>
      <c r="E51" s="5"/>
      <c r="F51" s="5" t="s">
        <v>183</v>
      </c>
      <c r="G51" s="10" t="n">
        <v>0.23681</v>
      </c>
      <c r="H51" s="5"/>
      <c r="I51" s="5" t="s">
        <v>185</v>
      </c>
      <c r="J51" s="10" t="n">
        <v>0.494392</v>
      </c>
      <c r="K51" s="5"/>
      <c r="L51" s="5" t="s">
        <v>183</v>
      </c>
      <c r="M51" s="10" t="n">
        <v>0.350485</v>
      </c>
      <c r="N51" s="5"/>
      <c r="O51" s="5" t="s">
        <v>183</v>
      </c>
      <c r="P51" s="10" t="n">
        <v>0.334538</v>
      </c>
      <c r="Q51" s="5"/>
    </row>
    <row r="52" customFormat="false" ht="15" hidden="false" customHeight="false" outlineLevel="0" collapsed="false">
      <c r="A52" s="5" t="s">
        <v>194</v>
      </c>
      <c r="B52" s="5" t="n">
        <v>40</v>
      </c>
      <c r="C52" s="5" t="s">
        <v>182</v>
      </c>
      <c r="D52" s="10" t="n">
        <v>0.213309</v>
      </c>
      <c r="E52" s="5"/>
      <c r="F52" s="5" t="s">
        <v>182</v>
      </c>
      <c r="G52" s="10" t="n">
        <v>0.798139</v>
      </c>
      <c r="H52" s="5"/>
      <c r="I52" s="5" t="s">
        <v>183</v>
      </c>
      <c r="J52" s="10" t="n">
        <v>0.262249</v>
      </c>
      <c r="K52" s="5"/>
      <c r="L52" s="5" t="s">
        <v>189</v>
      </c>
      <c r="M52" s="10" t="n">
        <v>0.419021</v>
      </c>
      <c r="N52" s="5"/>
      <c r="O52" s="5" t="s">
        <v>189</v>
      </c>
      <c r="P52" s="10" t="n">
        <v>0.514124</v>
      </c>
      <c r="Q52" s="5"/>
    </row>
    <row r="53" customFormat="false" ht="15" hidden="false" customHeight="false" outlineLevel="0" collapsed="false">
      <c r="A53" s="5" t="s">
        <v>194</v>
      </c>
      <c r="B53" s="5" t="n">
        <v>41</v>
      </c>
      <c r="C53" s="5" t="s">
        <v>182</v>
      </c>
      <c r="D53" s="10" t="n">
        <v>0.102526</v>
      </c>
      <c r="E53" s="5"/>
      <c r="F53" s="5" t="s">
        <v>182</v>
      </c>
      <c r="G53" s="10" t="n">
        <v>0.020548</v>
      </c>
      <c r="H53" s="5"/>
      <c r="I53" s="5" t="s">
        <v>183</v>
      </c>
      <c r="J53" s="10" t="n">
        <v>0.55442</v>
      </c>
      <c r="K53" s="5"/>
      <c r="L53" s="5" t="s">
        <v>182</v>
      </c>
      <c r="M53" s="10" t="n">
        <v>0.145326</v>
      </c>
      <c r="N53" s="5"/>
      <c r="O53" s="5" t="s">
        <v>182</v>
      </c>
      <c r="P53" s="10" t="n">
        <v>0.12962</v>
      </c>
      <c r="Q53" s="5"/>
    </row>
    <row r="54" customFormat="false" ht="15" hidden="false" customHeight="false" outlineLevel="0" collapsed="false">
      <c r="A54" s="5" t="s">
        <v>194</v>
      </c>
      <c r="B54" s="5" t="n">
        <v>42</v>
      </c>
      <c r="C54" s="5" t="s">
        <v>189</v>
      </c>
      <c r="D54" s="10" t="n">
        <v>0.137282</v>
      </c>
      <c r="E54" s="5"/>
      <c r="F54" s="5" t="s">
        <v>185</v>
      </c>
      <c r="G54" s="10" t="n">
        <v>0.002203</v>
      </c>
      <c r="H54" s="5"/>
      <c r="I54" s="5" t="s">
        <v>182</v>
      </c>
      <c r="J54" s="10" t="n">
        <v>0.574903</v>
      </c>
      <c r="K54" s="5"/>
      <c r="L54" s="5" t="s">
        <v>182</v>
      </c>
      <c r="M54" s="10" t="n">
        <v>0.455937</v>
      </c>
      <c r="N54" s="5"/>
      <c r="O54" s="5" t="s">
        <v>182</v>
      </c>
      <c r="P54" s="10" t="n">
        <v>0.637119</v>
      </c>
      <c r="Q54" s="5"/>
    </row>
    <row r="55" customFormat="false" ht="15" hidden="false" customHeight="false" outlineLevel="0" collapsed="false">
      <c r="A55" s="5" t="s">
        <v>194</v>
      </c>
      <c r="B55" s="5" t="n">
        <v>43</v>
      </c>
      <c r="C55" s="5" t="s">
        <v>185</v>
      </c>
      <c r="D55" s="10" t="n">
        <v>0.55442</v>
      </c>
      <c r="E55" s="5"/>
      <c r="F55" s="5" t="s">
        <v>183</v>
      </c>
      <c r="G55" s="10" t="n">
        <v>0.474986</v>
      </c>
      <c r="H55" s="5"/>
      <c r="I55" s="5" t="s">
        <v>185</v>
      </c>
      <c r="J55" s="10" t="n">
        <v>0.455937</v>
      </c>
      <c r="K55" s="5"/>
      <c r="L55" s="5" t="s">
        <v>182</v>
      </c>
      <c r="M55" s="10" t="n">
        <v>0.574903</v>
      </c>
      <c r="N55" s="5"/>
      <c r="O55" s="5" t="s">
        <v>183</v>
      </c>
      <c r="P55" s="10" t="n">
        <v>0.055361</v>
      </c>
      <c r="Q55" s="5"/>
    </row>
    <row r="56" customFormat="false" ht="15" hidden="false" customHeight="false" outlineLevel="0" collapsed="false">
      <c r="A56" s="5" t="s">
        <v>194</v>
      </c>
      <c r="B56" s="5" t="n">
        <v>44</v>
      </c>
      <c r="C56" s="5" t="s">
        <v>182</v>
      </c>
      <c r="D56" s="10" t="n">
        <v>0.867692</v>
      </c>
      <c r="E56" s="5"/>
      <c r="F56" s="5" t="s">
        <v>182</v>
      </c>
      <c r="G56" s="10" t="n">
        <v>0.637119</v>
      </c>
      <c r="H56" s="5"/>
      <c r="I56" s="5" t="s">
        <v>189</v>
      </c>
      <c r="J56" s="10" t="n">
        <v>0.834308</v>
      </c>
      <c r="K56" s="5"/>
      <c r="L56" s="5" t="s">
        <v>182</v>
      </c>
      <c r="M56" s="10" t="n">
        <v>0.678686</v>
      </c>
      <c r="N56" s="5"/>
      <c r="O56" s="5" t="s">
        <v>189</v>
      </c>
      <c r="P56" s="10" t="n">
        <v>0.759756</v>
      </c>
      <c r="Q56" s="5"/>
    </row>
    <row r="57" customFormat="false" ht="15" hidden="false" customHeight="false" outlineLevel="0" collapsed="false">
      <c r="A57" s="5" t="s">
        <v>194</v>
      </c>
      <c r="B57" s="5" t="n">
        <v>45</v>
      </c>
      <c r="C57" s="5" t="s">
        <v>183</v>
      </c>
      <c r="D57" s="10" t="n">
        <v>0.699313</v>
      </c>
      <c r="E57" s="5"/>
      <c r="F57" s="5" t="s">
        <v>182</v>
      </c>
      <c r="G57" s="10" t="n">
        <v>0.798139</v>
      </c>
      <c r="H57" s="5"/>
      <c r="I57" s="5" t="s">
        <v>183</v>
      </c>
      <c r="J57" s="10" t="n">
        <v>0.319084</v>
      </c>
      <c r="K57" s="5"/>
      <c r="L57" s="5" t="s">
        <v>195</v>
      </c>
      <c r="M57" s="10" t="n">
        <v>0.275709</v>
      </c>
      <c r="N57" s="5"/>
      <c r="O57" s="5" t="s">
        <v>182</v>
      </c>
      <c r="P57" s="10" t="n">
        <v>0.145326</v>
      </c>
      <c r="Q57" s="5"/>
    </row>
    <row r="58" customFormat="false" ht="15" hidden="false" customHeight="false" outlineLevel="0" collapsed="false">
      <c r="A58" s="5" t="s">
        <v>194</v>
      </c>
      <c r="B58" s="5" t="n">
        <v>46</v>
      </c>
      <c r="C58" s="5" t="s">
        <v>182</v>
      </c>
      <c r="D58" s="10" t="n">
        <v>0.334538</v>
      </c>
      <c r="E58" s="5"/>
      <c r="F58" s="5" t="s">
        <v>183</v>
      </c>
      <c r="G58" s="10" t="n">
        <v>0.181557</v>
      </c>
      <c r="H58" s="5"/>
      <c r="I58" s="5" t="s">
        <v>183</v>
      </c>
      <c r="J58" s="10" t="n">
        <v>0.181557</v>
      </c>
      <c r="K58" s="5"/>
      <c r="L58" s="5" t="s">
        <v>189</v>
      </c>
      <c r="M58" s="10" t="n">
        <v>0.366918</v>
      </c>
      <c r="N58" s="5"/>
      <c r="O58" s="5" t="s">
        <v>182</v>
      </c>
      <c r="P58" s="10" t="n">
        <v>0.289667</v>
      </c>
      <c r="Q58" s="5"/>
    </row>
    <row r="59" customFormat="false" ht="15" hidden="false" customHeight="false" outlineLevel="0" collapsed="false">
      <c r="A59" s="5" t="s">
        <v>194</v>
      </c>
      <c r="B59" s="5" t="n">
        <v>47</v>
      </c>
      <c r="C59" s="5" t="s">
        <v>185</v>
      </c>
      <c r="D59" s="10" t="n">
        <v>0.350485</v>
      </c>
      <c r="E59" s="5"/>
      <c r="F59" s="5" t="s">
        <v>183</v>
      </c>
      <c r="G59" s="10" t="n">
        <v>0.474986</v>
      </c>
      <c r="H59" s="5"/>
      <c r="I59" s="5" t="s">
        <v>182</v>
      </c>
      <c r="J59" s="10" t="n">
        <v>0.401199</v>
      </c>
      <c r="K59" s="5"/>
      <c r="L59" s="5" t="s">
        <v>189</v>
      </c>
      <c r="M59" s="10" t="n">
        <v>0.637119</v>
      </c>
      <c r="N59" s="5"/>
      <c r="O59" s="5" t="s">
        <v>183</v>
      </c>
      <c r="P59" s="10" t="n">
        <v>0.946308</v>
      </c>
      <c r="Q59" s="5"/>
    </row>
    <row r="60" customFormat="false" ht="15" hidden="false" customHeight="false" outlineLevel="0" collapsed="false">
      <c r="A60" s="5" t="s">
        <v>194</v>
      </c>
      <c r="B60" s="5" t="n">
        <v>48</v>
      </c>
      <c r="C60" s="5" t="s">
        <v>183</v>
      </c>
      <c r="D60" s="10" t="n">
        <v>0.55442</v>
      </c>
      <c r="E60" s="5"/>
      <c r="F60" s="5" t="s">
        <v>183</v>
      </c>
      <c r="G60" s="10" t="n">
        <v>0.455937</v>
      </c>
      <c r="H60" s="5"/>
      <c r="I60" s="5" t="s">
        <v>183</v>
      </c>
      <c r="J60" s="10" t="n">
        <v>0.935716</v>
      </c>
      <c r="K60" s="5"/>
      <c r="L60" s="5" t="s">
        <v>182</v>
      </c>
      <c r="M60" s="10" t="n">
        <v>0.075719</v>
      </c>
      <c r="N60" s="5"/>
      <c r="O60" s="5" t="s">
        <v>189</v>
      </c>
      <c r="P60" s="10" t="n">
        <v>0.883171</v>
      </c>
      <c r="Q60" s="5"/>
    </row>
    <row r="61" customFormat="false" ht="15" hidden="false" customHeight="false" outlineLevel="0" collapsed="false">
      <c r="A61" s="5" t="s">
        <v>194</v>
      </c>
      <c r="B61" s="5" t="n">
        <v>49</v>
      </c>
      <c r="C61" s="5" t="s">
        <v>182</v>
      </c>
      <c r="D61" s="10" t="n">
        <v>0.437274</v>
      </c>
      <c r="E61" s="5"/>
      <c r="F61" s="5" t="s">
        <v>183</v>
      </c>
      <c r="G61" s="10" t="n">
        <v>0.946308</v>
      </c>
      <c r="H61" s="5"/>
      <c r="I61" s="5" t="s">
        <v>183</v>
      </c>
      <c r="J61" s="10" t="n">
        <v>0.534146</v>
      </c>
      <c r="K61" s="5"/>
      <c r="L61" s="5" t="s">
        <v>182</v>
      </c>
      <c r="M61" s="10" t="n">
        <v>0.978072</v>
      </c>
      <c r="N61" s="5"/>
      <c r="O61" s="5" t="s">
        <v>182</v>
      </c>
      <c r="P61" s="10" t="n">
        <v>0.145326</v>
      </c>
      <c r="Q61" s="5"/>
    </row>
    <row r="62" customFormat="false" ht="15" hidden="false" customHeight="false" outlineLevel="0" collapsed="false">
      <c r="A62" s="5" t="s">
        <v>194</v>
      </c>
      <c r="B62" s="5" t="n">
        <v>50</v>
      </c>
      <c r="C62" s="5" t="s">
        <v>183</v>
      </c>
      <c r="D62" s="10" t="n">
        <v>0.987896</v>
      </c>
      <c r="E62" s="5"/>
      <c r="F62" s="5" t="s">
        <v>183</v>
      </c>
      <c r="G62" s="10" t="n">
        <v>0.494392</v>
      </c>
      <c r="H62" s="5"/>
      <c r="I62" s="5" t="s">
        <v>189</v>
      </c>
      <c r="J62" s="10" t="n">
        <v>0.275709</v>
      </c>
      <c r="K62" s="5"/>
      <c r="L62" s="5" t="s">
        <v>183</v>
      </c>
      <c r="M62" s="10" t="n">
        <v>0.437274</v>
      </c>
      <c r="N62" s="5"/>
      <c r="O62" s="5" t="s">
        <v>189</v>
      </c>
      <c r="P62" s="10" t="n">
        <v>0.798139</v>
      </c>
      <c r="Q62" s="5"/>
    </row>
    <row r="63" customFormat="false" ht="15" hidden="false" customHeight="false" outlineLevel="0" collapsed="false">
      <c r="A63" s="5" t="s">
        <v>194</v>
      </c>
      <c r="B63" s="5" t="n">
        <v>51</v>
      </c>
      <c r="C63" s="5" t="s">
        <v>189</v>
      </c>
      <c r="D63" s="10" t="n">
        <v>0.191687</v>
      </c>
      <c r="E63" s="5"/>
      <c r="F63" s="5" t="s">
        <v>183</v>
      </c>
      <c r="G63" s="10" t="n">
        <v>0.085587</v>
      </c>
      <c r="H63" s="5"/>
      <c r="I63" s="5" t="s">
        <v>182</v>
      </c>
      <c r="J63" s="10" t="n">
        <v>0.657933</v>
      </c>
      <c r="K63" s="5"/>
      <c r="L63" s="5" t="s">
        <v>183</v>
      </c>
      <c r="M63" s="10" t="n">
        <v>0.455937</v>
      </c>
      <c r="N63" s="5"/>
      <c r="O63" s="5" t="s">
        <v>182</v>
      </c>
      <c r="P63" s="10" t="n">
        <v>0.834308</v>
      </c>
      <c r="Q63" s="5"/>
    </row>
    <row r="64" customFormat="false" ht="15" hidden="false" customHeight="false" outlineLevel="0" collapsed="false">
      <c r="A64" s="5" t="s">
        <v>194</v>
      </c>
      <c r="B64" s="5" t="n">
        <v>52</v>
      </c>
      <c r="C64" s="5" t="s">
        <v>182</v>
      </c>
      <c r="D64" s="10" t="n">
        <v>0.042808</v>
      </c>
      <c r="E64" s="5"/>
      <c r="F64" s="5" t="s">
        <v>185</v>
      </c>
      <c r="G64" s="10" t="n">
        <v>0.115387</v>
      </c>
      <c r="H64" s="5"/>
      <c r="I64" s="5" t="s">
        <v>183</v>
      </c>
      <c r="J64" s="10" t="n">
        <v>0.401199</v>
      </c>
      <c r="K64" s="5"/>
      <c r="L64" s="5" t="s">
        <v>182</v>
      </c>
      <c r="M64" s="10" t="n">
        <v>0.045675</v>
      </c>
      <c r="N64" s="5"/>
      <c r="O64" s="5" t="s">
        <v>185</v>
      </c>
      <c r="P64" s="10" t="n">
        <v>0.023545</v>
      </c>
      <c r="Q64" s="5"/>
    </row>
    <row r="65" customFormat="false" ht="15" hidden="false" customHeight="false" outlineLevel="0" collapsed="false">
      <c r="A65" s="5" t="s">
        <v>194</v>
      </c>
      <c r="B65" s="5" t="n">
        <v>53</v>
      </c>
      <c r="C65" s="5" t="s">
        <v>183</v>
      </c>
      <c r="D65" s="10" t="n">
        <v>0.366918</v>
      </c>
      <c r="E65" s="5"/>
      <c r="F65" s="5" t="s">
        <v>182</v>
      </c>
      <c r="G65" s="10" t="n">
        <v>0.574903</v>
      </c>
      <c r="H65" s="5"/>
      <c r="I65" s="5" t="s">
        <v>182</v>
      </c>
      <c r="J65" s="10" t="n">
        <v>0.350485</v>
      </c>
      <c r="K65" s="5"/>
      <c r="L65" s="5" t="s">
        <v>183</v>
      </c>
      <c r="M65" s="10" t="n">
        <v>0.759756</v>
      </c>
      <c r="N65" s="5"/>
      <c r="O65" s="5" t="s">
        <v>183</v>
      </c>
      <c r="P65" s="10" t="n">
        <v>0.534146</v>
      </c>
      <c r="Q65" s="5"/>
    </row>
    <row r="66" customFormat="false" ht="15" hidden="false" customHeight="false" outlineLevel="0" collapsed="false">
      <c r="A66" s="5" t="s">
        <v>194</v>
      </c>
      <c r="B66" s="5" t="n">
        <v>54</v>
      </c>
      <c r="C66" s="5" t="s">
        <v>183</v>
      </c>
      <c r="D66" s="10" t="n">
        <v>0.001509</v>
      </c>
      <c r="E66" s="5"/>
      <c r="F66" s="5" t="s">
        <v>182</v>
      </c>
      <c r="G66" s="10" t="n">
        <v>0.699313</v>
      </c>
      <c r="H66" s="5"/>
      <c r="I66" s="5" t="s">
        <v>182</v>
      </c>
      <c r="J66" s="10" t="n">
        <v>0.455937</v>
      </c>
      <c r="K66" s="5"/>
      <c r="L66" s="5" t="s">
        <v>182</v>
      </c>
      <c r="M66" s="10" t="n">
        <v>0.616305</v>
      </c>
      <c r="N66" s="5"/>
      <c r="O66" s="5" t="s">
        <v>183</v>
      </c>
      <c r="P66" s="10" t="n">
        <v>0.595549</v>
      </c>
      <c r="Q66" s="5"/>
    </row>
    <row r="67" customFormat="false" ht="15" hidden="false" customHeight="false" outlineLevel="0" collapsed="false">
      <c r="A67" s="5" t="s">
        <v>194</v>
      </c>
      <c r="B67" s="5" t="n">
        <v>55</v>
      </c>
      <c r="C67" s="5" t="s">
        <v>182</v>
      </c>
      <c r="D67" s="10" t="n">
        <v>0.616305</v>
      </c>
      <c r="E67" s="5"/>
      <c r="F67" s="5" t="s">
        <v>183</v>
      </c>
      <c r="G67" s="10" t="n">
        <v>0.401199</v>
      </c>
      <c r="H67" s="5"/>
      <c r="I67" s="5" t="s">
        <v>182</v>
      </c>
      <c r="J67" s="10" t="n">
        <v>0.534146</v>
      </c>
      <c r="K67" s="5"/>
      <c r="L67" s="5" t="s">
        <v>185</v>
      </c>
      <c r="M67" s="10" t="n">
        <v>0.366918</v>
      </c>
      <c r="N67" s="5"/>
      <c r="O67" s="5" t="s">
        <v>195</v>
      </c>
      <c r="P67" s="10" t="n">
        <v>0.145326</v>
      </c>
      <c r="Q67" s="5"/>
    </row>
    <row r="68" customFormat="false" ht="15" hidden="false" customHeight="false" outlineLevel="0" collapsed="false">
      <c r="A68" s="5" t="s">
        <v>194</v>
      </c>
      <c r="B68" s="5" t="n">
        <v>56</v>
      </c>
      <c r="C68" s="5" t="s">
        <v>182</v>
      </c>
      <c r="D68" s="10" t="n">
        <v>0.924076</v>
      </c>
      <c r="E68" s="5"/>
      <c r="F68" s="5" t="s">
        <v>183</v>
      </c>
      <c r="G68" s="10" t="n">
        <v>0.262249</v>
      </c>
      <c r="H68" s="5"/>
      <c r="I68" s="5" t="s">
        <v>182</v>
      </c>
      <c r="J68" s="10" t="n">
        <v>0.455937</v>
      </c>
      <c r="K68" s="5"/>
      <c r="L68" s="5" t="s">
        <v>182</v>
      </c>
      <c r="M68" s="10" t="n">
        <v>0.162606</v>
      </c>
      <c r="N68" s="5"/>
      <c r="O68" s="5" t="s">
        <v>189</v>
      </c>
      <c r="P68" s="10" t="n">
        <v>0.978072</v>
      </c>
      <c r="Q68" s="5"/>
    </row>
    <row r="69" customFormat="false" ht="15" hidden="false" customHeight="false" outlineLevel="0" collapsed="false">
      <c r="A69" s="5" t="s">
        <v>194</v>
      </c>
      <c r="B69" s="5" t="n">
        <v>57</v>
      </c>
      <c r="C69" s="5" t="s">
        <v>182</v>
      </c>
      <c r="D69" s="10" t="n">
        <v>0.181557</v>
      </c>
      <c r="E69" s="5"/>
      <c r="F69" s="5" t="s">
        <v>183</v>
      </c>
      <c r="G69" s="10" t="n">
        <v>0.455937</v>
      </c>
      <c r="H69" s="5"/>
      <c r="I69" s="5" t="s">
        <v>183</v>
      </c>
      <c r="J69" s="10" t="n">
        <v>0.779188</v>
      </c>
      <c r="K69" s="5"/>
      <c r="L69" s="5" t="s">
        <v>185</v>
      </c>
      <c r="M69" s="10" t="n">
        <v>0.779188</v>
      </c>
      <c r="N69" s="5"/>
      <c r="O69" s="5" t="s">
        <v>182</v>
      </c>
      <c r="P69" s="10" t="n">
        <v>0.289667</v>
      </c>
      <c r="Q69" s="5"/>
    </row>
    <row r="70" customFormat="false" ht="15" hidden="false" customHeight="false" outlineLevel="0" collapsed="false">
      <c r="A70" s="5" t="s">
        <v>194</v>
      </c>
      <c r="B70" s="5" t="n">
        <v>58</v>
      </c>
      <c r="C70" s="5" t="s">
        <v>189</v>
      </c>
      <c r="D70" s="10" t="n">
        <v>0.759756</v>
      </c>
      <c r="E70" s="5"/>
      <c r="F70" s="5" t="s">
        <v>182</v>
      </c>
      <c r="G70" s="10" t="n">
        <v>0.23681</v>
      </c>
      <c r="H70" s="5"/>
      <c r="I70" s="5" t="s">
        <v>183</v>
      </c>
      <c r="J70" s="10" t="n">
        <v>0.779188</v>
      </c>
      <c r="K70" s="5"/>
      <c r="L70" s="5" t="s">
        <v>182</v>
      </c>
      <c r="M70" s="10" t="n">
        <v>0.275709</v>
      </c>
      <c r="N70" s="5"/>
      <c r="O70" s="5" t="s">
        <v>182</v>
      </c>
      <c r="P70" s="10" t="n">
        <v>0.935716</v>
      </c>
      <c r="Q70" s="5"/>
    </row>
    <row r="71" customFormat="false" ht="15" hidden="false" customHeight="false" outlineLevel="0" collapsed="false">
      <c r="A71" s="5" t="s">
        <v>194</v>
      </c>
      <c r="B71" s="5" t="n">
        <v>59</v>
      </c>
      <c r="C71" s="5" t="s">
        <v>182</v>
      </c>
      <c r="D71" s="10" t="n">
        <v>0.616305</v>
      </c>
      <c r="E71" s="5"/>
      <c r="F71" s="5" t="s">
        <v>182</v>
      </c>
      <c r="G71" s="10" t="n">
        <v>0.816537</v>
      </c>
      <c r="H71" s="5"/>
      <c r="I71" s="5" t="s">
        <v>182</v>
      </c>
      <c r="J71" s="10" t="n">
        <v>0.096578</v>
      </c>
      <c r="K71" s="5"/>
      <c r="L71" s="5" t="s">
        <v>182</v>
      </c>
      <c r="M71" s="10" t="n">
        <v>0.494392</v>
      </c>
      <c r="N71" s="5"/>
      <c r="O71" s="5" t="s">
        <v>182</v>
      </c>
      <c r="P71" s="10" t="n">
        <v>0.23681</v>
      </c>
      <c r="Q71" s="5"/>
    </row>
    <row r="72" customFormat="false" ht="15" hidden="false" customHeight="false" outlineLevel="0" collapsed="false">
      <c r="A72" s="5" t="s">
        <v>194</v>
      </c>
      <c r="B72" s="5" t="n">
        <v>60</v>
      </c>
      <c r="C72" s="5" t="s">
        <v>183</v>
      </c>
      <c r="D72" s="10" t="n">
        <v>0.304126</v>
      </c>
      <c r="E72" s="5"/>
      <c r="F72" s="5" t="s">
        <v>183</v>
      </c>
      <c r="G72" s="10" t="n">
        <v>0.55442</v>
      </c>
      <c r="H72" s="5"/>
      <c r="I72" s="5" t="s">
        <v>189</v>
      </c>
      <c r="J72" s="10" t="n">
        <v>0.350485</v>
      </c>
      <c r="K72" s="5"/>
      <c r="L72" s="5" t="s">
        <v>182</v>
      </c>
      <c r="M72" s="10" t="n">
        <v>0.145326</v>
      </c>
      <c r="N72" s="5"/>
      <c r="O72" s="5" t="s">
        <v>182</v>
      </c>
      <c r="P72" s="10" t="n">
        <v>0.455937</v>
      </c>
      <c r="Q72" s="5"/>
    </row>
    <row r="73" customFormat="false" ht="15" hidden="false" customHeight="false" outlineLevel="0" collapsed="false">
      <c r="A73" s="5" t="s">
        <v>194</v>
      </c>
      <c r="B73" s="5" t="n">
        <v>61</v>
      </c>
      <c r="C73" s="5" t="s">
        <v>182</v>
      </c>
      <c r="D73" s="10" t="n">
        <v>0.996335</v>
      </c>
      <c r="E73" s="5"/>
      <c r="F73" s="5" t="s">
        <v>189</v>
      </c>
      <c r="G73" s="10" t="n">
        <v>0.991468</v>
      </c>
      <c r="H73" s="5"/>
      <c r="I73" s="5" t="s">
        <v>182</v>
      </c>
      <c r="J73" s="10" t="n">
        <v>0.779188</v>
      </c>
      <c r="K73" s="5"/>
      <c r="L73" s="5" t="s">
        <v>183</v>
      </c>
      <c r="M73" s="10" t="n">
        <v>0.304126</v>
      </c>
      <c r="N73" s="5"/>
      <c r="O73" s="5" t="s">
        <v>182</v>
      </c>
      <c r="P73" s="10" t="n">
        <v>0.319084</v>
      </c>
      <c r="Q73" s="5"/>
    </row>
    <row r="74" customFormat="false" ht="15" hidden="false" customHeight="false" outlineLevel="0" collapsed="false">
      <c r="A74" s="5" t="s">
        <v>194</v>
      </c>
      <c r="B74" s="5" t="n">
        <v>62</v>
      </c>
      <c r="C74" s="5" t="s">
        <v>182</v>
      </c>
      <c r="D74" s="10" t="n">
        <v>0.437274</v>
      </c>
      <c r="E74" s="5"/>
      <c r="F74" s="5" t="s">
        <v>189</v>
      </c>
      <c r="G74" s="10" t="n">
        <v>0.514124</v>
      </c>
      <c r="H74" s="5"/>
      <c r="I74" s="5" t="s">
        <v>185</v>
      </c>
      <c r="J74" s="10" t="n">
        <v>0.066882</v>
      </c>
      <c r="K74" s="5"/>
      <c r="L74" s="5" t="s">
        <v>183</v>
      </c>
      <c r="M74" s="10" t="n">
        <v>0.534146</v>
      </c>
      <c r="N74" s="5"/>
      <c r="O74" s="5" t="s">
        <v>182</v>
      </c>
      <c r="P74" s="10" t="n">
        <v>0.534146</v>
      </c>
      <c r="Q74" s="5"/>
    </row>
    <row r="75" customFormat="false" ht="15" hidden="false" customHeight="false" outlineLevel="0" collapsed="false">
      <c r="A75" s="5" t="s">
        <v>194</v>
      </c>
      <c r="B75" s="5" t="n">
        <v>63</v>
      </c>
      <c r="C75" s="5" t="s">
        <v>189</v>
      </c>
      <c r="D75" s="10" t="n">
        <v>0.455937</v>
      </c>
      <c r="E75" s="5"/>
      <c r="F75" s="5" t="s">
        <v>183</v>
      </c>
      <c r="G75" s="10" t="n">
        <v>0.383827</v>
      </c>
      <c r="H75" s="5"/>
      <c r="I75" s="5" t="s">
        <v>182</v>
      </c>
      <c r="J75" s="10" t="n">
        <v>0.897763</v>
      </c>
      <c r="K75" s="5"/>
      <c r="L75" s="5" t="s">
        <v>182</v>
      </c>
      <c r="M75" s="10" t="n">
        <v>0.191687</v>
      </c>
      <c r="N75" s="5"/>
      <c r="O75" s="5" t="s">
        <v>182</v>
      </c>
      <c r="P75" s="10" t="n">
        <v>0.474986</v>
      </c>
      <c r="Q75" s="5"/>
    </row>
    <row r="76" customFormat="false" ht="15" hidden="false" customHeight="false" outlineLevel="0" collapsed="false">
      <c r="A76" s="5" t="s">
        <v>194</v>
      </c>
      <c r="B76" s="5" t="n">
        <v>64</v>
      </c>
      <c r="C76" s="5" t="s">
        <v>182</v>
      </c>
      <c r="D76" s="10" t="n">
        <v>0.030806</v>
      </c>
      <c r="E76" s="5"/>
      <c r="F76" s="5" t="s">
        <v>182</v>
      </c>
      <c r="G76" s="10" t="n">
        <v>0.334538</v>
      </c>
      <c r="H76" s="5"/>
      <c r="I76" s="5" t="s">
        <v>189</v>
      </c>
      <c r="J76" s="10" t="n">
        <v>0.816537</v>
      </c>
      <c r="K76" s="5"/>
      <c r="L76" s="5" t="s">
        <v>182</v>
      </c>
      <c r="M76" s="10" t="n">
        <v>0.366918</v>
      </c>
      <c r="N76" s="5"/>
      <c r="O76" s="5" t="s">
        <v>183</v>
      </c>
      <c r="P76" s="10" t="n">
        <v>0.834308</v>
      </c>
      <c r="Q76" s="5"/>
    </row>
    <row r="77" customFormat="false" ht="15" hidden="false" customHeight="false" outlineLevel="0" collapsed="false">
      <c r="A77" s="5" t="s">
        <v>194</v>
      </c>
      <c r="B77" s="5" t="n">
        <v>65</v>
      </c>
      <c r="C77" s="5" t="s">
        <v>182</v>
      </c>
      <c r="D77" s="10" t="n">
        <v>0.798139</v>
      </c>
      <c r="E77" s="5"/>
      <c r="F77" s="5" t="s">
        <v>182</v>
      </c>
      <c r="G77" s="10" t="n">
        <v>0.867692</v>
      </c>
      <c r="H77" s="5"/>
      <c r="I77" s="5" t="s">
        <v>183</v>
      </c>
      <c r="J77" s="10" t="n">
        <v>0.955835</v>
      </c>
      <c r="K77" s="5"/>
      <c r="L77" s="5" t="s">
        <v>183</v>
      </c>
      <c r="M77" s="10" t="n">
        <v>0.304126</v>
      </c>
      <c r="N77" s="5"/>
      <c r="O77" s="5" t="s">
        <v>183</v>
      </c>
      <c r="P77" s="10" t="n">
        <v>0.739918</v>
      </c>
      <c r="Q77" s="5"/>
    </row>
    <row r="78" customFormat="false" ht="15" hidden="false" customHeight="false" outlineLevel="0" collapsed="false">
      <c r="A78" s="5" t="s">
        <v>194</v>
      </c>
      <c r="B78" s="5" t="n">
        <v>66</v>
      </c>
      <c r="C78" s="5" t="s">
        <v>182</v>
      </c>
      <c r="D78" s="10" t="n">
        <v>0.213309</v>
      </c>
      <c r="E78" s="5"/>
      <c r="F78" s="5" t="s">
        <v>183</v>
      </c>
      <c r="G78" s="10" t="n">
        <v>0.657933</v>
      </c>
      <c r="H78" s="5"/>
      <c r="I78" s="5" t="s">
        <v>182</v>
      </c>
      <c r="J78" s="10" t="n">
        <v>0.181557</v>
      </c>
      <c r="K78" s="5"/>
      <c r="L78" s="5" t="s">
        <v>183</v>
      </c>
      <c r="M78" s="10" t="n">
        <v>0.102526</v>
      </c>
      <c r="N78" s="5"/>
      <c r="O78" s="5" t="s">
        <v>182</v>
      </c>
      <c r="P78" s="10" t="n">
        <v>0.574903</v>
      </c>
      <c r="Q78" s="5"/>
    </row>
    <row r="79" customFormat="false" ht="15" hidden="false" customHeight="false" outlineLevel="0" collapsed="false">
      <c r="A79" s="5" t="s">
        <v>194</v>
      </c>
      <c r="B79" s="5" t="n">
        <v>67</v>
      </c>
      <c r="C79" s="5" t="s">
        <v>182</v>
      </c>
      <c r="D79" s="10" t="n">
        <v>0.058984</v>
      </c>
      <c r="E79" s="5"/>
      <c r="F79" s="5" t="s">
        <v>183</v>
      </c>
      <c r="G79" s="10" t="n">
        <v>0.55442</v>
      </c>
      <c r="H79" s="5"/>
      <c r="I79" s="5" t="s">
        <v>189</v>
      </c>
      <c r="J79" s="10" t="n">
        <v>0.213309</v>
      </c>
      <c r="K79" s="5"/>
      <c r="L79" s="5" t="s">
        <v>183</v>
      </c>
      <c r="M79" s="10" t="n">
        <v>0.028817</v>
      </c>
      <c r="N79" s="5"/>
      <c r="O79" s="5" t="s">
        <v>183</v>
      </c>
      <c r="P79" s="10" t="n">
        <v>0.574903</v>
      </c>
      <c r="Q79" s="5"/>
    </row>
    <row r="80" customFormat="false" ht="15" hidden="false" customHeight="false" outlineLevel="0" collapsed="false">
      <c r="A80" s="5" t="s">
        <v>194</v>
      </c>
      <c r="B80" s="5" t="n">
        <v>68</v>
      </c>
      <c r="C80" s="5" t="s">
        <v>189</v>
      </c>
      <c r="D80" s="10" t="n">
        <v>0.202268</v>
      </c>
      <c r="E80" s="5"/>
      <c r="F80" s="5" t="s">
        <v>189</v>
      </c>
      <c r="G80" s="10" t="n">
        <v>0.595549</v>
      </c>
      <c r="H80" s="5"/>
      <c r="I80" s="5" t="s">
        <v>189</v>
      </c>
      <c r="J80" s="10" t="n">
        <v>0.935716</v>
      </c>
      <c r="K80" s="5"/>
      <c r="L80" s="5" t="s">
        <v>183</v>
      </c>
      <c r="M80" s="10" t="n">
        <v>0.595549</v>
      </c>
      <c r="N80" s="5"/>
      <c r="O80" s="5" t="s">
        <v>183</v>
      </c>
      <c r="P80" s="10" t="n">
        <v>0.897763</v>
      </c>
      <c r="Q80" s="5"/>
    </row>
    <row r="81" customFormat="false" ht="15" hidden="false" customHeight="false" outlineLevel="0" collapsed="false">
      <c r="A81" s="5" t="s">
        <v>194</v>
      </c>
      <c r="B81" s="5" t="n">
        <v>69</v>
      </c>
      <c r="C81" s="5" t="s">
        <v>183</v>
      </c>
      <c r="D81" s="10" t="n">
        <v>0.071177</v>
      </c>
      <c r="E81" s="5"/>
      <c r="F81" s="5" t="s">
        <v>189</v>
      </c>
      <c r="G81" s="10" t="n">
        <v>0.350485</v>
      </c>
      <c r="H81" s="5"/>
      <c r="I81" s="5" t="s">
        <v>189</v>
      </c>
      <c r="J81" s="10" t="n">
        <v>0.181557</v>
      </c>
      <c r="K81" s="5"/>
      <c r="L81" s="5" t="s">
        <v>183</v>
      </c>
      <c r="M81" s="10" t="n">
        <v>0.978072</v>
      </c>
      <c r="N81" s="5"/>
      <c r="O81" s="5" t="s">
        <v>189</v>
      </c>
      <c r="P81" s="10" t="n">
        <v>0.924076</v>
      </c>
      <c r="Q81" s="5"/>
    </row>
    <row r="82" customFormat="false" ht="15" hidden="false" customHeight="false" outlineLevel="0" collapsed="false">
      <c r="A82" s="5" t="s">
        <v>194</v>
      </c>
      <c r="B82" s="5" t="n">
        <v>70</v>
      </c>
      <c r="C82" s="5" t="s">
        <v>183</v>
      </c>
      <c r="D82" s="10" t="n">
        <v>0.514124</v>
      </c>
      <c r="E82" s="5"/>
      <c r="F82" s="5" t="s">
        <v>182</v>
      </c>
      <c r="G82" s="10" t="n">
        <v>0.924076</v>
      </c>
      <c r="H82" s="5"/>
      <c r="I82" s="5" t="s">
        <v>183</v>
      </c>
      <c r="J82" s="10" t="n">
        <v>0.798139</v>
      </c>
      <c r="K82" s="5"/>
      <c r="L82" s="5" t="s">
        <v>182</v>
      </c>
      <c r="M82" s="10" t="n">
        <v>0.657933</v>
      </c>
      <c r="N82" s="5"/>
      <c r="O82" s="5" t="s">
        <v>189</v>
      </c>
      <c r="P82" s="10" t="n">
        <v>0.401199</v>
      </c>
      <c r="Q82" s="5"/>
    </row>
    <row r="83" customFormat="false" ht="15" hidden="false" customHeight="false" outlineLevel="0" collapsed="false">
      <c r="A83" s="5" t="s">
        <v>194</v>
      </c>
      <c r="B83" s="5" t="n">
        <v>71</v>
      </c>
      <c r="C83" s="5" t="s">
        <v>189</v>
      </c>
      <c r="D83" s="10" t="n">
        <v>0.964295</v>
      </c>
      <c r="E83" s="5"/>
      <c r="F83" s="5" t="s">
        <v>183</v>
      </c>
      <c r="G83" s="10" t="n">
        <v>0.55442</v>
      </c>
      <c r="H83" s="5"/>
      <c r="I83" s="5" t="s">
        <v>183</v>
      </c>
      <c r="J83" s="10" t="n">
        <v>0.224821</v>
      </c>
      <c r="K83" s="5"/>
      <c r="L83" s="5" t="s">
        <v>189</v>
      </c>
      <c r="M83" s="10" t="n">
        <v>0.798139</v>
      </c>
      <c r="N83" s="5"/>
      <c r="O83" s="5" t="s">
        <v>189</v>
      </c>
      <c r="P83" s="10" t="n">
        <v>0.996335</v>
      </c>
      <c r="Q83" s="5"/>
    </row>
    <row r="84" customFormat="false" ht="15" hidden="false" customHeight="false" outlineLevel="0" collapsed="false">
      <c r="A84" s="5" t="s">
        <v>194</v>
      </c>
      <c r="B84" s="5" t="n">
        <v>72</v>
      </c>
      <c r="C84" s="5" t="s">
        <v>189</v>
      </c>
      <c r="D84" s="10" t="n">
        <v>0.983453</v>
      </c>
      <c r="E84" s="5"/>
      <c r="F84" s="5" t="s">
        <v>182</v>
      </c>
      <c r="G84" s="10" t="n">
        <v>0.12962</v>
      </c>
      <c r="H84" s="5"/>
      <c r="I84" s="5" t="s">
        <v>183</v>
      </c>
      <c r="J84" s="10" t="n">
        <v>0.55442</v>
      </c>
      <c r="K84" s="5"/>
      <c r="L84" s="5" t="s">
        <v>189</v>
      </c>
      <c r="M84" s="10" t="n">
        <v>0.025193</v>
      </c>
      <c r="N84" s="5"/>
      <c r="O84" s="5" t="s">
        <v>185</v>
      </c>
      <c r="P84" s="10" t="n">
        <v>0.637119</v>
      </c>
      <c r="Q84" s="5"/>
    </row>
    <row r="85" customFormat="false" ht="15" hidden="false" customHeight="false" outlineLevel="0" collapsed="false">
      <c r="A85" s="5" t="s">
        <v>194</v>
      </c>
      <c r="B85" s="5" t="n">
        <v>73</v>
      </c>
      <c r="C85" s="5" t="s">
        <v>182</v>
      </c>
      <c r="D85" s="10" t="n">
        <v>0.181557</v>
      </c>
      <c r="E85" s="5"/>
      <c r="F85" s="5" t="s">
        <v>183</v>
      </c>
      <c r="G85" s="10" t="n">
        <v>0.474986</v>
      </c>
      <c r="H85" s="5"/>
      <c r="I85" s="5" t="s">
        <v>182</v>
      </c>
      <c r="J85" s="10" t="n">
        <v>0.145326</v>
      </c>
      <c r="K85" s="5"/>
      <c r="L85" s="5" t="s">
        <v>183</v>
      </c>
      <c r="M85" s="10" t="n">
        <v>0.935716</v>
      </c>
      <c r="N85" s="5"/>
      <c r="O85" s="5" t="s">
        <v>189</v>
      </c>
      <c r="P85" s="10" t="n">
        <v>0.637119</v>
      </c>
      <c r="Q85" s="5"/>
    </row>
    <row r="86" customFormat="false" ht="15" hidden="false" customHeight="false" outlineLevel="0" collapsed="false">
      <c r="A86" s="5" t="s">
        <v>194</v>
      </c>
      <c r="B86" s="5" t="n">
        <v>74</v>
      </c>
      <c r="C86" s="5" t="s">
        <v>183</v>
      </c>
      <c r="D86" s="10" t="n">
        <v>0.096578</v>
      </c>
      <c r="E86" s="5"/>
      <c r="F86" s="5" t="s">
        <v>189</v>
      </c>
      <c r="G86" s="10" t="n">
        <v>0.699313</v>
      </c>
      <c r="H86" s="5"/>
      <c r="I86" s="5" t="s">
        <v>182</v>
      </c>
      <c r="J86" s="10" t="n">
        <v>0.224821</v>
      </c>
      <c r="K86" s="5"/>
      <c r="L86" s="5" t="s">
        <v>182</v>
      </c>
      <c r="M86" s="10" t="n">
        <v>0.616305</v>
      </c>
      <c r="N86" s="5"/>
      <c r="O86" s="5" t="s">
        <v>183</v>
      </c>
      <c r="P86" s="10" t="n">
        <v>0.455937</v>
      </c>
      <c r="Q86" s="5"/>
    </row>
    <row r="87" customFormat="false" ht="15" hidden="false" customHeight="false" outlineLevel="0" collapsed="false">
      <c r="A87" s="5" t="s">
        <v>194</v>
      </c>
      <c r="B87" s="5" t="n">
        <v>75</v>
      </c>
      <c r="C87" s="5" t="s">
        <v>183</v>
      </c>
      <c r="D87" s="10" t="n">
        <v>0.534146</v>
      </c>
      <c r="E87" s="5"/>
      <c r="F87" s="5" t="s">
        <v>183</v>
      </c>
      <c r="G87" s="10" t="n">
        <v>0.202268</v>
      </c>
      <c r="H87" s="5"/>
      <c r="I87" s="5" t="s">
        <v>183</v>
      </c>
      <c r="J87" s="10" t="n">
        <v>0.719747</v>
      </c>
      <c r="K87" s="5"/>
      <c r="L87" s="5" t="s">
        <v>183</v>
      </c>
      <c r="M87" s="10" t="n">
        <v>0.897763</v>
      </c>
      <c r="N87" s="5"/>
      <c r="O87" s="5" t="s">
        <v>183</v>
      </c>
      <c r="P87" s="10" t="n">
        <v>0.162606</v>
      </c>
      <c r="Q87" s="5"/>
    </row>
    <row r="88" customFormat="false" ht="15" hidden="false" customHeight="false" outlineLevel="0" collapsed="false">
      <c r="A88" s="5" t="s">
        <v>194</v>
      </c>
      <c r="B88" s="5" t="n">
        <v>76</v>
      </c>
      <c r="C88" s="5" t="s">
        <v>182</v>
      </c>
      <c r="D88" s="10" t="n">
        <v>0.137282</v>
      </c>
      <c r="E88" s="5"/>
      <c r="F88" s="5" t="s">
        <v>183</v>
      </c>
      <c r="G88" s="10" t="n">
        <v>0.616305</v>
      </c>
      <c r="H88" s="5"/>
      <c r="I88" s="5" t="s">
        <v>182</v>
      </c>
      <c r="J88" s="10" t="n">
        <v>0.162606</v>
      </c>
      <c r="K88" s="5"/>
      <c r="L88" s="5" t="s">
        <v>182</v>
      </c>
      <c r="M88" s="10" t="n">
        <v>0.924076</v>
      </c>
      <c r="N88" s="5"/>
      <c r="O88" s="5" t="s">
        <v>182</v>
      </c>
      <c r="P88" s="10" t="n">
        <v>0.275709</v>
      </c>
      <c r="Q88" s="5"/>
    </row>
    <row r="89" customFormat="false" ht="15" hidden="false" customHeight="false" outlineLevel="0" collapsed="false">
      <c r="A89" s="5" t="s">
        <v>194</v>
      </c>
      <c r="B89" s="5" t="n">
        <v>77</v>
      </c>
      <c r="C89" s="5" t="s">
        <v>183</v>
      </c>
      <c r="D89" s="10" t="n">
        <v>0.350485</v>
      </c>
      <c r="E89" s="5"/>
      <c r="F89" s="5" t="s">
        <v>182</v>
      </c>
      <c r="G89" s="10" t="n">
        <v>0.275709</v>
      </c>
      <c r="H89" s="5"/>
      <c r="I89" s="5" t="s">
        <v>189</v>
      </c>
      <c r="J89" s="10" t="n">
        <v>0.350485</v>
      </c>
      <c r="K89" s="5"/>
      <c r="L89" s="5" t="s">
        <v>195</v>
      </c>
      <c r="M89" s="10" t="n">
        <v>0.699313</v>
      </c>
      <c r="N89" s="5"/>
      <c r="O89" s="5" t="s">
        <v>185</v>
      </c>
      <c r="P89" s="10" t="n">
        <v>0.262249</v>
      </c>
      <c r="Q89" s="5"/>
    </row>
    <row r="90" customFormat="false" ht="15" hidden="false" customHeight="false" outlineLevel="0" collapsed="false">
      <c r="A90" s="5" t="s">
        <v>194</v>
      </c>
      <c r="B90" s="5" t="n">
        <v>78</v>
      </c>
      <c r="C90" s="5" t="s">
        <v>183</v>
      </c>
      <c r="D90" s="10" t="n">
        <v>0.911413</v>
      </c>
      <c r="E90" s="5"/>
      <c r="F90" s="5" t="s">
        <v>183</v>
      </c>
      <c r="G90" s="10" t="n">
        <v>0.514124</v>
      </c>
      <c r="H90" s="5"/>
      <c r="I90" s="5" t="s">
        <v>185</v>
      </c>
      <c r="J90" s="10" t="n">
        <v>0.181557</v>
      </c>
      <c r="K90" s="5"/>
      <c r="L90" s="5" t="s">
        <v>183</v>
      </c>
      <c r="M90" s="10" t="n">
        <v>0.334538</v>
      </c>
      <c r="N90" s="5"/>
      <c r="O90" s="5" t="s">
        <v>189</v>
      </c>
      <c r="P90" s="10" t="n">
        <v>0.739918</v>
      </c>
      <c r="Q90" s="5"/>
    </row>
    <row r="91" customFormat="false" ht="15" hidden="false" customHeight="false" outlineLevel="0" collapsed="false">
      <c r="A91" s="5" t="s">
        <v>194</v>
      </c>
      <c r="B91" s="5" t="n">
        <v>79</v>
      </c>
      <c r="C91" s="5" t="s">
        <v>183</v>
      </c>
      <c r="D91" s="10" t="n">
        <v>0.23681</v>
      </c>
      <c r="E91" s="5"/>
      <c r="F91" s="5" t="s">
        <v>182</v>
      </c>
      <c r="G91" s="10" t="n">
        <v>0.657933</v>
      </c>
      <c r="H91" s="5"/>
      <c r="I91" s="5" t="s">
        <v>189</v>
      </c>
      <c r="J91" s="10" t="n">
        <v>0.122325</v>
      </c>
      <c r="K91" s="5"/>
      <c r="L91" s="5" t="s">
        <v>182</v>
      </c>
      <c r="M91" s="10" t="n">
        <v>0.798139</v>
      </c>
      <c r="N91" s="5"/>
      <c r="O91" s="5" t="s">
        <v>182</v>
      </c>
      <c r="P91" s="10" t="n">
        <v>0.455937</v>
      </c>
      <c r="Q91" s="5"/>
    </row>
    <row r="92" customFormat="false" ht="15" hidden="false" customHeight="false" outlineLevel="0" collapsed="false">
      <c r="A92" s="5" t="s">
        <v>194</v>
      </c>
      <c r="B92" s="5" t="n">
        <v>80</v>
      </c>
      <c r="C92" s="5" t="s">
        <v>183</v>
      </c>
      <c r="D92" s="10" t="n">
        <v>0.040108</v>
      </c>
      <c r="E92" s="5"/>
      <c r="F92" s="5" t="s">
        <v>182</v>
      </c>
      <c r="G92" s="10" t="n">
        <v>0.275709</v>
      </c>
      <c r="H92" s="5"/>
      <c r="I92" s="5" t="s">
        <v>183</v>
      </c>
      <c r="J92" s="10" t="n">
        <v>0.55442</v>
      </c>
      <c r="K92" s="5"/>
      <c r="L92" s="5" t="s">
        <v>182</v>
      </c>
      <c r="M92" s="10" t="n">
        <v>0.983453</v>
      </c>
      <c r="N92" s="5"/>
      <c r="O92" s="5" t="s">
        <v>182</v>
      </c>
      <c r="P92" s="10" t="n">
        <v>0.883171</v>
      </c>
      <c r="Q92" s="5"/>
    </row>
    <row r="93" customFormat="false" ht="15" hidden="false" customHeight="false" outlineLevel="0" collapsed="false">
      <c r="A93" s="5" t="s">
        <v>194</v>
      </c>
      <c r="B93" s="5" t="n">
        <v>81</v>
      </c>
      <c r="C93" s="5" t="s">
        <v>183</v>
      </c>
      <c r="D93" s="10" t="n">
        <v>0.867692</v>
      </c>
      <c r="E93" s="5"/>
      <c r="F93" s="5" t="s">
        <v>182</v>
      </c>
      <c r="G93" s="10" t="n">
        <v>0.319084</v>
      </c>
      <c r="H93" s="5"/>
      <c r="I93" s="5" t="s">
        <v>183</v>
      </c>
      <c r="J93" s="10" t="n">
        <v>0.01455</v>
      </c>
      <c r="K93" s="5"/>
      <c r="L93" s="5" t="s">
        <v>183</v>
      </c>
      <c r="M93" s="10" t="n">
        <v>0.401199</v>
      </c>
      <c r="N93" s="5"/>
      <c r="O93" s="5" t="s">
        <v>183</v>
      </c>
      <c r="P93" s="10" t="n">
        <v>0.798139</v>
      </c>
      <c r="Q93" s="5"/>
    </row>
    <row r="94" customFormat="false" ht="15" hidden="false" customHeight="false" outlineLevel="0" collapsed="false">
      <c r="A94" s="5" t="s">
        <v>194</v>
      </c>
      <c r="B94" s="5" t="n">
        <v>82</v>
      </c>
      <c r="C94" s="5" t="s">
        <v>183</v>
      </c>
      <c r="D94" s="10" t="n">
        <v>0.383827</v>
      </c>
      <c r="E94" s="5"/>
      <c r="F94" s="5" t="s">
        <v>189</v>
      </c>
      <c r="G94" s="10" t="n">
        <v>0.145326</v>
      </c>
      <c r="H94" s="5"/>
      <c r="I94" s="5" t="s">
        <v>183</v>
      </c>
      <c r="J94" s="10" t="n">
        <v>0.115387</v>
      </c>
      <c r="K94" s="5"/>
      <c r="L94" s="5" t="s">
        <v>185</v>
      </c>
      <c r="M94" s="10" t="n">
        <v>0.085587</v>
      </c>
      <c r="N94" s="5"/>
      <c r="O94" s="5" t="s">
        <v>183</v>
      </c>
      <c r="P94" s="10" t="n">
        <v>0.494392</v>
      </c>
      <c r="Q94" s="5"/>
    </row>
    <row r="95" customFormat="false" ht="15" hidden="false" customHeight="false" outlineLevel="0" collapsed="false">
      <c r="A95" s="5" t="s">
        <v>194</v>
      </c>
      <c r="B95" s="5" t="n">
        <v>83</v>
      </c>
      <c r="C95" s="5" t="s">
        <v>182</v>
      </c>
      <c r="D95" s="10" t="n">
        <v>0.051942</v>
      </c>
      <c r="E95" s="5"/>
      <c r="F95" s="5" t="s">
        <v>182</v>
      </c>
      <c r="G95" s="10" t="n">
        <v>0.739918</v>
      </c>
      <c r="H95" s="5"/>
      <c r="I95" s="5" t="s">
        <v>182</v>
      </c>
      <c r="J95" s="10" t="n">
        <v>0.494392</v>
      </c>
      <c r="K95" s="5"/>
      <c r="L95" s="5" t="s">
        <v>183</v>
      </c>
      <c r="M95" s="10" t="n">
        <v>0.262249</v>
      </c>
      <c r="N95" s="5"/>
      <c r="O95" s="5" t="s">
        <v>182</v>
      </c>
      <c r="P95" s="10" t="n">
        <v>0.494392</v>
      </c>
      <c r="Q95" s="5"/>
    </row>
    <row r="96" customFormat="false" ht="15" hidden="false" customHeight="false" outlineLevel="0" collapsed="false">
      <c r="A96" s="5" t="s">
        <v>194</v>
      </c>
      <c r="B96" s="5" t="n">
        <v>84</v>
      </c>
      <c r="C96" s="5" t="s">
        <v>183</v>
      </c>
      <c r="D96" s="10" t="n">
        <v>0.924076</v>
      </c>
      <c r="E96" s="5"/>
      <c r="F96" s="5" t="s">
        <v>189</v>
      </c>
      <c r="G96" s="10" t="n">
        <v>0.955835</v>
      </c>
      <c r="H96" s="5"/>
      <c r="I96" s="5" t="s">
        <v>183</v>
      </c>
      <c r="J96" s="10" t="n">
        <v>0.699313</v>
      </c>
      <c r="K96" s="5"/>
      <c r="L96" s="5" t="s">
        <v>182</v>
      </c>
      <c r="M96" s="10" t="n">
        <v>0.851383</v>
      </c>
      <c r="N96" s="5"/>
      <c r="O96" s="5" t="s">
        <v>189</v>
      </c>
      <c r="P96" s="10" t="n">
        <v>0.455937</v>
      </c>
      <c r="Q96" s="5"/>
    </row>
    <row r="97" customFormat="false" ht="15" hidden="false" customHeight="false" outlineLevel="0" collapsed="false">
      <c r="A97" s="5" t="s">
        <v>194</v>
      </c>
      <c r="B97" s="5" t="n">
        <v>85</v>
      </c>
      <c r="C97" s="5" t="s">
        <v>182</v>
      </c>
      <c r="D97" s="10" t="n">
        <v>0.249284</v>
      </c>
      <c r="E97" s="5"/>
      <c r="F97" s="5" t="s">
        <v>183</v>
      </c>
      <c r="G97" s="10" t="n">
        <v>0.102526</v>
      </c>
      <c r="H97" s="5"/>
      <c r="I97" s="5" t="s">
        <v>182</v>
      </c>
      <c r="J97" s="10" t="n">
        <v>0.455937</v>
      </c>
      <c r="K97" s="5"/>
      <c r="L97" s="5" t="s">
        <v>185</v>
      </c>
      <c r="M97" s="10" t="n">
        <v>0.759756</v>
      </c>
      <c r="N97" s="5"/>
      <c r="O97" s="5" t="s">
        <v>183</v>
      </c>
      <c r="P97" s="10" t="n">
        <v>0.595549</v>
      </c>
      <c r="Q97" s="5"/>
    </row>
    <row r="98" customFormat="false" ht="15" hidden="false" customHeight="false" outlineLevel="0" collapsed="false">
      <c r="A98" s="5" t="s">
        <v>194</v>
      </c>
      <c r="B98" s="5" t="n">
        <v>86</v>
      </c>
      <c r="C98" s="5" t="s">
        <v>189</v>
      </c>
      <c r="D98" s="10" t="n">
        <v>0.145326</v>
      </c>
      <c r="E98" s="5"/>
      <c r="F98" s="5" t="s">
        <v>183</v>
      </c>
      <c r="G98" s="10" t="n">
        <v>0.262249</v>
      </c>
      <c r="H98" s="5"/>
      <c r="I98" s="5" t="s">
        <v>185</v>
      </c>
      <c r="J98" s="10" t="n">
        <v>0.350485</v>
      </c>
      <c r="K98" s="5"/>
      <c r="L98" s="5" t="s">
        <v>183</v>
      </c>
      <c r="M98" s="10" t="n">
        <v>0.867692</v>
      </c>
      <c r="N98" s="5"/>
      <c r="O98" s="5" t="s">
        <v>182</v>
      </c>
      <c r="P98" s="10" t="n">
        <v>0.334538</v>
      </c>
      <c r="Q98" s="5"/>
    </row>
    <row r="99" customFormat="false" ht="15" hidden="false" customHeight="false" outlineLevel="0" collapsed="false">
      <c r="A99" s="5" t="s">
        <v>194</v>
      </c>
      <c r="B99" s="5" t="n">
        <v>87</v>
      </c>
      <c r="C99" s="5" t="s">
        <v>189</v>
      </c>
      <c r="D99" s="10" t="n">
        <v>0.851383</v>
      </c>
      <c r="E99" s="5"/>
      <c r="F99" s="5" t="s">
        <v>183</v>
      </c>
      <c r="G99" s="10" t="n">
        <v>0.289667</v>
      </c>
      <c r="H99" s="5"/>
      <c r="I99" s="5" t="s">
        <v>183</v>
      </c>
      <c r="J99" s="10" t="n">
        <v>0.122325</v>
      </c>
      <c r="K99" s="5"/>
      <c r="L99" s="5" t="s">
        <v>189</v>
      </c>
      <c r="M99" s="10" t="n">
        <v>0.048716</v>
      </c>
      <c r="N99" s="5"/>
      <c r="O99" s="5" t="s">
        <v>189</v>
      </c>
      <c r="P99" s="10" t="n">
        <v>0.897763</v>
      </c>
      <c r="Q99" s="5"/>
    </row>
    <row r="100" customFormat="false" ht="15" hidden="false" customHeight="false" outlineLevel="0" collapsed="false">
      <c r="A100" s="5" t="s">
        <v>194</v>
      </c>
      <c r="B100" s="5" t="n">
        <v>88</v>
      </c>
      <c r="C100" s="5" t="s">
        <v>189</v>
      </c>
      <c r="D100" s="10" t="n">
        <v>0.12962</v>
      </c>
      <c r="E100" s="5"/>
      <c r="F100" s="5" t="s">
        <v>183</v>
      </c>
      <c r="G100" s="10" t="n">
        <v>0.419021</v>
      </c>
      <c r="H100" s="5"/>
      <c r="I100" s="5" t="s">
        <v>183</v>
      </c>
      <c r="J100" s="10" t="n">
        <v>0.678686</v>
      </c>
      <c r="K100" s="5"/>
      <c r="L100" s="5" t="s">
        <v>182</v>
      </c>
      <c r="M100" s="10" t="n">
        <v>0.574903</v>
      </c>
      <c r="N100" s="5"/>
      <c r="O100" s="5" t="s">
        <v>183</v>
      </c>
      <c r="P100" s="10" t="n">
        <v>0.955835</v>
      </c>
      <c r="Q100" s="5"/>
    </row>
    <row r="101" customFormat="false" ht="15" hidden="false" customHeight="false" outlineLevel="0" collapsed="false">
      <c r="A101" s="5" t="s">
        <v>194</v>
      </c>
      <c r="B101" s="5" t="n">
        <v>89</v>
      </c>
      <c r="C101" s="5" t="s">
        <v>183</v>
      </c>
      <c r="D101" s="10" t="n">
        <v>0.037566</v>
      </c>
      <c r="E101" s="5"/>
      <c r="F101" s="5" t="s">
        <v>189</v>
      </c>
      <c r="G101" s="10" t="n">
        <v>0.383827</v>
      </c>
      <c r="H101" s="5"/>
      <c r="I101" s="5" t="s">
        <v>182</v>
      </c>
      <c r="J101" s="10" t="n">
        <v>0.657933</v>
      </c>
      <c r="K101" s="5"/>
      <c r="L101" s="5" t="s">
        <v>183</v>
      </c>
      <c r="M101" s="10" t="n">
        <v>0.834308</v>
      </c>
      <c r="N101" s="5"/>
      <c r="O101" s="5" t="s">
        <v>185</v>
      </c>
      <c r="P101" s="10" t="n">
        <v>0.262249</v>
      </c>
      <c r="Q101" s="5"/>
    </row>
    <row r="102" customFormat="false" ht="15" hidden="false" customHeight="false" outlineLevel="0" collapsed="false">
      <c r="A102" s="5" t="s">
        <v>194</v>
      </c>
      <c r="B102" s="5" t="n">
        <v>90</v>
      </c>
      <c r="C102" s="5" t="s">
        <v>183</v>
      </c>
      <c r="D102" s="10" t="n">
        <v>0.437274</v>
      </c>
      <c r="E102" s="5"/>
      <c r="F102" s="5" t="s">
        <v>182</v>
      </c>
      <c r="G102" s="10" t="n">
        <v>0.699313</v>
      </c>
      <c r="H102" s="5"/>
      <c r="I102" s="5" t="s">
        <v>183</v>
      </c>
      <c r="J102" s="10" t="n">
        <v>0.657933</v>
      </c>
      <c r="K102" s="5"/>
      <c r="L102" s="5" t="s">
        <v>183</v>
      </c>
      <c r="M102" s="10" t="n">
        <v>0.574903</v>
      </c>
      <c r="N102" s="5"/>
      <c r="O102" s="5" t="s">
        <v>189</v>
      </c>
      <c r="P102" s="10" t="n">
        <v>0.759756</v>
      </c>
      <c r="Q102" s="5"/>
    </row>
    <row r="103" customFormat="false" ht="15" hidden="false" customHeight="false" outlineLevel="0" collapsed="false">
      <c r="A103" s="5" t="s">
        <v>194</v>
      </c>
      <c r="B103" s="5" t="n">
        <v>91</v>
      </c>
      <c r="C103" s="5" t="s">
        <v>189</v>
      </c>
      <c r="D103" s="10" t="n">
        <v>0.779188</v>
      </c>
      <c r="E103" s="5"/>
      <c r="F103" s="5" t="s">
        <v>183</v>
      </c>
      <c r="G103" s="10" t="n">
        <v>0.137282</v>
      </c>
      <c r="H103" s="5"/>
      <c r="I103" s="5" t="s">
        <v>189</v>
      </c>
      <c r="J103" s="10" t="n">
        <v>0.851383</v>
      </c>
      <c r="K103" s="5"/>
      <c r="L103" s="5" t="s">
        <v>182</v>
      </c>
      <c r="M103" s="10" t="n">
        <v>0.514124</v>
      </c>
      <c r="N103" s="5"/>
      <c r="O103" s="5" t="s">
        <v>189</v>
      </c>
      <c r="P103" s="10" t="n">
        <v>0.048716</v>
      </c>
      <c r="Q103" s="5"/>
    </row>
    <row r="104" customFormat="false" ht="15" hidden="false" customHeight="false" outlineLevel="0" collapsed="false">
      <c r="A104" s="5" t="s">
        <v>194</v>
      </c>
      <c r="B104" s="5" t="n">
        <v>92</v>
      </c>
      <c r="C104" s="5" t="s">
        <v>182</v>
      </c>
      <c r="D104" s="10" t="n">
        <v>0.455937</v>
      </c>
      <c r="E104" s="5"/>
      <c r="F104" s="5" t="s">
        <v>183</v>
      </c>
      <c r="G104" s="10" t="n">
        <v>0.474986</v>
      </c>
      <c r="H104" s="5"/>
      <c r="I104" s="5" t="s">
        <v>183</v>
      </c>
      <c r="J104" s="10" t="n">
        <v>0.946308</v>
      </c>
      <c r="K104" s="5"/>
      <c r="L104" s="5" t="s">
        <v>185</v>
      </c>
      <c r="M104" s="10" t="n">
        <v>0.249284</v>
      </c>
      <c r="N104" s="5"/>
      <c r="O104" s="5" t="s">
        <v>182</v>
      </c>
      <c r="P104" s="10" t="n">
        <v>0.678686</v>
      </c>
      <c r="Q104" s="5"/>
    </row>
    <row r="105" customFormat="false" ht="15" hidden="false" customHeight="false" outlineLevel="0" collapsed="false">
      <c r="A105" s="5" t="s">
        <v>194</v>
      </c>
      <c r="B105" s="5" t="n">
        <v>93</v>
      </c>
      <c r="C105" s="5" t="s">
        <v>182</v>
      </c>
      <c r="D105" s="10" t="n">
        <v>0.678686</v>
      </c>
      <c r="E105" s="5"/>
      <c r="F105" s="5" t="s">
        <v>183</v>
      </c>
      <c r="G105" s="10" t="n">
        <v>0.289667</v>
      </c>
      <c r="H105" s="5"/>
      <c r="I105" s="5" t="s">
        <v>182</v>
      </c>
      <c r="J105" s="10" t="n">
        <v>0.455937</v>
      </c>
      <c r="K105" s="5"/>
      <c r="L105" s="5" t="s">
        <v>183</v>
      </c>
      <c r="M105" s="10" t="n">
        <v>0.55442</v>
      </c>
      <c r="N105" s="5"/>
      <c r="O105" s="5" t="s">
        <v>189</v>
      </c>
      <c r="P105" s="10" t="n">
        <v>0.595549</v>
      </c>
      <c r="Q105" s="5"/>
    </row>
    <row r="106" customFormat="false" ht="15" hidden="false" customHeight="false" outlineLevel="0" collapsed="false">
      <c r="A106" s="5" t="s">
        <v>194</v>
      </c>
      <c r="B106" s="5" t="n">
        <v>94</v>
      </c>
      <c r="C106" s="5" t="s">
        <v>182</v>
      </c>
      <c r="D106" s="10" t="n">
        <v>0.062821</v>
      </c>
      <c r="E106" s="5"/>
      <c r="F106" s="5" t="s">
        <v>182</v>
      </c>
      <c r="G106" s="10" t="n">
        <v>0.319084</v>
      </c>
      <c r="H106" s="5"/>
      <c r="I106" s="5" t="s">
        <v>183</v>
      </c>
      <c r="J106" s="10" t="n">
        <v>0.494392</v>
      </c>
      <c r="K106" s="5"/>
      <c r="L106" s="5" t="s">
        <v>182</v>
      </c>
      <c r="M106" s="10" t="n">
        <v>0.759756</v>
      </c>
      <c r="N106" s="5"/>
      <c r="O106" s="5" t="s">
        <v>182</v>
      </c>
      <c r="P106" s="10" t="n">
        <v>0.574903</v>
      </c>
      <c r="Q106" s="5"/>
    </row>
    <row r="107" customFormat="false" ht="15" hidden="false" customHeight="false" outlineLevel="0" collapsed="false">
      <c r="A107" s="5" t="s">
        <v>194</v>
      </c>
      <c r="B107" s="5" t="n">
        <v>95</v>
      </c>
      <c r="C107" s="5" t="s">
        <v>182</v>
      </c>
      <c r="D107" s="10" t="n">
        <v>0.637119</v>
      </c>
      <c r="E107" s="5"/>
      <c r="F107" s="5" t="s">
        <v>183</v>
      </c>
      <c r="G107" s="10" t="n">
        <v>0.924076</v>
      </c>
      <c r="H107" s="5"/>
      <c r="I107" s="5" t="s">
        <v>182</v>
      </c>
      <c r="J107" s="10" t="n">
        <v>0.01455</v>
      </c>
      <c r="K107" s="5"/>
      <c r="L107" s="5" t="s">
        <v>183</v>
      </c>
      <c r="M107" s="10" t="n">
        <v>0.719747</v>
      </c>
      <c r="N107" s="5"/>
      <c r="O107" s="5" t="s">
        <v>182</v>
      </c>
      <c r="P107" s="10" t="n">
        <v>0.883171</v>
      </c>
      <c r="Q107" s="5"/>
    </row>
    <row r="108" customFormat="false" ht="15" hidden="false" customHeight="false" outlineLevel="0" collapsed="false">
      <c r="A108" s="5" t="s">
        <v>194</v>
      </c>
      <c r="B108" s="5" t="n">
        <v>96</v>
      </c>
      <c r="C108" s="5" t="s">
        <v>189</v>
      </c>
      <c r="D108" s="10" t="n">
        <v>0.249284</v>
      </c>
      <c r="E108" s="5"/>
      <c r="F108" s="5" t="s">
        <v>182</v>
      </c>
      <c r="G108" s="10" t="n">
        <v>0.514124</v>
      </c>
      <c r="H108" s="5"/>
      <c r="I108" s="5" t="s">
        <v>182</v>
      </c>
      <c r="J108" s="10" t="n">
        <v>0.834308</v>
      </c>
      <c r="K108" s="5"/>
      <c r="L108" s="5" t="s">
        <v>185</v>
      </c>
      <c r="M108" s="10" t="n">
        <v>0.055361</v>
      </c>
      <c r="N108" s="5"/>
      <c r="O108" s="5" t="s">
        <v>182</v>
      </c>
      <c r="P108" s="10" t="n">
        <v>0.474986</v>
      </c>
      <c r="Q108" s="5"/>
    </row>
    <row r="109" customFormat="false" ht="15" hidden="false" customHeight="false" outlineLevel="0" collapsed="false">
      <c r="A109" s="5" t="s">
        <v>194</v>
      </c>
      <c r="B109" s="5" t="n">
        <v>97</v>
      </c>
      <c r="C109" s="5" t="s">
        <v>189</v>
      </c>
      <c r="D109" s="10" t="n">
        <v>0.719747</v>
      </c>
      <c r="E109" s="5"/>
      <c r="F109" s="5" t="s">
        <v>183</v>
      </c>
      <c r="G109" s="10" t="n">
        <v>0.437274</v>
      </c>
      <c r="H109" s="5"/>
      <c r="I109" s="5" t="s">
        <v>183</v>
      </c>
      <c r="J109" s="10" t="n">
        <v>0.955835</v>
      </c>
      <c r="K109" s="5"/>
      <c r="L109" s="5" t="s">
        <v>182</v>
      </c>
      <c r="M109" s="10" t="n">
        <v>0.657933</v>
      </c>
      <c r="N109" s="5"/>
      <c r="O109" s="5" t="s">
        <v>183</v>
      </c>
      <c r="P109" s="10" t="n">
        <v>0.366918</v>
      </c>
      <c r="Q109" s="5"/>
    </row>
    <row r="110" customFormat="false" ht="15" hidden="false" customHeight="false" outlineLevel="0" collapsed="false">
      <c r="A110" s="5" t="s">
        <v>194</v>
      </c>
      <c r="B110" s="5" t="n">
        <v>98</v>
      </c>
      <c r="C110" s="5" t="s">
        <v>183</v>
      </c>
      <c r="D110" s="10" t="n">
        <v>0.955835</v>
      </c>
      <c r="E110" s="5"/>
      <c r="F110" s="5" t="s">
        <v>182</v>
      </c>
      <c r="G110" s="10" t="n">
        <v>0.534146</v>
      </c>
      <c r="H110" s="5"/>
      <c r="I110" s="5" t="s">
        <v>189</v>
      </c>
      <c r="J110" s="10" t="n">
        <v>0.383827</v>
      </c>
      <c r="K110" s="5"/>
      <c r="L110" s="5" t="s">
        <v>183</v>
      </c>
      <c r="M110" s="10" t="n">
        <v>0.007694</v>
      </c>
      <c r="N110" s="5"/>
      <c r="O110" s="5" t="s">
        <v>182</v>
      </c>
      <c r="P110" s="10" t="n">
        <v>0.534146</v>
      </c>
      <c r="Q110" s="5"/>
    </row>
    <row r="111" customFormat="false" ht="15" hidden="false" customHeight="false" outlineLevel="0" collapsed="false">
      <c r="A111" s="5" t="s">
        <v>194</v>
      </c>
      <c r="B111" s="5" t="n">
        <v>99</v>
      </c>
      <c r="C111" s="5" t="s">
        <v>183</v>
      </c>
      <c r="D111" s="10" t="n">
        <v>0.474986</v>
      </c>
      <c r="E111" s="5"/>
      <c r="F111" s="5" t="s">
        <v>182</v>
      </c>
      <c r="G111" s="10" t="n">
        <v>0.834308</v>
      </c>
      <c r="H111" s="5"/>
      <c r="I111" s="5" t="s">
        <v>182</v>
      </c>
      <c r="J111" s="10" t="n">
        <v>0.798139</v>
      </c>
      <c r="K111" s="5"/>
      <c r="L111" s="5" t="s">
        <v>183</v>
      </c>
      <c r="M111" s="10" t="n">
        <v>0.055361</v>
      </c>
      <c r="N111" s="5"/>
      <c r="O111" s="5" t="s">
        <v>182</v>
      </c>
      <c r="P111" s="10" t="n">
        <v>0.334538</v>
      </c>
      <c r="Q111" s="5"/>
    </row>
    <row r="112" customFormat="false" ht="15" hidden="false" customHeight="false" outlineLevel="0" collapsed="false">
      <c r="A112" s="5" t="s">
        <v>194</v>
      </c>
      <c r="B112" s="5" t="n">
        <v>100</v>
      </c>
      <c r="C112" s="5" t="s">
        <v>182</v>
      </c>
      <c r="D112" s="10" t="n">
        <v>0.090936</v>
      </c>
      <c r="E112" s="5"/>
      <c r="F112" s="5" t="s">
        <v>183</v>
      </c>
      <c r="G112" s="10" t="n">
        <v>0.595549</v>
      </c>
      <c r="H112" s="5"/>
      <c r="I112" s="5" t="s">
        <v>182</v>
      </c>
      <c r="J112" s="10" t="n">
        <v>0.534146</v>
      </c>
      <c r="K112" s="5"/>
      <c r="L112" s="5" t="s">
        <v>182</v>
      </c>
      <c r="M112" s="10" t="n">
        <v>0.191687</v>
      </c>
      <c r="N112" s="5"/>
      <c r="O112" s="5" t="s">
        <v>182</v>
      </c>
      <c r="P112" s="10" t="n">
        <v>0.574903</v>
      </c>
      <c r="Q112" s="5"/>
    </row>
    <row r="113" customFormat="false" ht="15" hidden="false" customHeight="false" outlineLevel="0" collapsed="false">
      <c r="A113" s="5" t="s">
        <v>194</v>
      </c>
      <c r="B113" s="5" t="n">
        <v>101</v>
      </c>
      <c r="C113" s="5" t="s">
        <v>189</v>
      </c>
      <c r="D113" s="10" t="n">
        <v>0.637119</v>
      </c>
      <c r="E113" s="5"/>
      <c r="F113" s="5" t="s">
        <v>195</v>
      </c>
      <c r="G113" s="10" t="n">
        <v>0.935716</v>
      </c>
      <c r="H113" s="5"/>
      <c r="I113" s="5" t="s">
        <v>182</v>
      </c>
      <c r="J113" s="10" t="n">
        <v>0.171867</v>
      </c>
      <c r="K113" s="5"/>
      <c r="L113" s="5" t="s">
        <v>182</v>
      </c>
      <c r="M113" s="10" t="n">
        <v>0.798139</v>
      </c>
      <c r="N113" s="5"/>
      <c r="O113" s="5" t="s">
        <v>189</v>
      </c>
      <c r="P113" s="10" t="n">
        <v>0.759756</v>
      </c>
      <c r="Q113" s="5"/>
    </row>
    <row r="114" customFormat="false" ht="15" hidden="false" customHeight="false" outlineLevel="0" collapsed="false">
      <c r="A114" s="5" t="s">
        <v>194</v>
      </c>
      <c r="B114" s="5" t="n">
        <v>102</v>
      </c>
      <c r="C114" s="5" t="s">
        <v>183</v>
      </c>
      <c r="D114" s="10" t="n">
        <v>0.983453</v>
      </c>
      <c r="E114" s="5"/>
      <c r="F114" s="5" t="s">
        <v>189</v>
      </c>
      <c r="G114" s="10" t="n">
        <v>0.514124</v>
      </c>
      <c r="H114" s="5"/>
      <c r="I114" s="5" t="s">
        <v>182</v>
      </c>
      <c r="J114" s="10" t="n">
        <v>0.262249</v>
      </c>
      <c r="K114" s="5"/>
      <c r="L114" s="5" t="s">
        <v>183</v>
      </c>
      <c r="M114" s="10" t="n">
        <v>0.851383</v>
      </c>
      <c r="N114" s="5"/>
      <c r="O114" s="5" t="s">
        <v>182</v>
      </c>
      <c r="P114" s="10" t="n">
        <v>0.867692</v>
      </c>
      <c r="Q114" s="5"/>
    </row>
    <row r="115" customFormat="false" ht="15" hidden="false" customHeight="false" outlineLevel="0" collapsed="false">
      <c r="A115" s="5" t="s">
        <v>194</v>
      </c>
      <c r="B115" s="5" t="n">
        <v>103</v>
      </c>
      <c r="C115" s="5" t="s">
        <v>183</v>
      </c>
      <c r="D115" s="10" t="n">
        <v>0.816537</v>
      </c>
      <c r="E115" s="5"/>
      <c r="F115" s="5" t="s">
        <v>182</v>
      </c>
      <c r="G115" s="10" t="n">
        <v>0.262249</v>
      </c>
      <c r="H115" s="5"/>
      <c r="I115" s="5" t="s">
        <v>183</v>
      </c>
      <c r="J115" s="10" t="n">
        <v>0.455937</v>
      </c>
      <c r="K115" s="5"/>
      <c r="L115" s="5" t="s">
        <v>185</v>
      </c>
      <c r="M115" s="10" t="n">
        <v>0.616305</v>
      </c>
      <c r="N115" s="5"/>
      <c r="O115" s="5" t="s">
        <v>183</v>
      </c>
      <c r="P115" s="10" t="n">
        <v>0.013569</v>
      </c>
      <c r="Q115" s="5"/>
    </row>
    <row r="116" customFormat="false" ht="15" hidden="false" customHeight="false" outlineLevel="0" collapsed="false">
      <c r="A116" s="5" t="s">
        <v>194</v>
      </c>
      <c r="B116" s="5" t="n">
        <v>104</v>
      </c>
      <c r="C116" s="5" t="s">
        <v>189</v>
      </c>
      <c r="D116" s="10" t="n">
        <v>0.534146</v>
      </c>
      <c r="E116" s="5"/>
      <c r="F116" s="5" t="s">
        <v>182</v>
      </c>
      <c r="G116" s="10" t="n">
        <v>0.719747</v>
      </c>
      <c r="H116" s="5"/>
      <c r="I116" s="5" t="s">
        <v>182</v>
      </c>
      <c r="J116" s="10" t="n">
        <v>0.334538</v>
      </c>
      <c r="K116" s="5"/>
      <c r="L116" s="5" t="s">
        <v>182</v>
      </c>
      <c r="M116" s="10" t="n">
        <v>0.883171</v>
      </c>
      <c r="N116" s="5"/>
      <c r="O116" s="5" t="s">
        <v>183</v>
      </c>
      <c r="P116" s="10" t="n">
        <v>0.213309</v>
      </c>
      <c r="Q116" s="5"/>
    </row>
    <row r="117" customFormat="false" ht="15" hidden="false" customHeight="false" outlineLevel="0" collapsed="false">
      <c r="A117" s="5" t="s">
        <v>194</v>
      </c>
      <c r="B117" s="5" t="n">
        <v>105</v>
      </c>
      <c r="C117" s="5" t="s">
        <v>183</v>
      </c>
      <c r="D117" s="10" t="n">
        <v>0.719747</v>
      </c>
      <c r="E117" s="5"/>
      <c r="F117" s="5" t="s">
        <v>182</v>
      </c>
      <c r="G117" s="10" t="n">
        <v>0.897763</v>
      </c>
      <c r="H117" s="5"/>
      <c r="I117" s="5" t="s">
        <v>195</v>
      </c>
      <c r="J117" s="10" t="n">
        <v>0.334538</v>
      </c>
      <c r="K117" s="5"/>
      <c r="L117" s="5" t="s">
        <v>182</v>
      </c>
      <c r="M117" s="10" t="n">
        <v>0.637119</v>
      </c>
      <c r="N117" s="5"/>
      <c r="O117" s="5" t="s">
        <v>183</v>
      </c>
      <c r="P117" s="10" t="n">
        <v>0.096578</v>
      </c>
      <c r="Q117" s="5"/>
    </row>
    <row r="118" customFormat="false" ht="15" hidden="false" customHeight="false" outlineLevel="0" collapsed="false">
      <c r="A118" s="5" t="s">
        <v>194</v>
      </c>
      <c r="B118" s="5" t="n">
        <v>106</v>
      </c>
      <c r="C118" s="5" t="s">
        <v>182</v>
      </c>
      <c r="D118" s="10" t="n">
        <v>0.437274</v>
      </c>
      <c r="E118" s="5"/>
      <c r="F118" s="5" t="s">
        <v>185</v>
      </c>
      <c r="G118" s="10" t="n">
        <v>0.779188</v>
      </c>
      <c r="H118" s="5"/>
      <c r="I118" s="5" t="s">
        <v>183</v>
      </c>
      <c r="J118" s="10" t="n">
        <v>0.319084</v>
      </c>
      <c r="K118" s="5"/>
      <c r="L118" s="5" t="s">
        <v>182</v>
      </c>
      <c r="M118" s="10" t="n">
        <v>0.213309</v>
      </c>
      <c r="N118" s="5"/>
      <c r="O118" s="5" t="s">
        <v>182</v>
      </c>
      <c r="P118" s="10" t="n">
        <v>0.474986</v>
      </c>
      <c r="Q118" s="5"/>
    </row>
    <row r="119" customFormat="false" ht="15" hidden="false" customHeight="false" outlineLevel="0" collapsed="false">
      <c r="A119" s="5" t="s">
        <v>194</v>
      </c>
      <c r="B119" s="5" t="n">
        <v>107</v>
      </c>
      <c r="C119" s="5" t="s">
        <v>182</v>
      </c>
      <c r="D119" s="10" t="n">
        <v>0.867692</v>
      </c>
      <c r="E119" s="5"/>
      <c r="F119" s="5" t="s">
        <v>183</v>
      </c>
      <c r="G119" s="10" t="n">
        <v>0.042808</v>
      </c>
      <c r="H119" s="5"/>
      <c r="I119" s="5" t="s">
        <v>189</v>
      </c>
      <c r="J119" s="10" t="n">
        <v>0.534146</v>
      </c>
      <c r="K119" s="5"/>
      <c r="L119" s="5" t="s">
        <v>182</v>
      </c>
      <c r="M119" s="10" t="n">
        <v>0.816537</v>
      </c>
      <c r="N119" s="5"/>
      <c r="O119" s="5" t="s">
        <v>183</v>
      </c>
      <c r="P119" s="10" t="n">
        <v>0.779188</v>
      </c>
      <c r="Q119" s="5"/>
    </row>
    <row r="120" customFormat="false" ht="15" hidden="false" customHeight="false" outlineLevel="0" collapsed="false">
      <c r="A120" s="5" t="s">
        <v>194</v>
      </c>
      <c r="B120" s="5" t="n">
        <v>108</v>
      </c>
      <c r="C120" s="5" t="s">
        <v>189</v>
      </c>
      <c r="D120" s="10" t="n">
        <v>0.867692</v>
      </c>
      <c r="E120" s="5"/>
      <c r="F120" s="5" t="s">
        <v>183</v>
      </c>
      <c r="G120" s="10" t="n">
        <v>0.534146</v>
      </c>
      <c r="H120" s="5"/>
      <c r="I120" s="5" t="s">
        <v>182</v>
      </c>
      <c r="J120" s="10" t="n">
        <v>0.719747</v>
      </c>
      <c r="K120" s="5"/>
      <c r="L120" s="5" t="s">
        <v>182</v>
      </c>
      <c r="M120" s="10" t="n">
        <v>0.657933</v>
      </c>
      <c r="N120" s="5"/>
      <c r="O120" s="5" t="s">
        <v>189</v>
      </c>
      <c r="P120" s="10" t="n">
        <v>0.350485</v>
      </c>
      <c r="Q120" s="5"/>
    </row>
    <row r="121" customFormat="false" ht="15" hidden="false" customHeight="false" outlineLevel="0" collapsed="false">
      <c r="A121" s="5" t="s">
        <v>194</v>
      </c>
      <c r="B121" s="5" t="n">
        <v>109</v>
      </c>
      <c r="C121" s="5" t="s">
        <v>182</v>
      </c>
      <c r="D121" s="10" t="n">
        <v>0.075719</v>
      </c>
      <c r="E121" s="5"/>
      <c r="F121" s="5" t="s">
        <v>189</v>
      </c>
      <c r="G121" s="10" t="n">
        <v>0.289667</v>
      </c>
      <c r="H121" s="5"/>
      <c r="I121" s="5" t="s">
        <v>183</v>
      </c>
      <c r="J121" s="10" t="n">
        <v>0.028817</v>
      </c>
      <c r="K121" s="5"/>
      <c r="L121" s="5" t="s">
        <v>189</v>
      </c>
      <c r="M121" s="10" t="n">
        <v>0.534146</v>
      </c>
      <c r="N121" s="5"/>
      <c r="O121" s="5" t="s">
        <v>182</v>
      </c>
      <c r="P121" s="10" t="n">
        <v>0.153763</v>
      </c>
      <c r="Q121" s="5"/>
    </row>
    <row r="122" customFormat="false" ht="15" hidden="false" customHeight="false" outlineLevel="0" collapsed="false">
      <c r="A122" s="5" t="s">
        <v>194</v>
      </c>
      <c r="B122" s="5" t="n">
        <v>110</v>
      </c>
      <c r="C122" s="5" t="s">
        <v>183</v>
      </c>
      <c r="D122" s="10" t="n">
        <v>0.924076</v>
      </c>
      <c r="E122" s="5"/>
      <c r="F122" s="5" t="s">
        <v>183</v>
      </c>
      <c r="G122" s="10" t="n">
        <v>0.401199</v>
      </c>
      <c r="H122" s="5"/>
      <c r="I122" s="5" t="s">
        <v>185</v>
      </c>
      <c r="J122" s="10" t="n">
        <v>0.008266</v>
      </c>
      <c r="K122" s="5"/>
      <c r="L122" s="5" t="s">
        <v>185</v>
      </c>
      <c r="M122" s="10" t="n">
        <v>0.719747</v>
      </c>
      <c r="N122" s="5"/>
      <c r="O122" s="5" t="s">
        <v>183</v>
      </c>
      <c r="P122" s="10" t="n">
        <v>0.739918</v>
      </c>
      <c r="Q122" s="5"/>
    </row>
    <row r="123" customFormat="false" ht="15" hidden="false" customHeight="false" outlineLevel="0" collapsed="false">
      <c r="A123" s="5" t="s">
        <v>194</v>
      </c>
      <c r="B123" s="5" t="n">
        <v>111</v>
      </c>
      <c r="C123" s="5" t="s">
        <v>182</v>
      </c>
      <c r="D123" s="10" t="n">
        <v>0.153763</v>
      </c>
      <c r="E123" s="5"/>
      <c r="F123" s="5" t="s">
        <v>183</v>
      </c>
      <c r="G123" s="10" t="n">
        <v>0.759756</v>
      </c>
      <c r="H123" s="5"/>
      <c r="I123" s="5" t="s">
        <v>182</v>
      </c>
      <c r="J123" s="10" t="n">
        <v>0.946308</v>
      </c>
      <c r="K123" s="5"/>
      <c r="L123" s="5" t="s">
        <v>182</v>
      </c>
      <c r="M123" s="10" t="n">
        <v>0.401199</v>
      </c>
      <c r="N123" s="5"/>
      <c r="O123" s="5" t="s">
        <v>183</v>
      </c>
      <c r="P123" s="10" t="n">
        <v>0.657933</v>
      </c>
      <c r="Q123" s="5"/>
    </row>
    <row r="124" customFormat="false" ht="15" hidden="false" customHeight="false" outlineLevel="0" collapsed="false">
      <c r="A124" s="5" t="s">
        <v>194</v>
      </c>
      <c r="B124" s="5" t="n">
        <v>112</v>
      </c>
      <c r="C124" s="5" t="s">
        <v>182</v>
      </c>
      <c r="D124" s="10" t="n">
        <v>0.616305</v>
      </c>
      <c r="E124" s="5"/>
      <c r="F124" s="5" t="s">
        <v>183</v>
      </c>
      <c r="G124" s="10" t="n">
        <v>0.085587</v>
      </c>
      <c r="H124" s="5"/>
      <c r="I124" s="5" t="s">
        <v>183</v>
      </c>
      <c r="J124" s="10" t="n">
        <v>0.514124</v>
      </c>
      <c r="K124" s="5"/>
      <c r="L124" s="5" t="s">
        <v>183</v>
      </c>
      <c r="M124" s="10" t="n">
        <v>0.987896</v>
      </c>
      <c r="N124" s="5"/>
      <c r="O124" s="5" t="s">
        <v>183</v>
      </c>
      <c r="P124" s="10" t="n">
        <v>0.366918</v>
      </c>
      <c r="Q124" s="5"/>
    </row>
    <row r="125" customFormat="false" ht="15" hidden="false" customHeight="false" outlineLevel="0" collapsed="false">
      <c r="A125" s="5" t="s">
        <v>194</v>
      </c>
      <c r="B125" s="5" t="n">
        <v>113</v>
      </c>
      <c r="C125" s="5" t="s">
        <v>183</v>
      </c>
      <c r="D125" s="10" t="n">
        <v>0.637119</v>
      </c>
      <c r="E125" s="5"/>
      <c r="F125" s="5" t="s">
        <v>185</v>
      </c>
      <c r="G125" s="10" t="n">
        <v>0.534146</v>
      </c>
      <c r="H125" s="5"/>
      <c r="I125" s="5" t="s">
        <v>185</v>
      </c>
      <c r="J125" s="10" t="n">
        <v>0.474986</v>
      </c>
      <c r="K125" s="5"/>
      <c r="L125" s="5" t="s">
        <v>189</v>
      </c>
      <c r="M125" s="10" t="n">
        <v>0.494392</v>
      </c>
      <c r="N125" s="5"/>
      <c r="O125" s="5" t="s">
        <v>183</v>
      </c>
      <c r="P125" s="10" t="n">
        <v>0.319084</v>
      </c>
      <c r="Q125" s="5"/>
    </row>
    <row r="126" customFormat="false" ht="15" hidden="false" customHeight="false" outlineLevel="0" collapsed="false">
      <c r="A126" s="5" t="s">
        <v>194</v>
      </c>
      <c r="B126" s="5" t="n">
        <v>114</v>
      </c>
      <c r="C126" s="5" t="s">
        <v>189</v>
      </c>
      <c r="D126" s="10" t="n">
        <v>0.657933</v>
      </c>
      <c r="E126" s="5"/>
      <c r="F126" s="5" t="s">
        <v>182</v>
      </c>
      <c r="G126" s="10" t="n">
        <v>0.319084</v>
      </c>
      <c r="H126" s="5"/>
      <c r="I126" s="5" t="s">
        <v>183</v>
      </c>
      <c r="J126" s="10" t="n">
        <v>0.678686</v>
      </c>
      <c r="K126" s="5"/>
      <c r="L126" s="5" t="s">
        <v>182</v>
      </c>
      <c r="M126" s="10" t="n">
        <v>0.437274</v>
      </c>
      <c r="N126" s="5"/>
      <c r="O126" s="5" t="s">
        <v>182</v>
      </c>
      <c r="P126" s="10" t="n">
        <v>0.739918</v>
      </c>
      <c r="Q126" s="5"/>
    </row>
    <row r="127" customFormat="false" ht="15" hidden="false" customHeight="false" outlineLevel="0" collapsed="false">
      <c r="A127" s="5" t="s">
        <v>194</v>
      </c>
      <c r="B127" s="5" t="n">
        <v>115</v>
      </c>
      <c r="C127" s="5" t="s">
        <v>195</v>
      </c>
      <c r="D127" s="10" t="n">
        <v>0.55442</v>
      </c>
      <c r="E127" s="5"/>
      <c r="F127" s="5" t="s">
        <v>183</v>
      </c>
      <c r="G127" s="10" t="n">
        <v>0.108791</v>
      </c>
      <c r="H127" s="5"/>
      <c r="I127" s="5" t="s">
        <v>182</v>
      </c>
      <c r="J127" s="10" t="n">
        <v>0.474986</v>
      </c>
      <c r="K127" s="5"/>
      <c r="L127" s="5" t="s">
        <v>183</v>
      </c>
      <c r="M127" s="10" t="n">
        <v>0.595549</v>
      </c>
      <c r="N127" s="5"/>
      <c r="O127" s="5" t="s">
        <v>182</v>
      </c>
      <c r="P127" s="10" t="n">
        <v>0.181557</v>
      </c>
      <c r="Q127" s="5"/>
    </row>
    <row r="128" customFormat="false" ht="15" hidden="false" customHeight="false" outlineLevel="0" collapsed="false">
      <c r="A128" s="5" t="s">
        <v>194</v>
      </c>
      <c r="B128" s="5" t="n">
        <v>116</v>
      </c>
      <c r="C128" s="5" t="s">
        <v>183</v>
      </c>
      <c r="D128" s="10" t="n">
        <v>0.455937</v>
      </c>
      <c r="E128" s="5"/>
      <c r="F128" s="5" t="s">
        <v>182</v>
      </c>
      <c r="G128" s="10" t="n">
        <v>0.924076</v>
      </c>
      <c r="H128" s="5"/>
      <c r="I128" s="5" t="s">
        <v>182</v>
      </c>
      <c r="J128" s="10" t="n">
        <v>0.289667</v>
      </c>
      <c r="K128" s="5"/>
      <c r="L128" s="5" t="s">
        <v>183</v>
      </c>
      <c r="M128" s="10" t="n">
        <v>0.090936</v>
      </c>
      <c r="N128" s="5"/>
      <c r="O128" s="5" t="s">
        <v>185</v>
      </c>
      <c r="P128" s="10" t="n">
        <v>0.616305</v>
      </c>
      <c r="Q128" s="5"/>
    </row>
    <row r="129" customFormat="false" ht="15" hidden="false" customHeight="false" outlineLevel="0" collapsed="false">
      <c r="A129" s="5" t="s">
        <v>194</v>
      </c>
      <c r="B129" s="5" t="n">
        <v>117</v>
      </c>
      <c r="C129" s="5" t="s">
        <v>189</v>
      </c>
      <c r="D129" s="10" t="n">
        <v>0.12962</v>
      </c>
      <c r="E129" s="5"/>
      <c r="F129" s="5" t="s">
        <v>189</v>
      </c>
      <c r="G129" s="10" t="n">
        <v>0.366918</v>
      </c>
      <c r="H129" s="5"/>
      <c r="I129" s="5" t="s">
        <v>189</v>
      </c>
      <c r="J129" s="10" t="n">
        <v>0.383827</v>
      </c>
      <c r="K129" s="5"/>
      <c r="L129" s="5" t="s">
        <v>182</v>
      </c>
      <c r="M129" s="10" t="n">
        <v>0.037566</v>
      </c>
      <c r="N129" s="5"/>
      <c r="O129" s="5" t="s">
        <v>182</v>
      </c>
      <c r="P129" s="10" t="n">
        <v>0.779188</v>
      </c>
      <c r="Q129" s="5"/>
    </row>
    <row r="130" customFormat="false" ht="15" hidden="false" customHeight="false" outlineLevel="0" collapsed="false">
      <c r="A130" s="5" t="s">
        <v>194</v>
      </c>
      <c r="B130" s="5" t="n">
        <v>118</v>
      </c>
      <c r="C130" s="5" t="s">
        <v>189</v>
      </c>
      <c r="D130" s="10" t="n">
        <v>0.275709</v>
      </c>
      <c r="E130" s="5"/>
      <c r="F130" s="5" t="s">
        <v>183</v>
      </c>
      <c r="G130" s="10" t="n">
        <v>0.419021</v>
      </c>
      <c r="H130" s="5"/>
      <c r="I130" s="5" t="s">
        <v>183</v>
      </c>
      <c r="J130" s="10" t="n">
        <v>0.191687</v>
      </c>
      <c r="K130" s="5"/>
      <c r="L130" s="5" t="s">
        <v>186</v>
      </c>
      <c r="M130" s="10" t="n">
        <v>0.12962</v>
      </c>
      <c r="N130" s="5" t="s">
        <v>187</v>
      </c>
      <c r="O130" s="5" t="s">
        <v>183</v>
      </c>
      <c r="P130" s="10" t="n">
        <v>0.275709</v>
      </c>
      <c r="Q130" s="5"/>
    </row>
    <row r="131" customFormat="false" ht="15" hidden="false" customHeight="false" outlineLevel="0" collapsed="false">
      <c r="A131" s="5" t="s">
        <v>194</v>
      </c>
      <c r="B131" s="5" t="n">
        <v>119</v>
      </c>
      <c r="C131" s="5" t="s">
        <v>183</v>
      </c>
      <c r="D131" s="10" t="n">
        <v>0.616305</v>
      </c>
      <c r="E131" s="5"/>
      <c r="F131" s="5" t="s">
        <v>183</v>
      </c>
      <c r="G131" s="10" t="n">
        <v>0.334538</v>
      </c>
      <c r="H131" s="5"/>
      <c r="I131" s="5" t="s">
        <v>183</v>
      </c>
      <c r="J131" s="10" t="n">
        <v>0.090936</v>
      </c>
      <c r="K131" s="5"/>
      <c r="L131" s="5" t="s">
        <v>189</v>
      </c>
      <c r="M131" s="10" t="n">
        <v>0.108791</v>
      </c>
      <c r="N131" s="5"/>
      <c r="O131" s="5" t="s">
        <v>183</v>
      </c>
      <c r="P131" s="10" t="n">
        <v>0.739918</v>
      </c>
      <c r="Q131" s="5"/>
    </row>
    <row r="132" customFormat="false" ht="15" hidden="false" customHeight="false" outlineLevel="0" collapsed="false">
      <c r="A132" s="5" t="s">
        <v>194</v>
      </c>
      <c r="B132" s="5" t="n">
        <v>120</v>
      </c>
      <c r="C132" s="5" t="s">
        <v>183</v>
      </c>
      <c r="D132" s="10" t="n">
        <v>0.474986</v>
      </c>
      <c r="E132" s="5"/>
      <c r="F132" s="5" t="s">
        <v>183</v>
      </c>
      <c r="G132" s="10" t="n">
        <v>0.759756</v>
      </c>
      <c r="H132" s="5"/>
      <c r="I132" s="5" t="s">
        <v>183</v>
      </c>
      <c r="J132" s="10" t="n">
        <v>0.042808</v>
      </c>
      <c r="K132" s="5"/>
      <c r="L132" s="5" t="s">
        <v>182</v>
      </c>
      <c r="M132" s="10" t="n">
        <v>0.816537</v>
      </c>
      <c r="N132" s="5"/>
      <c r="O132" s="5" t="s">
        <v>182</v>
      </c>
      <c r="P132" s="10" t="n">
        <v>0.911413</v>
      </c>
      <c r="Q132" s="5"/>
    </row>
    <row r="133" customFormat="false" ht="15" hidden="false" customHeight="false" outlineLevel="0" collapsed="false">
      <c r="A133" s="5" t="s">
        <v>194</v>
      </c>
      <c r="B133" s="5" t="n">
        <v>121</v>
      </c>
      <c r="C133" s="5" t="s">
        <v>182</v>
      </c>
      <c r="D133" s="10" t="n">
        <v>0.090936</v>
      </c>
      <c r="E133" s="5"/>
      <c r="F133" s="5" t="s">
        <v>182</v>
      </c>
      <c r="G133" s="10" t="n">
        <v>0.494392</v>
      </c>
      <c r="H133" s="5"/>
      <c r="I133" s="5" t="s">
        <v>189</v>
      </c>
      <c r="J133" s="10" t="n">
        <v>0.474986</v>
      </c>
      <c r="K133" s="5"/>
      <c r="L133" s="5" t="s">
        <v>185</v>
      </c>
      <c r="M133" s="10" t="n">
        <v>0.085587</v>
      </c>
      <c r="N133" s="5"/>
      <c r="O133" s="5" t="s">
        <v>183</v>
      </c>
      <c r="P133" s="10" t="n">
        <v>0.851383</v>
      </c>
      <c r="Q133" s="5"/>
    </row>
    <row r="134" customFormat="false" ht="15" hidden="false" customHeight="false" outlineLevel="0" collapsed="false">
      <c r="A134" s="5" t="s">
        <v>194</v>
      </c>
      <c r="B134" s="5" t="n">
        <v>122</v>
      </c>
      <c r="C134" s="5" t="s">
        <v>183</v>
      </c>
      <c r="D134" s="10" t="n">
        <v>0.978072</v>
      </c>
      <c r="E134" s="5"/>
      <c r="F134" s="5" t="s">
        <v>183</v>
      </c>
      <c r="G134" s="10" t="n">
        <v>0.834308</v>
      </c>
      <c r="H134" s="5"/>
      <c r="I134" s="5" t="s">
        <v>189</v>
      </c>
      <c r="J134" s="10" t="n">
        <v>0.108791</v>
      </c>
      <c r="K134" s="5"/>
      <c r="L134" s="5" t="s">
        <v>182</v>
      </c>
      <c r="M134" s="10" t="n">
        <v>0.051942</v>
      </c>
      <c r="N134" s="5"/>
      <c r="O134" s="5" t="s">
        <v>182</v>
      </c>
      <c r="P134" s="10" t="n">
        <v>0.401199</v>
      </c>
      <c r="Q134" s="5"/>
    </row>
    <row r="135" customFormat="false" ht="15" hidden="false" customHeight="false" outlineLevel="0" collapsed="false">
      <c r="A135" s="5" t="s">
        <v>194</v>
      </c>
      <c r="B135" s="5" t="n">
        <v>123</v>
      </c>
      <c r="C135" s="5" t="s">
        <v>183</v>
      </c>
      <c r="D135" s="10" t="n">
        <v>0.834308</v>
      </c>
      <c r="E135" s="5"/>
      <c r="F135" s="5" t="s">
        <v>182</v>
      </c>
      <c r="G135" s="10" t="n">
        <v>0.455937</v>
      </c>
      <c r="H135" s="5"/>
      <c r="I135" s="5" t="s">
        <v>182</v>
      </c>
      <c r="J135" s="10" t="n">
        <v>0.249284</v>
      </c>
      <c r="K135" s="5"/>
      <c r="L135" s="5" t="s">
        <v>183</v>
      </c>
      <c r="M135" s="10" t="n">
        <v>0.779188</v>
      </c>
      <c r="N135" s="5"/>
      <c r="O135" s="5" t="s">
        <v>182</v>
      </c>
      <c r="P135" s="10" t="n">
        <v>0.071177</v>
      </c>
      <c r="Q135" s="5"/>
    </row>
    <row r="136" customFormat="false" ht="15" hidden="false" customHeight="false" outlineLevel="0" collapsed="false">
      <c r="A136" s="5" t="s">
        <v>194</v>
      </c>
      <c r="B136" s="5" t="n">
        <v>124</v>
      </c>
      <c r="C136" s="5" t="s">
        <v>189</v>
      </c>
      <c r="D136" s="10" t="n">
        <v>0.23681</v>
      </c>
      <c r="E136" s="5"/>
      <c r="F136" s="5" t="s">
        <v>183</v>
      </c>
      <c r="G136" s="10" t="n">
        <v>0.085587</v>
      </c>
      <c r="H136" s="5"/>
      <c r="I136" s="5" t="s">
        <v>182</v>
      </c>
      <c r="J136" s="10" t="n">
        <v>0.851383</v>
      </c>
      <c r="K136" s="5"/>
      <c r="L136" s="5" t="s">
        <v>182</v>
      </c>
      <c r="M136" s="10" t="n">
        <v>0.23681</v>
      </c>
      <c r="N136" s="5"/>
      <c r="O136" s="5" t="s">
        <v>195</v>
      </c>
      <c r="P136" s="10" t="n">
        <v>0.419021</v>
      </c>
      <c r="Q136" s="5"/>
    </row>
    <row r="137" customFormat="false" ht="15" hidden="false" customHeight="false" outlineLevel="0" collapsed="false">
      <c r="A137" s="5" t="s">
        <v>194</v>
      </c>
      <c r="B137" s="5" t="n">
        <v>125</v>
      </c>
      <c r="C137" s="5" t="s">
        <v>183</v>
      </c>
      <c r="D137" s="10" t="n">
        <v>0.616305</v>
      </c>
      <c r="E137" s="5"/>
      <c r="F137" s="5" t="s">
        <v>183</v>
      </c>
      <c r="G137" s="10" t="n">
        <v>0.319084</v>
      </c>
      <c r="H137" s="5"/>
      <c r="I137" s="5" t="s">
        <v>182</v>
      </c>
      <c r="J137" s="10" t="n">
        <v>0.437274</v>
      </c>
      <c r="K137" s="5"/>
      <c r="L137" s="5" t="s">
        <v>182</v>
      </c>
      <c r="M137" s="10" t="n">
        <v>0.935716</v>
      </c>
      <c r="N137" s="5"/>
      <c r="O137" s="5" t="s">
        <v>189</v>
      </c>
      <c r="P137" s="10" t="n">
        <v>0.759756</v>
      </c>
      <c r="Q137" s="5"/>
    </row>
    <row r="138" customFormat="false" ht="15" hidden="false" customHeight="false" outlineLevel="0" collapsed="false">
      <c r="A138" s="5" t="s">
        <v>194</v>
      </c>
      <c r="B138" s="5" t="n">
        <v>126</v>
      </c>
      <c r="C138" s="5" t="s">
        <v>189</v>
      </c>
      <c r="D138" s="10" t="n">
        <v>0.102526</v>
      </c>
      <c r="E138" s="5"/>
      <c r="F138" s="5" t="s">
        <v>182</v>
      </c>
      <c r="G138" s="10" t="n">
        <v>0.171867</v>
      </c>
      <c r="H138" s="5"/>
      <c r="I138" s="5" t="s">
        <v>183</v>
      </c>
      <c r="J138" s="10" t="n">
        <v>0.153763</v>
      </c>
      <c r="K138" s="5"/>
      <c r="L138" s="5" t="s">
        <v>183</v>
      </c>
      <c r="M138" s="10" t="n">
        <v>0.153763</v>
      </c>
      <c r="N138" s="5"/>
      <c r="O138" s="5" t="s">
        <v>182</v>
      </c>
      <c r="P138" s="10" t="n">
        <v>0.595549</v>
      </c>
      <c r="Q138" s="5"/>
    </row>
    <row r="139" customFormat="false" ht="15" hidden="false" customHeight="false" outlineLevel="0" collapsed="false">
      <c r="A139" s="5" t="s">
        <v>194</v>
      </c>
      <c r="B139" s="5" t="n">
        <v>127</v>
      </c>
      <c r="C139" s="5" t="s">
        <v>195</v>
      </c>
      <c r="D139" s="10" t="n">
        <v>0.249284</v>
      </c>
      <c r="E139" s="5"/>
      <c r="F139" s="5" t="s">
        <v>182</v>
      </c>
      <c r="G139" s="10" t="n">
        <v>0.319084</v>
      </c>
      <c r="H139" s="5"/>
      <c r="I139" s="5" t="s">
        <v>182</v>
      </c>
      <c r="J139" s="10" t="n">
        <v>0.009535</v>
      </c>
      <c r="K139" s="5"/>
      <c r="L139" s="5" t="s">
        <v>182</v>
      </c>
      <c r="M139" s="10" t="n">
        <v>0.739918</v>
      </c>
      <c r="N139" s="5"/>
      <c r="O139" s="5" t="s">
        <v>182</v>
      </c>
      <c r="P139" s="10" t="n">
        <v>0.102526</v>
      </c>
      <c r="Q139" s="5"/>
    </row>
    <row r="140" customFormat="false" ht="15" hidden="false" customHeight="false" outlineLevel="0" collapsed="false">
      <c r="A140" s="5" t="s">
        <v>194</v>
      </c>
      <c r="B140" s="5" t="n">
        <v>128</v>
      </c>
      <c r="C140" s="5" t="s">
        <v>183</v>
      </c>
      <c r="D140" s="10" t="n">
        <v>0.991468</v>
      </c>
      <c r="E140" s="5"/>
      <c r="F140" s="5" t="s">
        <v>182</v>
      </c>
      <c r="G140" s="10" t="n">
        <v>0.366918</v>
      </c>
      <c r="H140" s="5"/>
      <c r="I140" s="5" t="s">
        <v>182</v>
      </c>
      <c r="J140" s="10" t="n">
        <v>0.383827</v>
      </c>
      <c r="K140" s="5"/>
      <c r="L140" s="5" t="s">
        <v>182</v>
      </c>
      <c r="M140" s="10" t="n">
        <v>0.699313</v>
      </c>
      <c r="N140" s="5"/>
      <c r="O140" s="5" t="s">
        <v>183</v>
      </c>
      <c r="P140" s="10" t="n">
        <v>0.366918</v>
      </c>
      <c r="Q140" s="5"/>
    </row>
    <row r="141" customFormat="false" ht="15" hidden="false" customHeight="false" outlineLevel="0" collapsed="false">
      <c r="A141" s="5" t="s">
        <v>194</v>
      </c>
      <c r="B141" s="5" t="n">
        <v>129</v>
      </c>
      <c r="C141" s="5" t="s">
        <v>182</v>
      </c>
      <c r="D141" s="10" t="n">
        <v>0.719747</v>
      </c>
      <c r="E141" s="5"/>
      <c r="F141" s="5" t="s">
        <v>189</v>
      </c>
      <c r="G141" s="10" t="n">
        <v>0.574903</v>
      </c>
      <c r="H141" s="5"/>
      <c r="I141" s="5" t="s">
        <v>183</v>
      </c>
      <c r="J141" s="10" t="n">
        <v>0.534146</v>
      </c>
      <c r="K141" s="5"/>
      <c r="L141" s="5" t="s">
        <v>185</v>
      </c>
      <c r="M141" s="10" t="n">
        <v>0.224821</v>
      </c>
      <c r="N141" s="5"/>
      <c r="O141" s="5" t="s">
        <v>185</v>
      </c>
      <c r="P141" s="10" t="n">
        <v>0.010988</v>
      </c>
      <c r="Q141" s="5"/>
    </row>
    <row r="142" customFormat="false" ht="15" hidden="false" customHeight="false" outlineLevel="0" collapsed="false">
      <c r="A142" s="5" t="s">
        <v>194</v>
      </c>
      <c r="B142" s="5" t="n">
        <v>130</v>
      </c>
      <c r="C142" s="5" t="s">
        <v>183</v>
      </c>
      <c r="D142" s="10" t="n">
        <v>0.419021</v>
      </c>
      <c r="E142" s="5"/>
      <c r="F142" s="5" t="s">
        <v>183</v>
      </c>
      <c r="G142" s="10" t="n">
        <v>0.455937</v>
      </c>
      <c r="H142" s="5"/>
      <c r="I142" s="5" t="s">
        <v>182</v>
      </c>
      <c r="J142" s="10" t="n">
        <v>0.455937</v>
      </c>
      <c r="K142" s="5"/>
      <c r="L142" s="5" t="s">
        <v>182</v>
      </c>
      <c r="M142" s="10" t="n">
        <v>0.759756</v>
      </c>
      <c r="N142" s="5"/>
      <c r="O142" s="5" t="s">
        <v>183</v>
      </c>
      <c r="P142" s="10" t="n">
        <v>0.883171</v>
      </c>
      <c r="Q142" s="5"/>
    </row>
    <row r="143" customFormat="false" ht="15" hidden="false" customHeight="false" outlineLevel="0" collapsed="false">
      <c r="A143" s="5" t="s">
        <v>194</v>
      </c>
      <c r="B143" s="5" t="n">
        <v>131</v>
      </c>
      <c r="C143" s="5" t="s">
        <v>189</v>
      </c>
      <c r="D143" s="10" t="n">
        <v>0.574903</v>
      </c>
      <c r="E143" s="5"/>
      <c r="F143" s="5" t="s">
        <v>189</v>
      </c>
      <c r="G143" s="10" t="n">
        <v>0.224821</v>
      </c>
      <c r="H143" s="5"/>
      <c r="I143" s="5" t="s">
        <v>183</v>
      </c>
      <c r="J143" s="10" t="n">
        <v>0.275709</v>
      </c>
      <c r="K143" s="5"/>
      <c r="L143" s="5" t="s">
        <v>189</v>
      </c>
      <c r="M143" s="10" t="n">
        <v>0.319084</v>
      </c>
      <c r="N143" s="5"/>
      <c r="O143" s="5" t="s">
        <v>182</v>
      </c>
      <c r="P143" s="10" t="n">
        <v>0.978072</v>
      </c>
      <c r="Q143" s="5"/>
    </row>
    <row r="144" customFormat="false" ht="15" hidden="false" customHeight="false" outlineLevel="0" collapsed="false">
      <c r="A144" s="5" t="s">
        <v>194</v>
      </c>
      <c r="B144" s="5" t="n">
        <v>132</v>
      </c>
      <c r="C144" s="5" t="s">
        <v>183</v>
      </c>
      <c r="D144" s="10" t="n">
        <v>0.616305</v>
      </c>
      <c r="E144" s="5"/>
      <c r="F144" s="5" t="s">
        <v>189</v>
      </c>
      <c r="G144" s="10" t="n">
        <v>0.798139</v>
      </c>
      <c r="H144" s="5"/>
      <c r="I144" s="5" t="s">
        <v>183</v>
      </c>
      <c r="J144" s="10" t="n">
        <v>0.719747</v>
      </c>
      <c r="K144" s="5"/>
      <c r="L144" s="5" t="s">
        <v>183</v>
      </c>
      <c r="M144" s="10" t="n">
        <v>0.595549</v>
      </c>
      <c r="N144" s="5"/>
      <c r="O144" s="5" t="s">
        <v>182</v>
      </c>
      <c r="P144" s="10" t="n">
        <v>0.005762</v>
      </c>
      <c r="Q144" s="5"/>
    </row>
    <row r="145" customFormat="false" ht="15" hidden="false" customHeight="false" outlineLevel="0" collapsed="false">
      <c r="A145" s="5" t="s">
        <v>194</v>
      </c>
      <c r="B145" s="5" t="n">
        <v>133</v>
      </c>
      <c r="C145" s="5" t="s">
        <v>189</v>
      </c>
      <c r="D145" s="10" t="n">
        <v>0.419021</v>
      </c>
      <c r="E145" s="5"/>
      <c r="F145" s="5" t="s">
        <v>182</v>
      </c>
      <c r="G145" s="10" t="n">
        <v>0.55442</v>
      </c>
      <c r="H145" s="5"/>
      <c r="I145" s="5" t="s">
        <v>182</v>
      </c>
      <c r="J145" s="10" t="n">
        <v>0.474986</v>
      </c>
      <c r="K145" s="5"/>
      <c r="L145" s="5" t="s">
        <v>183</v>
      </c>
      <c r="M145" s="10" t="n">
        <v>0.419021</v>
      </c>
      <c r="N145" s="5"/>
      <c r="O145" s="5" t="s">
        <v>189</v>
      </c>
      <c r="P145" s="10" t="n">
        <v>0.401199</v>
      </c>
      <c r="Q145" s="5"/>
    </row>
    <row r="146" customFormat="false" ht="15" hidden="false" customHeight="false" outlineLevel="0" collapsed="false">
      <c r="A146" s="5" t="s">
        <v>194</v>
      </c>
      <c r="B146" s="5" t="n">
        <v>134</v>
      </c>
      <c r="C146" s="5" t="s">
        <v>183</v>
      </c>
      <c r="D146" s="10" t="n">
        <v>0.834308</v>
      </c>
      <c r="E146" s="5"/>
      <c r="F146" s="5" t="s">
        <v>182</v>
      </c>
      <c r="G146" s="10" t="n">
        <v>0.23681</v>
      </c>
      <c r="H146" s="5"/>
      <c r="I146" s="5" t="s">
        <v>183</v>
      </c>
      <c r="J146" s="10" t="n">
        <v>0.935716</v>
      </c>
      <c r="K146" s="5"/>
      <c r="L146" s="5" t="s">
        <v>186</v>
      </c>
      <c r="M146" s="10" t="n">
        <v>0.514124</v>
      </c>
      <c r="N146" s="5" t="s">
        <v>187</v>
      </c>
      <c r="O146" s="5" t="s">
        <v>182</v>
      </c>
      <c r="P146" s="10" t="n">
        <v>0.534146</v>
      </c>
      <c r="Q146" s="5"/>
    </row>
    <row r="147" customFormat="false" ht="15" hidden="false" customHeight="false" outlineLevel="0" collapsed="false">
      <c r="A147" s="5" t="s">
        <v>194</v>
      </c>
      <c r="B147" s="5" t="n">
        <v>135</v>
      </c>
      <c r="C147" s="5" t="s">
        <v>183</v>
      </c>
      <c r="D147" s="10" t="n">
        <v>0.122325</v>
      </c>
      <c r="E147" s="5"/>
      <c r="F147" s="5" t="s">
        <v>183</v>
      </c>
      <c r="G147" s="10" t="n">
        <v>0.202268</v>
      </c>
      <c r="H147" s="5"/>
      <c r="I147" s="5" t="s">
        <v>182</v>
      </c>
      <c r="J147" s="10" t="n">
        <v>0.289667</v>
      </c>
      <c r="K147" s="5"/>
      <c r="L147" s="5" t="s">
        <v>189</v>
      </c>
      <c r="M147" s="10" t="n">
        <v>0.304126</v>
      </c>
      <c r="N147" s="5"/>
      <c r="O147" s="5" t="s">
        <v>182</v>
      </c>
      <c r="P147" s="10" t="n">
        <v>0.978072</v>
      </c>
      <c r="Q147" s="5"/>
    </row>
    <row r="148" customFormat="false" ht="15" hidden="false" customHeight="false" outlineLevel="0" collapsed="false">
      <c r="A148" s="5" t="s">
        <v>194</v>
      </c>
      <c r="B148" s="5" t="n">
        <v>136</v>
      </c>
      <c r="C148" s="5" t="s">
        <v>182</v>
      </c>
      <c r="D148" s="10" t="n">
        <v>0.213309</v>
      </c>
      <c r="E148" s="5"/>
      <c r="F148" s="5" t="s">
        <v>183</v>
      </c>
      <c r="G148" s="10" t="n">
        <v>0.437274</v>
      </c>
      <c r="H148" s="5"/>
      <c r="I148" s="5" t="s">
        <v>182</v>
      </c>
      <c r="J148" s="10" t="n">
        <v>0.080519</v>
      </c>
      <c r="K148" s="5"/>
      <c r="L148" s="5" t="s">
        <v>182</v>
      </c>
      <c r="M148" s="10" t="n">
        <v>0.419021</v>
      </c>
      <c r="N148" s="5"/>
      <c r="O148" s="5" t="s">
        <v>195</v>
      </c>
      <c r="P148" s="10" t="n">
        <v>0.350485</v>
      </c>
      <c r="Q148" s="5"/>
    </row>
    <row r="149" customFormat="false" ht="15" hidden="false" customHeight="false" outlineLevel="0" collapsed="false">
      <c r="A149" s="5" t="s">
        <v>194</v>
      </c>
      <c r="B149" s="5" t="n">
        <v>137</v>
      </c>
      <c r="C149" s="5" t="s">
        <v>183</v>
      </c>
      <c r="D149" s="10" t="n">
        <v>0.085587</v>
      </c>
      <c r="E149" s="5"/>
      <c r="F149" s="5" t="s">
        <v>189</v>
      </c>
      <c r="G149" s="10" t="n">
        <v>0.115387</v>
      </c>
      <c r="H149" s="5"/>
      <c r="I149" s="5" t="s">
        <v>182</v>
      </c>
      <c r="J149" s="10" t="n">
        <v>0.289667</v>
      </c>
      <c r="K149" s="5"/>
      <c r="L149" s="5" t="s">
        <v>183</v>
      </c>
      <c r="M149" s="10" t="n">
        <v>0.153763</v>
      </c>
      <c r="N149" s="5"/>
      <c r="O149" s="5" t="s">
        <v>185</v>
      </c>
      <c r="P149" s="10" t="n">
        <v>0.897763</v>
      </c>
      <c r="Q149" s="5"/>
    </row>
    <row r="150" customFormat="false" ht="15" hidden="false" customHeight="false" outlineLevel="0" collapsed="false">
      <c r="A150" s="5" t="s">
        <v>194</v>
      </c>
      <c r="B150" s="5" t="n">
        <v>138</v>
      </c>
      <c r="C150" s="5" t="s">
        <v>182</v>
      </c>
      <c r="D150" s="10" t="n">
        <v>0.401199</v>
      </c>
      <c r="E150" s="5"/>
      <c r="F150" s="5" t="s">
        <v>183</v>
      </c>
      <c r="G150" s="10" t="n">
        <v>0.289667</v>
      </c>
      <c r="H150" s="5"/>
      <c r="I150" s="5" t="s">
        <v>183</v>
      </c>
      <c r="J150" s="10" t="n">
        <v>0.897763</v>
      </c>
      <c r="K150" s="5"/>
      <c r="L150" s="5" t="s">
        <v>183</v>
      </c>
      <c r="M150" s="10" t="n">
        <v>0.096578</v>
      </c>
      <c r="N150" s="5"/>
      <c r="O150" s="5" t="s">
        <v>182</v>
      </c>
      <c r="P150" s="10" t="n">
        <v>0.935716</v>
      </c>
      <c r="Q150" s="5"/>
    </row>
    <row r="151" customFormat="false" ht="15" hidden="false" customHeight="false" outlineLevel="0" collapsed="false">
      <c r="A151" s="5" t="s">
        <v>194</v>
      </c>
      <c r="B151" s="5" t="n">
        <v>139</v>
      </c>
      <c r="C151" s="5" t="s">
        <v>183</v>
      </c>
      <c r="D151" s="10" t="n">
        <v>0.678686</v>
      </c>
      <c r="E151" s="5"/>
      <c r="F151" s="5" t="s">
        <v>182</v>
      </c>
      <c r="G151" s="10" t="n">
        <v>0.739918</v>
      </c>
      <c r="H151" s="5"/>
      <c r="I151" s="5" t="s">
        <v>182</v>
      </c>
      <c r="J151" s="10" t="n">
        <v>0.023545</v>
      </c>
      <c r="K151" s="5"/>
      <c r="L151" s="5" t="s">
        <v>182</v>
      </c>
      <c r="M151" s="10" t="n">
        <v>0.016717</v>
      </c>
      <c r="N151" s="5"/>
      <c r="O151" s="5" t="s">
        <v>189</v>
      </c>
      <c r="P151" s="10" t="n">
        <v>0.955835</v>
      </c>
      <c r="Q151" s="5"/>
    </row>
    <row r="152" customFormat="false" ht="15" hidden="false" customHeight="false" outlineLevel="0" collapsed="false">
      <c r="A152" s="5" t="s">
        <v>194</v>
      </c>
      <c r="B152" s="5" t="n">
        <v>140</v>
      </c>
      <c r="C152" s="5" t="s">
        <v>189</v>
      </c>
      <c r="D152" s="10" t="n">
        <v>0.23681</v>
      </c>
      <c r="E152" s="5"/>
      <c r="F152" s="5" t="s">
        <v>189</v>
      </c>
      <c r="G152" s="10" t="n">
        <v>0.574903</v>
      </c>
      <c r="H152" s="5"/>
      <c r="I152" s="5" t="s">
        <v>182</v>
      </c>
      <c r="J152" s="10" t="n">
        <v>0.574903</v>
      </c>
      <c r="K152" s="5"/>
      <c r="L152" s="5" t="s">
        <v>182</v>
      </c>
      <c r="M152" s="10" t="n">
        <v>0.987896</v>
      </c>
      <c r="N152" s="5"/>
      <c r="O152" s="5" t="s">
        <v>182</v>
      </c>
      <c r="P152" s="10" t="n">
        <v>0.015598</v>
      </c>
      <c r="Q152" s="5"/>
    </row>
    <row r="153" customFormat="false" ht="15" hidden="false" customHeight="false" outlineLevel="0" collapsed="false">
      <c r="A153" s="5" t="s">
        <v>194</v>
      </c>
      <c r="B153" s="5" t="n">
        <v>141</v>
      </c>
      <c r="C153" s="5" t="s">
        <v>189</v>
      </c>
      <c r="D153" s="10" t="n">
        <v>0.048716</v>
      </c>
      <c r="E153" s="5"/>
      <c r="F153" s="5" t="s">
        <v>182</v>
      </c>
      <c r="G153" s="10" t="n">
        <v>0.071177</v>
      </c>
      <c r="H153" s="5"/>
      <c r="I153" s="5" t="s">
        <v>189</v>
      </c>
      <c r="J153" s="10" t="n">
        <v>0.289667</v>
      </c>
      <c r="K153" s="5"/>
      <c r="L153" s="5" t="s">
        <v>189</v>
      </c>
      <c r="M153" s="10" t="n">
        <v>0.514124</v>
      </c>
      <c r="N153" s="5"/>
      <c r="O153" s="5" t="s">
        <v>182</v>
      </c>
      <c r="P153" s="10" t="n">
        <v>0.01265</v>
      </c>
      <c r="Q153" s="5"/>
    </row>
    <row r="154" customFormat="false" ht="15" hidden="false" customHeight="false" outlineLevel="0" collapsed="false">
      <c r="A154" s="5" t="s">
        <v>194</v>
      </c>
      <c r="B154" s="5" t="n">
        <v>142</v>
      </c>
      <c r="C154" s="5" t="s">
        <v>183</v>
      </c>
      <c r="D154" s="10" t="n">
        <v>0.021999</v>
      </c>
      <c r="E154" s="5"/>
      <c r="F154" s="5" t="s">
        <v>189</v>
      </c>
      <c r="G154" s="10" t="n">
        <v>0.595549</v>
      </c>
      <c r="H154" s="5"/>
      <c r="I154" s="5" t="s">
        <v>182</v>
      </c>
      <c r="J154" s="10" t="n">
        <v>0.699313</v>
      </c>
      <c r="K154" s="5"/>
      <c r="L154" s="5" t="s">
        <v>183</v>
      </c>
      <c r="M154" s="10" t="n">
        <v>0.017912</v>
      </c>
      <c r="N154" s="5"/>
      <c r="O154" s="5" t="s">
        <v>183</v>
      </c>
      <c r="P154" s="10" t="n">
        <v>0.897763</v>
      </c>
      <c r="Q154" s="5"/>
    </row>
    <row r="155" customFormat="false" ht="15" hidden="false" customHeight="false" outlineLevel="0" collapsed="false">
      <c r="A155" s="5" t="s">
        <v>194</v>
      </c>
      <c r="B155" s="5" t="n">
        <v>143</v>
      </c>
      <c r="C155" s="5" t="s">
        <v>182</v>
      </c>
      <c r="D155" s="10" t="n">
        <v>0.401199</v>
      </c>
      <c r="E155" s="5"/>
      <c r="F155" s="5" t="s">
        <v>189</v>
      </c>
      <c r="G155" s="10" t="n">
        <v>0.739918</v>
      </c>
      <c r="H155" s="5"/>
      <c r="I155" s="5" t="s">
        <v>183</v>
      </c>
      <c r="J155" s="10" t="n">
        <v>0.616305</v>
      </c>
      <c r="K155" s="5"/>
      <c r="L155" s="5" t="s">
        <v>183</v>
      </c>
      <c r="M155" s="10" t="n">
        <v>0.419021</v>
      </c>
      <c r="N155" s="5"/>
      <c r="O155" s="5" t="s">
        <v>189</v>
      </c>
      <c r="P155" s="10" t="n">
        <v>0.096578</v>
      </c>
      <c r="Q155" s="5"/>
    </row>
    <row r="156" customFormat="false" ht="15" hidden="false" customHeight="false" outlineLevel="0" collapsed="false">
      <c r="A156" s="5" t="s">
        <v>194</v>
      </c>
      <c r="B156" s="5" t="n">
        <v>144</v>
      </c>
      <c r="C156" s="5" t="s">
        <v>183</v>
      </c>
      <c r="D156" s="10" t="n">
        <v>0.23681</v>
      </c>
      <c r="E156" s="5"/>
      <c r="F156" s="5" t="s">
        <v>182</v>
      </c>
      <c r="G156" s="10" t="n">
        <v>0.946308</v>
      </c>
      <c r="H156" s="5"/>
      <c r="I156" s="5" t="s">
        <v>182</v>
      </c>
      <c r="J156" s="10" t="n">
        <v>0.595549</v>
      </c>
      <c r="K156" s="5"/>
      <c r="L156" s="5" t="s">
        <v>189</v>
      </c>
      <c r="M156" s="10" t="n">
        <v>0.883171</v>
      </c>
      <c r="N156" s="5"/>
      <c r="O156" s="5" t="s">
        <v>195</v>
      </c>
      <c r="P156" s="10" t="n">
        <v>0.137282</v>
      </c>
      <c r="Q156" s="5"/>
    </row>
    <row r="157" customFormat="false" ht="15" hidden="false" customHeight="false" outlineLevel="0" collapsed="false">
      <c r="A157" s="5" t="s">
        <v>194</v>
      </c>
      <c r="B157" s="5" t="n">
        <v>145</v>
      </c>
      <c r="C157" s="5" t="s">
        <v>182</v>
      </c>
      <c r="D157" s="10" t="n">
        <v>0.987896</v>
      </c>
      <c r="E157" s="5"/>
      <c r="F157" s="5" t="s">
        <v>182</v>
      </c>
      <c r="G157" s="10" t="n">
        <v>0.739918</v>
      </c>
      <c r="H157" s="5"/>
      <c r="I157" s="5" t="s">
        <v>182</v>
      </c>
      <c r="J157" s="10" t="n">
        <v>0.058984</v>
      </c>
      <c r="K157" s="5"/>
      <c r="L157" s="5" t="s">
        <v>183</v>
      </c>
      <c r="M157" s="10" t="n">
        <v>0.006661</v>
      </c>
      <c r="N157" s="5"/>
      <c r="O157" s="5" t="s">
        <v>183</v>
      </c>
      <c r="P157" s="10" t="n">
        <v>0.574903</v>
      </c>
      <c r="Q157" s="5"/>
    </row>
    <row r="158" customFormat="false" ht="15" hidden="false" customHeight="false" outlineLevel="0" collapsed="false">
      <c r="A158" s="5" t="s">
        <v>194</v>
      </c>
      <c r="B158" s="5" t="n">
        <v>146</v>
      </c>
      <c r="C158" s="5" t="s">
        <v>189</v>
      </c>
      <c r="D158" s="10" t="n">
        <v>0.616305</v>
      </c>
      <c r="E158" s="5"/>
      <c r="F158" s="5" t="s">
        <v>185</v>
      </c>
      <c r="G158" s="10" t="n">
        <v>0.514124</v>
      </c>
      <c r="H158" s="5"/>
      <c r="I158" s="5" t="s">
        <v>182</v>
      </c>
      <c r="J158" s="10" t="n">
        <v>0.437274</v>
      </c>
      <c r="K158" s="5"/>
      <c r="L158" s="5" t="s">
        <v>183</v>
      </c>
      <c r="M158" s="10" t="n">
        <v>0.366918</v>
      </c>
      <c r="N158" s="5"/>
      <c r="O158" s="5" t="s">
        <v>189</v>
      </c>
      <c r="P158" s="10" t="n">
        <v>0.494392</v>
      </c>
      <c r="Q158" s="5"/>
    </row>
    <row r="159" customFormat="false" ht="15" hidden="false" customHeight="false" outlineLevel="0" collapsed="false">
      <c r="A159" s="5" t="s">
        <v>194</v>
      </c>
      <c r="B159" s="5" t="n">
        <v>147</v>
      </c>
      <c r="C159" s="5" t="s">
        <v>182</v>
      </c>
      <c r="D159" s="10" t="n">
        <v>0.181557</v>
      </c>
      <c r="E159" s="5"/>
      <c r="F159" s="5" t="s">
        <v>189</v>
      </c>
      <c r="G159" s="10" t="n">
        <v>0.304126</v>
      </c>
      <c r="H159" s="5"/>
      <c r="I159" s="5" t="s">
        <v>183</v>
      </c>
      <c r="J159" s="10" t="n">
        <v>0.739918</v>
      </c>
      <c r="K159" s="5"/>
      <c r="L159" s="5" t="s">
        <v>189</v>
      </c>
      <c r="M159" s="10" t="n">
        <v>0.534146</v>
      </c>
      <c r="N159" s="5"/>
      <c r="O159" s="5" t="s">
        <v>182</v>
      </c>
      <c r="P159" s="10" t="n">
        <v>0.946308</v>
      </c>
      <c r="Q159" s="5"/>
    </row>
    <row r="160" customFormat="false" ht="15" hidden="false" customHeight="false" outlineLevel="0" collapsed="false">
      <c r="A160" s="5" t="s">
        <v>194</v>
      </c>
      <c r="B160" s="5" t="n">
        <v>148</v>
      </c>
      <c r="C160" s="5" t="s">
        <v>183</v>
      </c>
      <c r="D160" s="10" t="n">
        <v>0.096578</v>
      </c>
      <c r="E160" s="5"/>
      <c r="F160" s="5" t="s">
        <v>189</v>
      </c>
      <c r="G160" s="10" t="n">
        <v>0.699313</v>
      </c>
      <c r="H160" s="5"/>
      <c r="I160" s="5" t="s">
        <v>182</v>
      </c>
      <c r="J160" s="10" t="n">
        <v>0.202268</v>
      </c>
      <c r="K160" s="5"/>
      <c r="L160" s="5" t="s">
        <v>182</v>
      </c>
      <c r="M160" s="10" t="n">
        <v>0.616305</v>
      </c>
      <c r="N160" s="5"/>
      <c r="O160" s="5" t="s">
        <v>183</v>
      </c>
      <c r="P160" s="10" t="n">
        <v>0.455937</v>
      </c>
      <c r="Q160" s="5"/>
    </row>
    <row r="161" customFormat="false" ht="15" hidden="false" customHeight="false" outlineLevel="0" collapsed="false">
      <c r="A161" s="5" t="s">
        <v>196</v>
      </c>
      <c r="B161" s="5" t="n">
        <v>1</v>
      </c>
      <c r="C161" s="5" t="s">
        <v>182</v>
      </c>
      <c r="D161" s="10" t="n">
        <v>0.883171</v>
      </c>
      <c r="E161" s="5"/>
      <c r="F161" s="5" t="s">
        <v>185</v>
      </c>
      <c r="G161" s="10" t="n">
        <v>0.401199</v>
      </c>
      <c r="H161" s="5"/>
      <c r="I161" s="5" t="s">
        <v>182</v>
      </c>
      <c r="J161" s="10" t="n">
        <v>0.080519</v>
      </c>
      <c r="K161" s="5"/>
      <c r="L161" s="5" t="s">
        <v>183</v>
      </c>
      <c r="M161" s="10" t="n">
        <v>0.12962</v>
      </c>
      <c r="N161" s="5"/>
      <c r="O161" s="5" t="s">
        <v>183</v>
      </c>
      <c r="P161" s="10" t="n">
        <v>0.867692</v>
      </c>
      <c r="Q161" s="5"/>
    </row>
    <row r="162" customFormat="false" ht="15" hidden="false" customHeight="false" outlineLevel="0" collapsed="false">
      <c r="A162" s="5" t="s">
        <v>197</v>
      </c>
      <c r="B162" s="5" t="n">
        <v>1</v>
      </c>
      <c r="C162" s="5" t="s">
        <v>183</v>
      </c>
      <c r="D162" s="10" t="n">
        <v>0.037566</v>
      </c>
      <c r="E162" s="5"/>
      <c r="F162" s="5" t="s">
        <v>189</v>
      </c>
      <c r="G162" s="10" t="n">
        <v>0.040108</v>
      </c>
      <c r="H162" s="5"/>
      <c r="I162" s="5" t="s">
        <v>182</v>
      </c>
      <c r="J162" s="10" t="n">
        <v>0.304126</v>
      </c>
      <c r="K162" s="5"/>
      <c r="L162" s="5" t="s">
        <v>185</v>
      </c>
      <c r="M162" s="10" t="n">
        <v>0.798139</v>
      </c>
      <c r="N162" s="5"/>
      <c r="O162" s="5" t="s">
        <v>183</v>
      </c>
      <c r="P162" s="10" t="n">
        <v>0.080519</v>
      </c>
      <c r="Q162" s="5"/>
    </row>
    <row r="163" customFormat="false" ht="15" hidden="false" customHeight="false" outlineLevel="0" collapsed="false">
      <c r="A163" s="5" t="s">
        <v>198</v>
      </c>
      <c r="B163" s="5" t="n">
        <v>1</v>
      </c>
      <c r="C163" s="5" t="s">
        <v>182</v>
      </c>
      <c r="D163" s="10" t="n">
        <v>0.924076</v>
      </c>
      <c r="E163" s="5"/>
      <c r="F163" s="5" t="s">
        <v>189</v>
      </c>
      <c r="G163" s="10" t="n">
        <v>0.262249</v>
      </c>
      <c r="H163" s="5"/>
      <c r="I163" s="5" t="s">
        <v>182</v>
      </c>
      <c r="J163" s="10" t="n">
        <v>0.534146</v>
      </c>
      <c r="K163" s="5"/>
      <c r="L163" s="5" t="s">
        <v>183</v>
      </c>
      <c r="M163" s="10" t="n">
        <v>0.514124</v>
      </c>
      <c r="N163" s="5"/>
      <c r="O163" s="5" t="s">
        <v>182</v>
      </c>
      <c r="P163" s="10" t="n">
        <v>0.978072</v>
      </c>
      <c r="Q163" s="5"/>
    </row>
    <row r="164" customFormat="false" ht="15" hidden="false" customHeight="false" outlineLevel="0" collapsed="false">
      <c r="A164" s="5" t="s">
        <v>199</v>
      </c>
      <c r="B164" s="5" t="n">
        <v>1</v>
      </c>
      <c r="C164" s="5" t="s">
        <v>200</v>
      </c>
      <c r="D164" s="10" t="n">
        <v>0.364146</v>
      </c>
      <c r="E164" s="5"/>
      <c r="F164" s="5" t="s">
        <v>201</v>
      </c>
      <c r="G164" s="10" t="n">
        <v>0.086458</v>
      </c>
      <c r="H164" s="5"/>
      <c r="I164" s="5" t="s">
        <v>202</v>
      </c>
      <c r="J164" s="10" t="n">
        <v>0.804337</v>
      </c>
      <c r="K164" s="5"/>
      <c r="L164" s="5" t="s">
        <v>203</v>
      </c>
      <c r="M164" s="10" t="n">
        <v>0.311542</v>
      </c>
      <c r="N164" s="5"/>
      <c r="O164" s="5" t="s">
        <v>204</v>
      </c>
      <c r="P164" s="10" t="n">
        <v>0.392456</v>
      </c>
      <c r="Q164" s="5"/>
    </row>
    <row r="165" customFormat="false" ht="15" hidden="false" customHeight="false" outlineLevel="0" collapsed="false">
      <c r="A165" s="5" t="s">
        <v>199</v>
      </c>
      <c r="B165" s="5" t="n">
        <v>2</v>
      </c>
      <c r="C165" s="5" t="s">
        <v>201</v>
      </c>
      <c r="D165" s="10" t="n">
        <v>0.057146</v>
      </c>
      <c r="E165" s="5"/>
      <c r="F165" s="5" t="s">
        <v>200</v>
      </c>
      <c r="G165" s="10" t="n">
        <v>0.105618</v>
      </c>
      <c r="H165" s="5"/>
      <c r="I165" s="5" t="s">
        <v>205</v>
      </c>
      <c r="J165" s="10" t="n">
        <v>0.804337</v>
      </c>
      <c r="K165" s="5"/>
      <c r="L165" s="5" t="s">
        <v>206</v>
      </c>
      <c r="M165" s="10" t="n">
        <v>0.095617</v>
      </c>
      <c r="N165" s="5"/>
      <c r="O165" s="5" t="s">
        <v>207</v>
      </c>
      <c r="P165" s="10" t="n">
        <v>0.517442</v>
      </c>
      <c r="Q165" s="5"/>
    </row>
    <row r="166" customFormat="false" ht="15" hidden="false" customHeight="false" outlineLevel="0" collapsed="false">
      <c r="A166" s="5" t="s">
        <v>199</v>
      </c>
      <c r="B166" s="5" t="n">
        <v>3</v>
      </c>
      <c r="C166" s="5" t="s">
        <v>200</v>
      </c>
      <c r="D166" s="10" t="n">
        <v>0.848588</v>
      </c>
      <c r="E166" s="5"/>
      <c r="F166" s="5" t="s">
        <v>200</v>
      </c>
      <c r="G166" s="10" t="n">
        <v>0.287306</v>
      </c>
      <c r="H166" s="5"/>
      <c r="I166" s="5" t="s">
        <v>205</v>
      </c>
      <c r="J166" s="10" t="n">
        <v>0.178278</v>
      </c>
      <c r="K166" s="5"/>
      <c r="L166" s="5" t="s">
        <v>206</v>
      </c>
      <c r="M166" s="10" t="n">
        <v>0.585209</v>
      </c>
      <c r="N166" s="5"/>
      <c r="O166" s="5" t="s">
        <v>208</v>
      </c>
      <c r="P166" s="10" t="n">
        <v>0.723129</v>
      </c>
      <c r="Q166" s="5"/>
    </row>
    <row r="167" customFormat="false" ht="15" hidden="false" customHeight="false" outlineLevel="0" collapsed="false">
      <c r="A167" s="5" t="s">
        <v>199</v>
      </c>
      <c r="B167" s="5" t="n">
        <v>4</v>
      </c>
      <c r="C167" s="5" t="s">
        <v>201</v>
      </c>
      <c r="D167" s="10" t="n">
        <v>0.311542</v>
      </c>
      <c r="E167" s="5"/>
      <c r="F167" s="5" t="s">
        <v>200</v>
      </c>
      <c r="G167" s="10" t="n">
        <v>0.452799</v>
      </c>
      <c r="H167" s="5"/>
      <c r="I167" s="5" t="s">
        <v>202</v>
      </c>
      <c r="J167" s="10" t="n">
        <v>0.275709</v>
      </c>
      <c r="K167" s="5"/>
      <c r="L167" s="5" t="s">
        <v>203</v>
      </c>
      <c r="M167" s="10" t="n">
        <v>0.689019</v>
      </c>
      <c r="N167" s="5"/>
      <c r="O167" s="5" t="s">
        <v>204</v>
      </c>
      <c r="P167" s="10" t="n">
        <v>0.654467</v>
      </c>
      <c r="Q167" s="5"/>
    </row>
    <row r="168" customFormat="false" ht="15" hidden="false" customHeight="false" outlineLevel="0" collapsed="false">
      <c r="A168" s="5" t="s">
        <v>199</v>
      </c>
      <c r="B168" s="5" t="n">
        <v>5</v>
      </c>
      <c r="C168" s="5" t="s">
        <v>201</v>
      </c>
      <c r="D168" s="10" t="n">
        <v>0.186566</v>
      </c>
      <c r="E168" s="5"/>
      <c r="F168" s="5" t="s">
        <v>201</v>
      </c>
      <c r="G168" s="10" t="n">
        <v>0.654467</v>
      </c>
      <c r="H168" s="5"/>
      <c r="I168" s="5" t="s">
        <v>202</v>
      </c>
      <c r="J168" s="10" t="n">
        <v>0.028181</v>
      </c>
      <c r="K168" s="5"/>
      <c r="L168" s="5" t="s">
        <v>206</v>
      </c>
      <c r="M168" s="10" t="n">
        <v>0.311542</v>
      </c>
      <c r="N168" s="5"/>
      <c r="O168" s="5" t="s">
        <v>204</v>
      </c>
      <c r="P168" s="10" t="n">
        <v>0.848588</v>
      </c>
      <c r="Q168" s="5"/>
    </row>
    <row r="169" customFormat="false" ht="15" hidden="false" customHeight="false" outlineLevel="0" collapsed="false">
      <c r="A169" s="5" t="s">
        <v>199</v>
      </c>
      <c r="B169" s="5" t="n">
        <v>6</v>
      </c>
      <c r="C169" s="5" t="s">
        <v>200</v>
      </c>
      <c r="D169" s="10" t="n">
        <v>0.517442</v>
      </c>
      <c r="E169" s="5"/>
      <c r="F169" s="5" t="s">
        <v>209</v>
      </c>
      <c r="G169" s="10" t="n">
        <v>0.029796</v>
      </c>
      <c r="H169" s="5"/>
      <c r="I169" s="5" t="s">
        <v>205</v>
      </c>
      <c r="J169" s="10" t="n">
        <v>0.834308</v>
      </c>
      <c r="K169" s="5"/>
      <c r="L169" s="5" t="s">
        <v>203</v>
      </c>
      <c r="M169" s="10" t="n">
        <v>0.311542</v>
      </c>
      <c r="N169" s="5"/>
      <c r="O169" s="5" t="s">
        <v>207</v>
      </c>
      <c r="P169" s="10" t="n">
        <v>0.551026</v>
      </c>
      <c r="Q169" s="5"/>
    </row>
    <row r="170" customFormat="false" ht="15" hidden="false" customHeight="false" outlineLevel="0" collapsed="false">
      <c r="A170" s="5" t="s">
        <v>199</v>
      </c>
      <c r="B170" s="5" t="n">
        <v>7</v>
      </c>
      <c r="C170" s="5" t="s">
        <v>201</v>
      </c>
      <c r="D170" s="10" t="n">
        <v>0.875539</v>
      </c>
      <c r="E170" s="5"/>
      <c r="F170" s="5" t="s">
        <v>210</v>
      </c>
      <c r="G170" s="10" t="n">
        <v>0.016911</v>
      </c>
      <c r="H170" s="5"/>
      <c r="I170" s="5" t="s">
        <v>211</v>
      </c>
      <c r="J170" s="10" t="n">
        <v>0.991468</v>
      </c>
      <c r="K170" s="5"/>
      <c r="L170" s="5" t="s">
        <v>203</v>
      </c>
      <c r="M170" s="10" t="n">
        <v>0.086458</v>
      </c>
      <c r="N170" s="5"/>
      <c r="O170" s="5" t="s">
        <v>204</v>
      </c>
      <c r="P170" s="10" t="n">
        <v>0.689019</v>
      </c>
      <c r="Q170" s="5"/>
    </row>
    <row r="171" customFormat="false" ht="15" hidden="false" customHeight="false" outlineLevel="0" collapsed="false">
      <c r="A171" s="5" t="s">
        <v>199</v>
      </c>
      <c r="B171" s="5" t="n">
        <v>8</v>
      </c>
      <c r="C171" s="5" t="s">
        <v>201</v>
      </c>
      <c r="D171" s="10" t="n">
        <v>0.970538</v>
      </c>
      <c r="E171" s="5"/>
      <c r="F171" s="5" t="s">
        <v>209</v>
      </c>
      <c r="G171" s="10" t="n">
        <v>0.204076</v>
      </c>
      <c r="H171" s="5"/>
      <c r="I171" s="5" t="s">
        <v>202</v>
      </c>
      <c r="J171" s="10" t="n">
        <v>0.568055</v>
      </c>
      <c r="K171" s="5"/>
      <c r="L171" s="5" t="s">
        <v>212</v>
      </c>
      <c r="M171" s="10" t="n">
        <v>0.848588</v>
      </c>
      <c r="N171" s="5"/>
      <c r="O171" s="5" t="s">
        <v>207</v>
      </c>
      <c r="P171" s="10" t="n">
        <v>0.819544</v>
      </c>
      <c r="Q171" s="5"/>
    </row>
    <row r="172" customFormat="false" ht="15" hidden="false" customHeight="false" outlineLevel="0" collapsed="false">
      <c r="A172" s="5" t="s">
        <v>213</v>
      </c>
      <c r="B172" s="5" t="n">
        <v>1</v>
      </c>
      <c r="C172" s="5" t="s">
        <v>209</v>
      </c>
      <c r="D172" s="10" t="n">
        <v>0.993837</v>
      </c>
      <c r="E172" s="5"/>
      <c r="F172" s="5" t="s">
        <v>200</v>
      </c>
      <c r="G172" s="10" t="n">
        <v>0.452799</v>
      </c>
      <c r="H172" s="5"/>
      <c r="I172" s="5" t="s">
        <v>205</v>
      </c>
      <c r="J172" s="10" t="n">
        <v>0.500934</v>
      </c>
      <c r="K172" s="5"/>
      <c r="L172" s="5" t="s">
        <v>203</v>
      </c>
      <c r="M172" s="10" t="n">
        <v>0.078086</v>
      </c>
      <c r="N172" s="5"/>
      <c r="O172" s="5" t="s">
        <v>204</v>
      </c>
      <c r="P172" s="10" t="n">
        <v>0.654467</v>
      </c>
      <c r="Q172" s="5"/>
    </row>
    <row r="173" customFormat="false" ht="15" hidden="false" customHeight="false" outlineLevel="0" collapsed="false">
      <c r="A173" s="5" t="s">
        <v>213</v>
      </c>
      <c r="B173" s="5" t="n">
        <v>2</v>
      </c>
      <c r="C173" s="5" t="s">
        <v>209</v>
      </c>
      <c r="D173" s="10" t="n">
        <v>0.364146</v>
      </c>
      <c r="E173" s="5"/>
      <c r="F173" s="5" t="s">
        <v>200</v>
      </c>
      <c r="G173" s="10" t="n">
        <v>0.723129</v>
      </c>
      <c r="H173" s="5"/>
      <c r="I173" s="5" t="s">
        <v>205</v>
      </c>
      <c r="J173" s="10" t="n">
        <v>0.77276</v>
      </c>
      <c r="K173" s="5"/>
      <c r="L173" s="5" t="s">
        <v>203</v>
      </c>
      <c r="M173" s="10" t="n">
        <v>0.155209</v>
      </c>
      <c r="N173" s="5"/>
      <c r="O173" s="5" t="s">
        <v>204</v>
      </c>
      <c r="P173" s="10" t="n">
        <v>0.619772</v>
      </c>
      <c r="Q173" s="5"/>
    </row>
    <row r="174" customFormat="false" ht="15" hidden="false" customHeight="false" outlineLevel="0" collapsed="false">
      <c r="A174" s="5" t="s">
        <v>213</v>
      </c>
      <c r="B174" s="5" t="n">
        <v>3</v>
      </c>
      <c r="C174" s="5" t="s">
        <v>200</v>
      </c>
      <c r="D174" s="10" t="n">
        <v>0.517442</v>
      </c>
      <c r="E174" s="5"/>
      <c r="F174" s="5" t="s">
        <v>200</v>
      </c>
      <c r="G174" s="10" t="n">
        <v>0.004045</v>
      </c>
      <c r="H174" s="5"/>
      <c r="I174" s="5" t="s">
        <v>205</v>
      </c>
      <c r="J174" s="10" t="n">
        <v>0.911413</v>
      </c>
      <c r="K174" s="5"/>
      <c r="L174" s="5" t="s">
        <v>203</v>
      </c>
      <c r="M174" s="10" t="n">
        <v>0.095617</v>
      </c>
      <c r="N174" s="5"/>
      <c r="O174" s="5" t="s">
        <v>208</v>
      </c>
      <c r="P174" s="10" t="n">
        <v>0.619772</v>
      </c>
      <c r="Q174" s="5"/>
    </row>
    <row r="175" customFormat="false" ht="15" hidden="false" customHeight="false" outlineLevel="0" collapsed="false">
      <c r="A175" s="5" t="s">
        <v>213</v>
      </c>
      <c r="B175" s="5" t="n">
        <v>4</v>
      </c>
      <c r="C175" s="5" t="s">
        <v>200</v>
      </c>
      <c r="D175" s="10" t="n">
        <v>0.922036</v>
      </c>
      <c r="E175" s="5"/>
      <c r="F175" s="5" t="s">
        <v>209</v>
      </c>
      <c r="G175" s="10" t="n">
        <v>0.264458</v>
      </c>
      <c r="H175" s="5"/>
      <c r="I175" s="5" t="s">
        <v>205</v>
      </c>
      <c r="J175" s="10" t="n">
        <v>0.862344</v>
      </c>
      <c r="K175" s="5"/>
      <c r="L175" s="5" t="s">
        <v>206</v>
      </c>
      <c r="M175" s="10" t="n">
        <v>0.819544</v>
      </c>
      <c r="N175" s="5"/>
      <c r="O175" s="5" t="s">
        <v>207</v>
      </c>
      <c r="P175" s="10" t="n">
        <v>0.723129</v>
      </c>
      <c r="Q175" s="5"/>
    </row>
    <row r="176" customFormat="false" ht="15" hidden="false" customHeight="false" outlineLevel="0" collapsed="false">
      <c r="A176" s="5" t="s">
        <v>213</v>
      </c>
      <c r="B176" s="5" t="n">
        <v>5</v>
      </c>
      <c r="C176" s="5" t="s">
        <v>201</v>
      </c>
      <c r="D176" s="10" t="n">
        <v>0.788728</v>
      </c>
      <c r="E176" s="5"/>
      <c r="F176" s="5" t="s">
        <v>200</v>
      </c>
      <c r="G176" s="10" t="n">
        <v>0.484646</v>
      </c>
      <c r="H176" s="5"/>
      <c r="I176" s="5" t="s">
        <v>205</v>
      </c>
      <c r="J176" s="10" t="n">
        <v>0.031497</v>
      </c>
      <c r="K176" s="5"/>
      <c r="L176" s="5" t="s">
        <v>203</v>
      </c>
      <c r="M176" s="10" t="n">
        <v>0.242986</v>
      </c>
      <c r="N176" s="5"/>
      <c r="O176" s="5" t="s">
        <v>207</v>
      </c>
      <c r="P176" s="10" t="n">
        <v>0.756476</v>
      </c>
      <c r="Q176" s="5"/>
    </row>
    <row r="177" customFormat="false" ht="15" hidden="false" customHeight="false" outlineLevel="0" collapsed="false">
      <c r="A177" s="5" t="s">
        <v>213</v>
      </c>
      <c r="B177" s="5" t="n">
        <v>6</v>
      </c>
      <c r="C177" s="5" t="s">
        <v>201</v>
      </c>
      <c r="D177" s="10" t="n">
        <v>0.585209</v>
      </c>
      <c r="E177" s="5"/>
      <c r="F177" s="5" t="s">
        <v>209</v>
      </c>
      <c r="G177" s="10" t="n">
        <v>0.141256</v>
      </c>
      <c r="H177" s="5"/>
      <c r="I177" s="5" t="s">
        <v>205</v>
      </c>
      <c r="J177" s="10" t="n">
        <v>0.000954</v>
      </c>
      <c r="K177" s="5"/>
      <c r="L177" s="5" t="s">
        <v>203</v>
      </c>
      <c r="M177" s="10" t="n">
        <v>0.116519</v>
      </c>
      <c r="N177" s="5"/>
      <c r="O177" s="5" t="s">
        <v>204</v>
      </c>
      <c r="P177" s="10" t="n">
        <v>0.364146</v>
      </c>
      <c r="Q177" s="5"/>
    </row>
    <row r="178" customFormat="false" ht="15" hidden="false" customHeight="false" outlineLevel="0" collapsed="false">
      <c r="A178" s="5" t="s">
        <v>213</v>
      </c>
      <c r="B178" s="5" t="n">
        <v>7</v>
      </c>
      <c r="C178" s="5" t="s">
        <v>200</v>
      </c>
      <c r="D178" s="10" t="n">
        <v>0.585209</v>
      </c>
      <c r="E178" s="5"/>
      <c r="F178" s="5" t="s">
        <v>209</v>
      </c>
      <c r="G178" s="10" t="n">
        <v>0.551026</v>
      </c>
      <c r="H178" s="5"/>
      <c r="I178" s="5" t="s">
        <v>205</v>
      </c>
      <c r="J178" s="10" t="n">
        <v>0.500934</v>
      </c>
      <c r="K178" s="5"/>
      <c r="L178" s="5" t="s">
        <v>206</v>
      </c>
      <c r="M178" s="10" t="n">
        <v>0.551026</v>
      </c>
      <c r="N178" s="5"/>
      <c r="O178" s="5" t="s">
        <v>204</v>
      </c>
      <c r="P178" s="10" t="n">
        <v>0.337162</v>
      </c>
      <c r="Q178" s="5"/>
    </row>
    <row r="179" customFormat="false" ht="15" hidden="false" customHeight="false" outlineLevel="0" collapsed="false">
      <c r="A179" s="5" t="s">
        <v>213</v>
      </c>
      <c r="B179" s="5" t="n">
        <v>8</v>
      </c>
      <c r="C179" s="5" t="s">
        <v>200</v>
      </c>
      <c r="D179" s="10" t="n">
        <v>0.756476</v>
      </c>
      <c r="E179" s="5"/>
      <c r="F179" s="5" t="s">
        <v>201</v>
      </c>
      <c r="G179" s="10" t="n">
        <v>0.128379</v>
      </c>
      <c r="H179" s="5"/>
      <c r="I179" s="5" t="s">
        <v>205</v>
      </c>
      <c r="J179" s="10" t="n">
        <v>0.671779</v>
      </c>
      <c r="K179" s="5"/>
      <c r="L179" s="5" t="s">
        <v>206</v>
      </c>
      <c r="M179" s="10" t="n">
        <v>0.819544</v>
      </c>
      <c r="N179" s="5"/>
      <c r="O179" s="5" t="s">
        <v>204</v>
      </c>
      <c r="P179" s="10" t="n">
        <v>0.585209</v>
      </c>
      <c r="Q179" s="5"/>
    </row>
    <row r="180" customFormat="false" ht="15" hidden="false" customHeight="false" outlineLevel="0" collapsed="false">
      <c r="A180" s="5" t="s">
        <v>213</v>
      </c>
      <c r="B180" s="5" t="n">
        <v>9</v>
      </c>
      <c r="C180" s="5" t="s">
        <v>201</v>
      </c>
      <c r="D180" s="10" t="n">
        <v>0.551026</v>
      </c>
      <c r="E180" s="5"/>
      <c r="F180" s="5" t="s">
        <v>201</v>
      </c>
      <c r="G180" s="10" t="n">
        <v>0.086458</v>
      </c>
      <c r="H180" s="5"/>
      <c r="I180" s="5" t="s">
        <v>211</v>
      </c>
      <c r="J180" s="10" t="n">
        <v>0.468595</v>
      </c>
      <c r="K180" s="5"/>
      <c r="L180" s="5" t="s">
        <v>214</v>
      </c>
      <c r="M180" s="10" t="n">
        <v>0.170294</v>
      </c>
      <c r="N180" s="5"/>
      <c r="O180" s="5" t="s">
        <v>208</v>
      </c>
      <c r="P180" s="10" t="n">
        <v>0.819544</v>
      </c>
      <c r="Q180" s="5"/>
    </row>
    <row r="181" customFormat="false" ht="15" hidden="false" customHeight="false" outlineLevel="0" collapsed="false">
      <c r="A181" s="5" t="s">
        <v>213</v>
      </c>
      <c r="B181" s="5" t="n">
        <v>10</v>
      </c>
      <c r="C181" s="5" t="s">
        <v>200</v>
      </c>
      <c r="D181" s="10" t="n">
        <v>0.452799</v>
      </c>
      <c r="E181" s="5"/>
      <c r="F181" s="5" t="s">
        <v>201</v>
      </c>
      <c r="G181" s="10" t="n">
        <v>0.337162</v>
      </c>
      <c r="H181" s="5"/>
      <c r="I181" s="5" t="s">
        <v>215</v>
      </c>
      <c r="J181" s="10" t="n">
        <v>0.350485</v>
      </c>
      <c r="K181" s="5"/>
      <c r="L181" s="5" t="s">
        <v>206</v>
      </c>
      <c r="M181" s="10" t="n">
        <v>0.619772</v>
      </c>
      <c r="N181" s="5"/>
      <c r="O181" s="5" t="s">
        <v>204</v>
      </c>
      <c r="P181" s="10" t="n">
        <v>0.551026</v>
      </c>
      <c r="Q181" s="5"/>
    </row>
    <row r="182" customFormat="false" ht="15" hidden="false" customHeight="false" outlineLevel="0" collapsed="false">
      <c r="A182" s="5" t="s">
        <v>213</v>
      </c>
      <c r="B182" s="5" t="n">
        <v>11</v>
      </c>
      <c r="C182" s="5" t="s">
        <v>201</v>
      </c>
      <c r="D182" s="10" t="n">
        <v>0.311542</v>
      </c>
      <c r="E182" s="5"/>
      <c r="F182" s="5" t="s">
        <v>200</v>
      </c>
      <c r="G182" s="10" t="n">
        <v>0.585209</v>
      </c>
      <c r="H182" s="5"/>
      <c r="I182" s="5" t="s">
        <v>202</v>
      </c>
      <c r="J182" s="10" t="n">
        <v>0.23276</v>
      </c>
      <c r="K182" s="5"/>
      <c r="L182" s="5" t="s">
        <v>206</v>
      </c>
      <c r="M182" s="10" t="n">
        <v>0.900104</v>
      </c>
      <c r="N182" s="5"/>
      <c r="O182" s="5" t="s">
        <v>204</v>
      </c>
      <c r="P182" s="10" t="n">
        <v>0.287306</v>
      </c>
      <c r="Q182" s="5"/>
    </row>
    <row r="183" customFormat="false" ht="15" hidden="false" customHeight="false" outlineLevel="0" collapsed="false">
      <c r="A183" s="5" t="s">
        <v>213</v>
      </c>
      <c r="B183" s="5" t="n">
        <v>12</v>
      </c>
      <c r="C183" s="5" t="s">
        <v>201</v>
      </c>
      <c r="D183" s="10" t="n">
        <v>0.819544</v>
      </c>
      <c r="E183" s="5"/>
      <c r="F183" s="5" t="s">
        <v>209</v>
      </c>
      <c r="G183" s="10" t="n">
        <v>0.264458</v>
      </c>
      <c r="H183" s="5"/>
      <c r="I183" s="5" t="s">
        <v>205</v>
      </c>
      <c r="J183" s="10" t="n">
        <v>0.637119</v>
      </c>
      <c r="K183" s="5"/>
      <c r="L183" s="5" t="s">
        <v>203</v>
      </c>
      <c r="M183" s="10" t="n">
        <v>0.517442</v>
      </c>
      <c r="N183" s="5"/>
      <c r="O183" s="5" t="s">
        <v>204</v>
      </c>
      <c r="P183" s="10" t="n">
        <v>0.242986</v>
      </c>
      <c r="Q183" s="5"/>
    </row>
    <row r="184" customFormat="false" ht="15" hidden="false" customHeight="false" outlineLevel="0" collapsed="false">
      <c r="A184" s="5" t="s">
        <v>213</v>
      </c>
      <c r="B184" s="5" t="n">
        <v>13</v>
      </c>
      <c r="C184" s="5" t="s">
        <v>201</v>
      </c>
      <c r="D184" s="10" t="n">
        <v>0.264458</v>
      </c>
      <c r="E184" s="5"/>
      <c r="F184" s="5" t="s">
        <v>209</v>
      </c>
      <c r="G184" s="10" t="n">
        <v>0.941144</v>
      </c>
      <c r="H184" s="5"/>
      <c r="I184" s="5" t="s">
        <v>205</v>
      </c>
      <c r="J184" s="10" t="n">
        <v>0.862344</v>
      </c>
      <c r="K184" s="5"/>
      <c r="L184" s="5" t="s">
        <v>203</v>
      </c>
      <c r="M184" s="10" t="n">
        <v>0.070445</v>
      </c>
      <c r="N184" s="5"/>
      <c r="O184" s="5" t="s">
        <v>204</v>
      </c>
      <c r="P184" s="10" t="n">
        <v>0.900104</v>
      </c>
      <c r="Q184" s="5"/>
    </row>
    <row r="185" customFormat="false" ht="15" hidden="false" customHeight="false" outlineLevel="0" collapsed="false">
      <c r="A185" s="5" t="s">
        <v>213</v>
      </c>
      <c r="B185" s="5" t="n">
        <v>14</v>
      </c>
      <c r="C185" s="5" t="s">
        <v>201</v>
      </c>
      <c r="D185" s="10" t="n">
        <v>0.689019</v>
      </c>
      <c r="E185" s="5"/>
      <c r="F185" s="5" t="s">
        <v>209</v>
      </c>
      <c r="G185" s="10" t="n">
        <v>0.689019</v>
      </c>
      <c r="H185" s="5"/>
      <c r="I185" s="5" t="s">
        <v>205</v>
      </c>
      <c r="J185" s="10" t="n">
        <v>0.602458</v>
      </c>
      <c r="K185" s="5"/>
      <c r="L185" s="5" t="s">
        <v>203</v>
      </c>
      <c r="M185" s="10" t="n">
        <v>0.654467</v>
      </c>
      <c r="N185" s="5"/>
      <c r="O185" s="5" t="s">
        <v>207</v>
      </c>
      <c r="P185" s="10" t="n">
        <v>0.264458</v>
      </c>
      <c r="Q185" s="5"/>
    </row>
    <row r="186" customFormat="false" ht="15" hidden="false" customHeight="false" outlineLevel="0" collapsed="false">
      <c r="A186" s="5" t="s">
        <v>213</v>
      </c>
      <c r="B186" s="5" t="n">
        <v>15</v>
      </c>
      <c r="C186" s="5" t="s">
        <v>201</v>
      </c>
      <c r="D186" s="10" t="n">
        <v>0.311542</v>
      </c>
      <c r="E186" s="5"/>
      <c r="F186" s="5" t="s">
        <v>216</v>
      </c>
      <c r="G186" s="10" t="n">
        <v>0.551026</v>
      </c>
      <c r="H186" s="5"/>
      <c r="I186" s="5" t="s">
        <v>205</v>
      </c>
      <c r="J186" s="10" t="n">
        <v>0.468595</v>
      </c>
      <c r="K186" s="5"/>
      <c r="L186" s="5" t="s">
        <v>203</v>
      </c>
      <c r="M186" s="10" t="n">
        <v>0.204076</v>
      </c>
      <c r="N186" s="5"/>
      <c r="O186" s="5" t="s">
        <v>204</v>
      </c>
      <c r="P186" s="10" t="n">
        <v>0.311542</v>
      </c>
      <c r="Q186" s="5"/>
    </row>
    <row r="187" customFormat="false" ht="15" hidden="false" customHeight="false" outlineLevel="0" collapsed="false">
      <c r="A187" s="5" t="s">
        <v>213</v>
      </c>
      <c r="B187" s="5" t="n">
        <v>16</v>
      </c>
      <c r="C187" s="5" t="s">
        <v>200</v>
      </c>
      <c r="D187" s="10" t="n">
        <v>0.287306</v>
      </c>
      <c r="E187" s="5"/>
      <c r="F187" s="5" t="s">
        <v>209</v>
      </c>
      <c r="G187" s="10" t="n">
        <v>0.033288</v>
      </c>
      <c r="H187" s="5"/>
      <c r="I187" s="5" t="s">
        <v>202</v>
      </c>
      <c r="J187" s="10" t="n">
        <v>0.602458</v>
      </c>
      <c r="K187" s="5"/>
      <c r="L187" s="5" t="s">
        <v>203</v>
      </c>
      <c r="M187" s="10" t="n">
        <v>0.155209</v>
      </c>
      <c r="N187" s="5"/>
      <c r="O187" s="5" t="s">
        <v>204</v>
      </c>
      <c r="P187" s="10" t="n">
        <v>0.756476</v>
      </c>
      <c r="Q187" s="5"/>
    </row>
    <row r="188" customFormat="false" ht="15" hidden="false" customHeight="false" outlineLevel="0" collapsed="false">
      <c r="A188" s="5" t="s">
        <v>213</v>
      </c>
      <c r="B188" s="5" t="n">
        <v>17</v>
      </c>
      <c r="C188" s="5" t="s">
        <v>200</v>
      </c>
      <c r="D188" s="10" t="n">
        <v>0.004573</v>
      </c>
      <c r="E188" s="5"/>
      <c r="F188" s="5" t="s">
        <v>209</v>
      </c>
      <c r="G188" s="10" t="n">
        <v>0.287306</v>
      </c>
      <c r="H188" s="5"/>
      <c r="I188" s="5" t="s">
        <v>211</v>
      </c>
      <c r="J188" s="10" t="n">
        <v>0.407091</v>
      </c>
      <c r="K188" s="5"/>
      <c r="L188" s="5" t="s">
        <v>203</v>
      </c>
      <c r="M188" s="10" t="n">
        <v>0.311542</v>
      </c>
      <c r="N188" s="5"/>
      <c r="O188" s="5" t="s">
        <v>207</v>
      </c>
      <c r="P188" s="10" t="n">
        <v>0.970538</v>
      </c>
      <c r="Q188" s="5"/>
    </row>
    <row r="189" customFormat="false" ht="15" hidden="false" customHeight="false" outlineLevel="0" collapsed="false">
      <c r="A189" s="5" t="s">
        <v>213</v>
      </c>
      <c r="B189" s="5" t="n">
        <v>18</v>
      </c>
      <c r="C189" s="5" t="s">
        <v>209</v>
      </c>
      <c r="D189" s="10" t="n">
        <v>0.013411</v>
      </c>
      <c r="E189" s="5"/>
      <c r="F189" s="5" t="s">
        <v>209</v>
      </c>
      <c r="G189" s="10" t="n">
        <v>0.105618</v>
      </c>
      <c r="H189" s="5"/>
      <c r="I189" s="5" t="s">
        <v>211</v>
      </c>
      <c r="J189" s="10" t="n">
        <v>0.407091</v>
      </c>
      <c r="K189" s="5"/>
      <c r="L189" s="5" t="s">
        <v>203</v>
      </c>
      <c r="M189" s="10" t="n">
        <v>0.392456</v>
      </c>
      <c r="N189" s="5"/>
      <c r="O189" s="5" t="s">
        <v>207</v>
      </c>
      <c r="P189" s="10" t="n">
        <v>0.517442</v>
      </c>
      <c r="Q189" s="5"/>
    </row>
    <row r="190" customFormat="false" ht="15" hidden="false" customHeight="false" outlineLevel="0" collapsed="false">
      <c r="A190" s="5" t="s">
        <v>217</v>
      </c>
      <c r="B190" s="5" t="n">
        <v>1</v>
      </c>
      <c r="C190" s="5" t="s">
        <v>182</v>
      </c>
      <c r="D190" s="10" t="n">
        <v>0.534146</v>
      </c>
      <c r="E190" s="5"/>
      <c r="F190" s="5" t="s">
        <v>182</v>
      </c>
      <c r="G190" s="10" t="n">
        <v>0.304126</v>
      </c>
      <c r="H190" s="5"/>
      <c r="I190" s="5" t="s">
        <v>182</v>
      </c>
      <c r="J190" s="10" t="n">
        <v>0.699313</v>
      </c>
      <c r="K190" s="5"/>
      <c r="L190" s="5" t="s">
        <v>183</v>
      </c>
      <c r="M190" s="10" t="n">
        <v>0.595549</v>
      </c>
      <c r="N190" s="5"/>
      <c r="O190" s="5" t="s">
        <v>182</v>
      </c>
      <c r="P190" s="10" t="n">
        <v>0.383827</v>
      </c>
      <c r="Q190" s="5"/>
    </row>
    <row r="191" customFormat="false" ht="15" hidden="false" customHeight="false" outlineLevel="0" collapsed="false">
      <c r="A191" s="5" t="s">
        <v>217</v>
      </c>
      <c r="B191" s="5" t="n">
        <v>2</v>
      </c>
      <c r="C191" s="5" t="s">
        <v>182</v>
      </c>
      <c r="D191" s="10" t="n">
        <v>0.090936</v>
      </c>
      <c r="E191" s="5"/>
      <c r="F191" s="5" t="s">
        <v>182</v>
      </c>
      <c r="G191" s="10" t="n">
        <v>0.935716</v>
      </c>
      <c r="H191" s="5"/>
      <c r="I191" s="5" t="s">
        <v>189</v>
      </c>
      <c r="J191" s="10" t="n">
        <v>0.816537</v>
      </c>
      <c r="K191" s="5"/>
      <c r="L191" s="5" t="s">
        <v>183</v>
      </c>
      <c r="M191" s="10" t="n">
        <v>0.366918</v>
      </c>
      <c r="N191" s="5"/>
      <c r="O191" s="5" t="s">
        <v>182</v>
      </c>
      <c r="P191" s="10" t="n">
        <v>0.816537</v>
      </c>
      <c r="Q191" s="5"/>
    </row>
    <row r="192" customFormat="false" ht="15" hidden="false" customHeight="false" outlineLevel="0" collapsed="false">
      <c r="A192" s="5" t="s">
        <v>218</v>
      </c>
      <c r="B192" s="5" t="n">
        <v>1</v>
      </c>
      <c r="C192" s="5" t="s">
        <v>183</v>
      </c>
      <c r="D192" s="10" t="n">
        <v>0.319084</v>
      </c>
      <c r="E192" s="5"/>
      <c r="F192" s="5" t="s">
        <v>183</v>
      </c>
      <c r="G192" s="10" t="n">
        <v>0.055361</v>
      </c>
      <c r="H192" s="5"/>
      <c r="I192" s="5" t="s">
        <v>183</v>
      </c>
      <c r="J192" s="10" t="n">
        <v>0.55442</v>
      </c>
      <c r="K192" s="5"/>
      <c r="L192" s="5" t="s">
        <v>183</v>
      </c>
      <c r="M192" s="10" t="n">
        <v>0.739918</v>
      </c>
      <c r="N192" s="5"/>
      <c r="O192" s="5" t="s">
        <v>189</v>
      </c>
      <c r="P192" s="10" t="n">
        <v>0.816537</v>
      </c>
      <c r="Q19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2026-10-26T20:32:25Z</dcterms:created>
  <dc:creator>openpyxl</dc:creator>
  <dc:description/>
  <dc:language>en-US</dc:language>
  <cp:lastModifiedBy/>
  <dcterms:modified xsi:type="dcterms:W3CDTF">2026-10-26T20:32:25Z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