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ndw\source\repos\CSharpCooking.github.io\data\Hackathon\"/>
    </mc:Choice>
  </mc:AlternateContent>
  <xr:revisionPtr revIDLastSave="0" documentId="13_ncr:1_{8496FE5A-2E2F-49A5-BB16-3E1326635F02}" xr6:coauthVersionLast="47" xr6:coauthVersionMax="47" xr10:uidLastSave="{00000000-0000-0000-0000-000000000000}"/>
  <bookViews>
    <workbookView xWindow="516" yWindow="864" windowWidth="22524" windowHeight="11376" xr2:uid="{00000000-000D-0000-FFFF-FFFF00000000}"/>
  </bookViews>
  <sheets>
    <sheet name="Submi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</calcChain>
</file>

<file path=xl/sharedStrings.xml><?xml version="1.0" encoding="utf-8"?>
<sst xmlns="http://schemas.openxmlformats.org/spreadsheetml/2006/main" count="128" uniqueCount="72">
  <si>
    <t>Фамилия</t>
  </si>
  <si>
    <t>Имя</t>
  </si>
  <si>
    <t>Отчество</t>
  </si>
  <si>
    <t>Состав команды</t>
  </si>
  <si>
    <t>Габдрахманов</t>
  </si>
  <si>
    <t>Альберт</t>
  </si>
  <si>
    <t>Эдуардович</t>
  </si>
  <si>
    <t>Загрутдинов</t>
  </si>
  <si>
    <t>Булат</t>
  </si>
  <si>
    <t>Русланович</t>
  </si>
  <si>
    <t>Хасанов</t>
  </si>
  <si>
    <t>Айнур</t>
  </si>
  <si>
    <t>Альфредович</t>
  </si>
  <si>
    <t>Хасанов Айнур Альфредович - Казанский национальный исследовательский технический университет имени А. Н. Туполева - КАИ, Россия, г. Казань</t>
  </si>
  <si>
    <t>Нуруллин</t>
  </si>
  <si>
    <t>Артур</t>
  </si>
  <si>
    <t>Марселевич</t>
  </si>
  <si>
    <t>Нуруллин Артур Марселевич, СПО в ИКТЗИ КИТ
Попова Мария Алексеевна, СПО в ИКТЗИ КИТ
Хамзина Миляуша Айдаровна, СПО в ИКТЗИ КИТ</t>
  </si>
  <si>
    <t>Перов</t>
  </si>
  <si>
    <t>Максимович</t>
  </si>
  <si>
    <t>Перов Артур Максимович, КНИТУ-КАИ
Евграфов Данил Алексеевич, КНИТУ-КАИ
Заляева Римма Дамировна, КНИТУ-КАИ</t>
  </si>
  <si>
    <t>Гарипов</t>
  </si>
  <si>
    <t>Ислам</t>
  </si>
  <si>
    <t>Азатович</t>
  </si>
  <si>
    <t>Гарипов Ислам Азатович КАИ</t>
  </si>
  <si>
    <t>Борисов</t>
  </si>
  <si>
    <t>Никита</t>
  </si>
  <si>
    <t>Игоревич</t>
  </si>
  <si>
    <t>Борисов Никита Игоревич, КНИТУ-КАИ</t>
  </si>
  <si>
    <t>Владислав</t>
  </si>
  <si>
    <t>Комаров</t>
  </si>
  <si>
    <t>Андреевич</t>
  </si>
  <si>
    <t>Комаров Владислав Андреевич, КТК ФГБОУ во КНИТУ
Зиганшина Эльвира Ринатовна, КТК ФГБОУ во КНИТУ</t>
  </si>
  <si>
    <t>Губаев</t>
  </si>
  <si>
    <t>Ришат</t>
  </si>
  <si>
    <t>Марсельевич</t>
  </si>
  <si>
    <t>Ибрагимов Ирек Маратович КИТ 
Губаев Ришат Марсельевич КИТ</t>
  </si>
  <si>
    <t>Фахразиев</t>
  </si>
  <si>
    <t>Рузель</t>
  </si>
  <si>
    <t>Илдарович</t>
  </si>
  <si>
    <t>Олейник</t>
  </si>
  <si>
    <t>Илья</t>
  </si>
  <si>
    <t>Один, КНИТУ КАИ</t>
  </si>
  <si>
    <t>Юсупов</t>
  </si>
  <si>
    <t>Ильназ</t>
  </si>
  <si>
    <t>Фаилевич</t>
  </si>
  <si>
    <t>Шакиров</t>
  </si>
  <si>
    <t>Ниязович</t>
  </si>
  <si>
    <t xml:space="preserve">- Горбачев Матвей Андреевич, КНИТУ-КАИ им. Туполева, гр. 4305
- Шакиров Булат Ниязович, КНИТУ-КАИ им
 Туполева, гр. 4305
</t>
  </si>
  <si>
    <t>Габдрахманов Альберт Эдуардович КАИ 1 курс гр. 4112
Громов Даниил Константинович КАИ 3 курс гр. 4312
Команду собрал Губайдуллин Шамиль Ильдарович</t>
  </si>
  <si>
    <t>1. Загрутдинов Булат Русланович
2. Шарафиев Тимур Эдуардович
Команда сформирована из студентов КНИТУ-КАИ
Направил команду Губайдуллин Шамиль Ильдарович</t>
  </si>
  <si>
    <t>Решение</t>
  </si>
  <si>
    <t>Место</t>
  </si>
  <si>
    <t>Нет</t>
  </si>
  <si>
    <t>https://csharpcooking.github.io/data/Hackathon/TeamPerovSolution.zip</t>
  </si>
  <si>
    <t>https://csharpcooking.github.io/data/Hackathon/TeamBorisovSolution.zip</t>
  </si>
  <si>
    <t>https://csharpcooking.github.io/data/Hackathon/TeamKomarovSolution.zip</t>
  </si>
  <si>
    <t>https://csharpcooking.github.io/data/Hackathon/TeamShakirovSolution.zip</t>
  </si>
  <si>
    <t>Фахразиев Рузель Илдарович студент КНИТУ-КАИ 1 курс магитсратуры
Габбазов Руслан Марсельевич студент КНИТУ-КАИ 2 курс магитсратуры
Шадринова Диана Рамэльевна студентка КНИТУ-КАИ 3 курс бакалавра</t>
  </si>
  <si>
    <t>Юсупов Ильназ Фаилевич, КНИТУ-КАИ</t>
  </si>
  <si>
    <t>-</t>
  </si>
  <si>
    <t xml:space="preserve">A - затраты (руб.) </t>
  </si>
  <si>
    <t>B - cреднее время (сек.)</t>
  </si>
  <si>
    <t>C - качество проекта (из 10 баллов)</t>
  </si>
  <si>
    <t>Комментарий к представленному проекту</t>
  </si>
  <si>
    <t>Есть таски, Parallel, хорошая пояснительная записка, нет юнит тестов</t>
  </si>
  <si>
    <t xml:space="preserve"> Есть таски, Parallel, Span, некоторое ООП,  нет юнит тестов</t>
  </si>
  <si>
    <t>Есть таски, Parallel, один цикл, нет юнит тестов</t>
  </si>
  <si>
    <t>Проект не рабочий</t>
  </si>
  <si>
    <t>R = A + 1000 × B - 100 × C</t>
  </si>
  <si>
    <t>Есть таски, Parallel, нет юнит тестов</t>
  </si>
  <si>
    <t>Есть таски, Parallel, Span, некоторое ООП,  есть юнит тесты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</si>
</sst>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1" applyBorder="1" applyAlignment="1">
      <alignment horizontal="center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sharpcooking.github.io/data/Hackathon/TeamKomarovSolution.zip" TargetMode="External"/><Relationship Id="rId2" Type="http://schemas.openxmlformats.org/officeDocument/2006/relationships/hyperlink" Target="https://csharpcooking.github.io/data/Hackathon/TeamBorisovSolution.zip" TargetMode="External"/><Relationship Id="rId1" Type="http://schemas.openxmlformats.org/officeDocument/2006/relationships/hyperlink" Target="https://csharpcooking.github.io/data/Hackathon/TeamPerovSolution.zip" TargetMode="External"/><Relationship Id="rId5" Type="http://schemas.openxmlformats.org/officeDocument/2006/relationships/hyperlink" Target="https://csharpcooking.github.io/data/Hackathon/TeamPerovSolution.zip" TargetMode="External"/><Relationship Id="rId4" Type="http://schemas.openxmlformats.org/officeDocument/2006/relationships/hyperlink" Target="https://csharpcooking.github.io/data/Hackathon/TeamShakirovSolution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topLeftCell="F1" zoomScale="70" zoomScaleNormal="70" workbookViewId="0">
      <pane ySplit="1" topLeftCell="A6" activePane="bottomLeft" state="frozen"/>
      <selection pane="bottomLeft" activeCell="J20" sqref="J20"/>
    </sheetView>
  </sheetViews>
  <sheetFormatPr defaultRowHeight="14.4" x14ac:dyDescent="0.3"/>
  <cols>
    <col min="1" max="1" width="8.5546875" customWidth="1"/>
    <col min="2" max="2" width="15.33203125" bestFit="1"/>
    <col min="3" max="3" width="12.77734375" customWidth="1"/>
    <col min="4" max="4" width="14.21875" bestFit="1"/>
    <col min="5" max="5" width="66.6640625" customWidth="1"/>
    <col min="6" max="6" width="70.5546875" style="12" customWidth="1"/>
    <col min="7" max="7" width="19.5546875" style="9" customWidth="1"/>
    <col min="8" max="8" width="27.33203125" style="9" customWidth="1"/>
    <col min="9" max="9" width="34.33203125" style="9" customWidth="1"/>
    <col min="10" max="10" width="59.109375" style="12" customWidth="1"/>
    <col min="11" max="11" width="23" style="12" customWidth="1"/>
  </cols>
  <sheetData>
    <row r="1" spans="1:11" x14ac:dyDescent="0.3">
      <c r="A1" s="2" t="s">
        <v>52</v>
      </c>
      <c r="B1" s="2" t="s">
        <v>0</v>
      </c>
      <c r="C1" s="2" t="s">
        <v>1</v>
      </c>
      <c r="D1" s="2" t="s">
        <v>2</v>
      </c>
      <c r="E1" s="3" t="s">
        <v>3</v>
      </c>
      <c r="F1" s="3" t="s">
        <v>51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69</v>
      </c>
    </row>
    <row r="2" spans="1:11" ht="43.2" x14ac:dyDescent="0.3">
      <c r="A2" s="13">
        <v>1</v>
      </c>
      <c r="B2" s="8" t="s">
        <v>18</v>
      </c>
      <c r="C2" s="4" t="s">
        <v>15</v>
      </c>
      <c r="D2" s="4" t="s">
        <v>19</v>
      </c>
      <c r="E2" s="7" t="s">
        <v>20</v>
      </c>
      <c r="F2" s="15" t="s">
        <v>54</v>
      </c>
      <c r="G2" s="10">
        <v>4229433</v>
      </c>
      <c r="H2" s="10">
        <v>12</v>
      </c>
      <c r="I2" s="10">
        <v>8</v>
      </c>
      <c r="J2" s="10" t="s">
        <v>66</v>
      </c>
      <c r="K2" s="10">
        <f>G2+1000*H2-100*I2</f>
        <v>4240633</v>
      </c>
    </row>
    <row r="3" spans="1:11" ht="43.2" x14ac:dyDescent="0.3">
      <c r="A3" s="13">
        <v>2</v>
      </c>
      <c r="B3" s="4" t="s">
        <v>10</v>
      </c>
      <c r="C3" s="4" t="s">
        <v>11</v>
      </c>
      <c r="D3" s="4" t="s">
        <v>12</v>
      </c>
      <c r="E3" s="7" t="s">
        <v>13</v>
      </c>
      <c r="F3" s="15" t="s">
        <v>54</v>
      </c>
      <c r="G3" s="10">
        <v>4229433</v>
      </c>
      <c r="H3" s="10">
        <v>49</v>
      </c>
      <c r="I3" s="10">
        <v>7</v>
      </c>
      <c r="J3" s="10" t="s">
        <v>65</v>
      </c>
      <c r="K3" s="10">
        <f>G3+1000*H3-100*I3</f>
        <v>4277733</v>
      </c>
    </row>
    <row r="4" spans="1:11" ht="28.8" x14ac:dyDescent="0.3">
      <c r="A4" s="13">
        <v>3</v>
      </c>
      <c r="B4" s="4" t="s">
        <v>30</v>
      </c>
      <c r="C4" s="6" t="s">
        <v>29</v>
      </c>
      <c r="D4" s="4" t="s">
        <v>31</v>
      </c>
      <c r="E4" s="7" t="s">
        <v>32</v>
      </c>
      <c r="F4" s="15" t="s">
        <v>56</v>
      </c>
      <c r="G4" s="10">
        <v>5997440</v>
      </c>
      <c r="H4" s="10">
        <v>4</v>
      </c>
      <c r="I4" s="10">
        <v>9</v>
      </c>
      <c r="J4" s="10" t="s">
        <v>71</v>
      </c>
      <c r="K4" s="10">
        <f>G4+1000*H4-100*I4</f>
        <v>6000540</v>
      </c>
    </row>
    <row r="5" spans="1:11" s="1" customFormat="1" x14ac:dyDescent="0.3">
      <c r="A5" s="13">
        <v>4</v>
      </c>
      <c r="B5" s="8" t="s">
        <v>25</v>
      </c>
      <c r="C5" s="4" t="s">
        <v>26</v>
      </c>
      <c r="D5" s="4" t="s">
        <v>27</v>
      </c>
      <c r="E5" s="7" t="s">
        <v>28</v>
      </c>
      <c r="F5" s="15" t="s">
        <v>55</v>
      </c>
      <c r="G5" s="10">
        <v>5997440</v>
      </c>
      <c r="H5" s="10">
        <v>6</v>
      </c>
      <c r="I5" s="11">
        <v>7</v>
      </c>
      <c r="J5" s="10" t="s">
        <v>70</v>
      </c>
      <c r="K5" s="10">
        <f>G5+1000*H5-100*I5</f>
        <v>6002740</v>
      </c>
    </row>
    <row r="6" spans="1:11" s="1" customFormat="1" ht="57.6" x14ac:dyDescent="0.3">
      <c r="A6" s="13">
        <v>5</v>
      </c>
      <c r="B6" s="4" t="s">
        <v>46</v>
      </c>
      <c r="C6" s="4" t="s">
        <v>8</v>
      </c>
      <c r="D6" s="4" t="s">
        <v>47</v>
      </c>
      <c r="E6" s="7" t="s">
        <v>48</v>
      </c>
      <c r="F6" s="15" t="s">
        <v>57</v>
      </c>
      <c r="G6" s="10">
        <v>22575347</v>
      </c>
      <c r="H6" s="10">
        <v>0.2</v>
      </c>
      <c r="I6" s="10">
        <v>7</v>
      </c>
      <c r="J6" s="10" t="s">
        <v>67</v>
      </c>
      <c r="K6" s="10">
        <f>G6+1000*H6-100*I6</f>
        <v>22574847</v>
      </c>
    </row>
    <row r="7" spans="1:11" s="1" customFormat="1" ht="43.2" x14ac:dyDescent="0.3">
      <c r="A7" s="14">
        <v>6</v>
      </c>
      <c r="B7" s="4" t="s">
        <v>4</v>
      </c>
      <c r="C7" s="4" t="s">
        <v>5</v>
      </c>
      <c r="D7" s="4" t="s">
        <v>6</v>
      </c>
      <c r="E7" s="5" t="s">
        <v>49</v>
      </c>
      <c r="F7" s="14" t="s">
        <v>68</v>
      </c>
      <c r="G7" s="11" t="s">
        <v>60</v>
      </c>
      <c r="H7" s="11" t="s">
        <v>60</v>
      </c>
      <c r="I7" s="11" t="s">
        <v>60</v>
      </c>
      <c r="J7" s="11" t="s">
        <v>60</v>
      </c>
      <c r="K7" s="11" t="s">
        <v>60</v>
      </c>
    </row>
    <row r="8" spans="1:11" s="1" customFormat="1" ht="57.6" x14ac:dyDescent="0.3">
      <c r="A8" s="14" t="s">
        <v>60</v>
      </c>
      <c r="B8" s="4" t="s">
        <v>7</v>
      </c>
      <c r="C8" s="4" t="s">
        <v>8</v>
      </c>
      <c r="D8" s="4" t="s">
        <v>9</v>
      </c>
      <c r="E8" s="5" t="s">
        <v>50</v>
      </c>
      <c r="F8" s="14" t="s">
        <v>53</v>
      </c>
      <c r="G8" s="11" t="s">
        <v>60</v>
      </c>
      <c r="H8" s="11" t="s">
        <v>60</v>
      </c>
      <c r="I8" s="11" t="s">
        <v>60</v>
      </c>
      <c r="J8" s="11" t="s">
        <v>60</v>
      </c>
      <c r="K8" s="11" t="s">
        <v>60</v>
      </c>
    </row>
    <row r="9" spans="1:11" s="1" customFormat="1" ht="43.2" x14ac:dyDescent="0.3">
      <c r="A9" s="14" t="s">
        <v>60</v>
      </c>
      <c r="B9" s="4" t="s">
        <v>14</v>
      </c>
      <c r="C9" s="4" t="s">
        <v>15</v>
      </c>
      <c r="D9" s="4" t="s">
        <v>16</v>
      </c>
      <c r="E9" s="7" t="s">
        <v>17</v>
      </c>
      <c r="F9" s="14" t="s">
        <v>53</v>
      </c>
      <c r="G9" s="11" t="s">
        <v>60</v>
      </c>
      <c r="H9" s="11" t="s">
        <v>60</v>
      </c>
      <c r="I9" s="11" t="s">
        <v>60</v>
      </c>
      <c r="J9" s="11" t="s">
        <v>60</v>
      </c>
      <c r="K9" s="11" t="s">
        <v>60</v>
      </c>
    </row>
    <row r="10" spans="1:11" s="1" customFormat="1" x14ac:dyDescent="0.3">
      <c r="A10" s="14" t="s">
        <v>60</v>
      </c>
      <c r="B10" s="4" t="s">
        <v>21</v>
      </c>
      <c r="C10" s="4" t="s">
        <v>22</v>
      </c>
      <c r="D10" s="4" t="s">
        <v>23</v>
      </c>
      <c r="E10" s="7" t="s">
        <v>24</v>
      </c>
      <c r="F10" s="14" t="s">
        <v>53</v>
      </c>
      <c r="G10" s="11" t="s">
        <v>60</v>
      </c>
      <c r="H10" s="11" t="s">
        <v>60</v>
      </c>
      <c r="I10" s="11" t="s">
        <v>60</v>
      </c>
      <c r="J10" s="11" t="s">
        <v>60</v>
      </c>
      <c r="K10" s="11" t="s">
        <v>60</v>
      </c>
    </row>
    <row r="11" spans="1:11" s="1" customFormat="1" ht="28.8" x14ac:dyDescent="0.3">
      <c r="A11" s="14" t="s">
        <v>60</v>
      </c>
      <c r="B11" s="4" t="s">
        <v>33</v>
      </c>
      <c r="C11" s="4" t="s">
        <v>34</v>
      </c>
      <c r="D11" s="4" t="s">
        <v>35</v>
      </c>
      <c r="E11" s="7" t="s">
        <v>36</v>
      </c>
      <c r="F11" s="14" t="s">
        <v>53</v>
      </c>
      <c r="G11" s="11" t="s">
        <v>60</v>
      </c>
      <c r="H11" s="11" t="s">
        <v>60</v>
      </c>
      <c r="I11" s="11" t="s">
        <v>60</v>
      </c>
      <c r="J11" s="11" t="s">
        <v>60</v>
      </c>
      <c r="K11" s="11" t="s">
        <v>60</v>
      </c>
    </row>
    <row r="12" spans="1:11" s="1" customFormat="1" ht="43.2" x14ac:dyDescent="0.3">
      <c r="A12" s="14" t="s">
        <v>60</v>
      </c>
      <c r="B12" s="4" t="s">
        <v>37</v>
      </c>
      <c r="C12" s="4" t="s">
        <v>38</v>
      </c>
      <c r="D12" s="4" t="s">
        <v>39</v>
      </c>
      <c r="E12" s="5" t="s">
        <v>58</v>
      </c>
      <c r="F12" s="14" t="s">
        <v>53</v>
      </c>
      <c r="G12" s="11" t="s">
        <v>60</v>
      </c>
      <c r="H12" s="11" t="s">
        <v>60</v>
      </c>
      <c r="I12" s="11" t="s">
        <v>60</v>
      </c>
      <c r="J12" s="11" t="s">
        <v>60</v>
      </c>
      <c r="K12" s="11" t="s">
        <v>60</v>
      </c>
    </row>
    <row r="13" spans="1:11" s="1" customFormat="1" x14ac:dyDescent="0.3">
      <c r="A13" s="14" t="s">
        <v>60</v>
      </c>
      <c r="B13" s="4" t="s">
        <v>40</v>
      </c>
      <c r="C13" s="4" t="s">
        <v>41</v>
      </c>
      <c r="D13" s="4" t="s">
        <v>27</v>
      </c>
      <c r="E13" s="7" t="s">
        <v>42</v>
      </c>
      <c r="F13" s="14" t="s">
        <v>53</v>
      </c>
      <c r="G13" s="11" t="s">
        <v>60</v>
      </c>
      <c r="H13" s="11" t="s">
        <v>60</v>
      </c>
      <c r="I13" s="11" t="s">
        <v>60</v>
      </c>
      <c r="J13" s="11" t="s">
        <v>60</v>
      </c>
      <c r="K13" s="11" t="s">
        <v>60</v>
      </c>
    </row>
    <row r="14" spans="1:11" s="1" customFormat="1" ht="45" customHeight="1" x14ac:dyDescent="0.3">
      <c r="A14" s="14" t="s">
        <v>60</v>
      </c>
      <c r="B14" s="4" t="s">
        <v>43</v>
      </c>
      <c r="C14" s="4" t="s">
        <v>44</v>
      </c>
      <c r="D14" s="4" t="s">
        <v>45</v>
      </c>
      <c r="E14" s="5" t="s">
        <v>59</v>
      </c>
      <c r="F14" s="14" t="s">
        <v>53</v>
      </c>
      <c r="G14" s="11" t="s">
        <v>60</v>
      </c>
      <c r="H14" s="11" t="s">
        <v>60</v>
      </c>
      <c r="I14" s="11" t="s">
        <v>60</v>
      </c>
      <c r="J14" s="11" t="s">
        <v>60</v>
      </c>
      <c r="K14" s="11" t="s">
        <v>60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K14">
    <sortCondition ref="K2:K14"/>
  </sortState>
  <hyperlinks>
    <hyperlink ref="F2" r:id="rId1" xr:uid="{10743484-C65B-43D2-B33D-85E88EC9AC66}"/>
    <hyperlink ref="F5" r:id="rId2" xr:uid="{2D75D7DB-4261-4B9D-899E-8BF4BBB2220D}"/>
    <hyperlink ref="F4" r:id="rId3" xr:uid="{C4CFA5AF-452C-40D5-942A-90890E8161F2}"/>
    <hyperlink ref="F6" r:id="rId4" xr:uid="{893332D5-D185-4793-AC03-EBCCD2BDC6A6}"/>
    <hyperlink ref="F3" r:id="rId5" xr:uid="{F47E23D6-C835-4A8E-A113-C21E19F012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Submissions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Онлайн-хакатон по параллельному программированию на языке C#</dc:title>
  <dc:subject>Онлайн-хакатон по параллельному программированию на языке C# Submissions</dc:subject>
  <dc:creator>JotForm</dc:creator>
  <cp:keywords>submissions excel jotform</cp:keywords>
  <dc:description>Онлайн-хакатон по параллельному программированию на языке C# Submissions received at jotform.com 1733241555</dc:description>
  <cp:lastModifiedBy>Руслан Гибадуллин</cp:lastModifiedBy>
  <dcterms:created xsi:type="dcterms:W3CDTF">2024-12-03T15:59:15Z</dcterms:created>
  <dcterms:modified xsi:type="dcterms:W3CDTF">2024-12-03T18:21:20Z</dcterms:modified>
  <cp:category>Submissions</cp:category>
</cp:coreProperties>
</file>