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5" rupBuild="29504"/>
  <workbookPr dateCompatibility="0"/>
  <mc:AlternateContent xmlns:mc="http://schemas.openxmlformats.org/markup-compatibility/2006">
    <mc:Choice Requires="x15">
      <x15ac:absPath xmlns:x15ac="http://schemas.microsoft.com/office/spreadsheetml/2010/11/ac" url="D:\Workspace\hdu2025_software_eng_thesis_mgmt\docs\progress\week_7\"/>
    </mc:Choice>
  </mc:AlternateContent>
  <xr:revisionPtr revIDLastSave="0" documentId="13_ncr:9_{6102EDBC-57E4-4388-9D85-8AB7565B7FD7}" xr6:coauthVersionLast="47" xr6:coauthVersionMax="47" xr10:uidLastSave="{00000000-0000-0000-0000-000000000000}"/>
  <bookViews>
    <workbookView xWindow="-110" yWindow="-110" windowWidth="25820" windowHeight="13900" tabRatio="561" xr2:uid="{00000000-000D-0000-FFFF-FFFF00000000}"/>
  </bookViews>
  <sheets>
    <sheet name="数据类" sheetId="9" r:id="rId1"/>
    <sheet name="数据项" sheetId="10" r:id="rId2"/>
    <sheet name="数据列表" sheetId="11" r:id="rId3"/>
  </sheets>
  <definedNames>
    <definedName name="_xlnm._FilterDatabase" localSheetId="2" hidden="1">数据列表!$A$1:$D$50</definedName>
    <definedName name="_xlnm._FilterDatabase" localSheetId="0" hidden="1">数据类!$A$1:$BG$8</definedName>
    <definedName name="_xlnm._FilterDatabase" localSheetId="1" hidden="1">数据项!$A$1:$J$61</definedName>
    <definedName name="数据列表_开题报告状态">数据列表!$24:$24</definedName>
    <definedName name="数据列表_所属专业">数据列表!$7:$7</definedName>
    <definedName name="数据列表_职称">数据列表!$20:$20</definedName>
    <definedName name="数据列表_课题状态">数据列表!$12:$12</definedName>
    <definedName name="数据列表_课题类型">数据列表!$2:$2</definedName>
    <definedName name="数据列表_资格审核状态">数据列表!$17:$17</definedName>
    <definedName name="数据项_中期检查意见">数据项!$21:$21</definedName>
    <definedName name="数据项_中期检查成绩">数据项!$22:$22</definedName>
    <definedName name="数据项_任务书下达时间">数据项!$17:$17</definedName>
    <definedName name="数据项_任务内容">数据项!$18:$18</definedName>
    <definedName name="数据项_学生专业">数据项!$12:$12</definedName>
    <definedName name="数据项_学生姓名">数据项!$11:$11</definedName>
    <definedName name="数据项_学生学号">数据项!$10:$10</definedName>
    <definedName name="数据项_开题报告正文">数据项!$19:$19</definedName>
    <definedName name="数据项_开题报告状态">数据项!$20:$20</definedName>
    <definedName name="数据项_志愿序号">数据项!$14:$14</definedName>
    <definedName name="数据项_志愿提交时间">数据项!$16:$16</definedName>
    <definedName name="数据项_志愿课题编号">数据项!$15:$15</definedName>
    <definedName name="数据项_总评成绩">数据项!$26:$26</definedName>
    <definedName name="数据项_指导教师姓名">数据项!$7:$7</definedName>
    <definedName name="数据项_指导教师工号">数据项!$8:$8</definedName>
    <definedName name="数据项_指导教师评分">数据项!$24:$24</definedName>
    <definedName name="数据项_教师联系方式">数据项!$9:$9</definedName>
    <definedName name="数据项_答辩评分">数据项!$25:$25</definedName>
    <definedName name="数据项_论文查重率">数据项!$23:$23</definedName>
    <definedName name="数据项_课题名称">数据项!$3:$3</definedName>
    <definedName name="数据项_课题描述">数据项!$5:$5</definedName>
    <definedName name="数据项_课题类型">数据项!$4:$4</definedName>
    <definedName name="数据项_课题编号">数据项!$2:$2</definedName>
    <definedName name="数据项_课题面向专业">数据项!$6:$6</definedName>
    <definedName name="数据项_资格审核状态">数据项!$13:$13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<sst xmlns="http://purl.oclc.org/ooxml/spreadsheetml/main" count="312" uniqueCount="180">
  <si>
    <t>序号</t>
  </si>
  <si>
    <t>数据类名称</t>
  </si>
  <si>
    <t>数据描述</t>
  </si>
  <si>
    <t>限制与约束</t>
  </si>
  <si>
    <t>数据来源</t>
  </si>
  <si>
    <t>数据存储</t>
  </si>
  <si>
    <t>数据组成</t>
  </si>
  <si>
    <t>备注</t>
  </si>
  <si>
    <t>由指导教师填写的题目申报表，反馈给教科办</t>
  </si>
  <si>
    <t>用户输入</t>
  </si>
  <si>
    <t>系统存储</t>
  </si>
  <si>
    <t>指导教师姓名</t>
  </si>
  <si>
    <t>课题面向专业</t>
  </si>
  <si>
    <t>数据项名称</t>
  </si>
  <si>
    <t>数据类型</t>
  </si>
  <si>
    <t>数据精度与取值范围</t>
  </si>
  <si>
    <t>字长</t>
  </si>
  <si>
    <t>引用此数据项的数据类列表</t>
  </si>
  <si>
    <t>文本型</t>
  </si>
  <si>
    <t>列表型</t>
  </si>
  <si>
    <t>取值参见『数据列表』</t>
  </si>
  <si>
    <t>数值型</t>
  </si>
  <si>
    <t>数据列表取值</t>
  </si>
  <si>
    <t>计算机科学与技术</t>
  </si>
  <si>
    <t>软件工程</t>
  </si>
  <si>
    <t>系统导入</t>
  </si>
  <si>
    <t>系统生成</t>
  </si>
  <si>
    <t>每个已确认的选题必须对应一份任务书，需经教科办备案</t>
  </si>
  <si>
    <t>开题报告审核通过后方可进入下一阶段</t>
  </si>
  <si>
    <t>学生资格审核信息表</t>
    <phoneticPr fontId="24" type="noConversion"/>
  </si>
  <si>
    <t>记录辅导员审核学生参与毕业设计资格的结果信息</t>
    <phoneticPr fontId="24" type="noConversion"/>
  </si>
  <si>
    <t>学生根据任务书要求提交的开题论证文档，需经指导教师审核</t>
    <phoneticPr fontId="24" type="noConversion"/>
  </si>
  <si>
    <t>用于记录学生中期进展和指导教师评定情况的检查文档</t>
    <phoneticPr fontId="24" type="noConversion"/>
  </si>
  <si>
    <t>记录毕业设计各环节评分及最终总评成绩的汇总表</t>
    <phoneticPr fontId="24" type="noConversion"/>
  </si>
  <si>
    <t>学生从已发布的课题中选择并填报的个人意向表</t>
    <phoneticPr fontId="24" type="noConversion"/>
  </si>
  <si>
    <t>由指导教师下达，明确设计任务、目标、进度和要求的正式文档</t>
    <phoneticPr fontId="24" type="noConversion"/>
  </si>
  <si>
    <t>每位指导教师在一个申报批次内最多可申报5个课题</t>
    <phoneticPr fontId="24" type="noConversion"/>
  </si>
  <si>
    <t>只有审核状态为“通过”的学生方可进入选题环节</t>
    <phoneticPr fontId="24" type="noConversion"/>
  </si>
  <si>
    <t>每位学生需按志愿顺序填报，最多可选3个志愿</t>
    <phoneticPr fontId="24" type="noConversion"/>
  </si>
  <si>
    <t>最终成绩由指导教师、评阅教师、答辩委员会三方评分综合评定</t>
    <phoneticPr fontId="24" type="noConversion"/>
  </si>
  <si>
    <t>课题名称</t>
  </si>
  <si>
    <t>课题类型</t>
  </si>
  <si>
    <t>课题描述</t>
  </si>
  <si>
    <t>资格审核状态</t>
  </si>
  <si>
    <t>任务内容</t>
  </si>
  <si>
    <t>指导教师评分</t>
  </si>
  <si>
    <t>答辩评分</t>
  </si>
  <si>
    <t>课题编号</t>
  </si>
  <si>
    <t>系统为每个申报课题生成的唯一标识编码</t>
  </si>
  <si>
    <t>指导教师申报的毕业设计课题的完整名称</t>
  </si>
  <si>
    <t>必填项，同一批次内不允许完全重复</t>
  </si>
  <si>
    <t>最大长度100字符</t>
  </si>
  <si>
    <t>课题状态</t>
  </si>
  <si>
    <t>12位数字</t>
  </si>
  <si>
    <t>所属专业</t>
  </si>
  <si>
    <t>标识学生是否具备参与毕业设计的资格</t>
  </si>
  <si>
    <t>志愿序号</t>
  </si>
  <si>
    <t>取值范围: [1, 3]</t>
  </si>
  <si>
    <t>日期型</t>
  </si>
  <si>
    <t>由指导教师进行操作</t>
  </si>
  <si>
    <t>中期检查成绩</t>
  </si>
  <si>
    <t>指导教师对学生中期进展评定的百分制分数</t>
  </si>
  <si>
    <t>可选填，用于过程性评价</t>
  </si>
  <si>
    <t>毕业设计（论文）的最终综合评定成绩</t>
  </si>
  <si>
    <t>系统计算</t>
  </si>
  <si>
    <t>精度: 保留1位小数，范围: [0, 100]</t>
  </si>
  <si>
    <t>主键，不可重复，格式固定</t>
  </si>
  <si>
    <t>规则: YYMMDD+4位序列号</t>
  </si>
  <si>
    <t>10字符</t>
  </si>
  <si>
    <t>100字符</t>
  </si>
  <si>
    <t>1, 3, 4</t>
  </si>
  <si>
    <t>指导教师选择的课题分类</t>
  </si>
  <si>
    <t>必选项，可从列表多选</t>
  </si>
  <si>
    <t>-</t>
  </si>
  <si>
    <t>1, 2</t>
  </si>
  <si>
    <t>指导教师对所申报课题的详细说明与要求</t>
  </si>
  <si>
    <t>必填项，应包含背景、目标、要求等关键信息</t>
  </si>
  <si>
    <t>建议不少于200字</t>
  </si>
  <si>
    <t>申报课题所面向的学生专业</t>
  </si>
  <si>
    <t>1, 3</t>
  </si>
  <si>
    <t>只有该专业学生可见</t>
  </si>
  <si>
    <t>指导教师的姓名</t>
  </si>
  <si>
    <t>根据登录账号信息自动关联，教师不可修改</t>
  </si>
  <si>
    <t>20字符</t>
  </si>
  <si>
    <t>1, 4, 5, 6, 7</t>
  </si>
  <si>
    <t>教师愿意向选定其课题的学生公开的联系方式</t>
  </si>
  <si>
    <t>非必填，但建议填写以方便师生沟通</t>
  </si>
  <si>
    <t>可为邮箱、电话、办公室地址等</t>
  </si>
  <si>
    <t>学生的唯一学籍标识</t>
  </si>
  <si>
    <t>主键，与教务系统保持一致</t>
  </si>
  <si>
    <t>12字符</t>
  </si>
  <si>
    <t>3, 5, 6, 7</t>
  </si>
  <si>
    <t>学生姓名</t>
  </si>
  <si>
    <t>学生的姓名</t>
  </si>
  <si>
    <t>与学号一并从教务系统导入</t>
  </si>
  <si>
    <t>学生所在的专业</t>
  </si>
  <si>
    <t>由辅导员操作，初始状态为“待审核”</t>
  </si>
  <si>
    <t>学生填报选题志愿的先后顺序</t>
  </si>
  <si>
    <t>必填，每位学生在同一批次内限填1-3号志愿</t>
  </si>
  <si>
    <t>指导教师正式下达任务书的系统日期</t>
  </si>
  <si>
    <t>选题关系确认后，由系统自动记录</t>
  </si>
  <si>
    <t>取值范围: [0, 100]，整数</t>
  </si>
  <si>
    <t>论文查重率</t>
  </si>
  <si>
    <t>系统检测得出的论文文字复制比</t>
  </si>
  <si>
    <t>学生提交论文后自动检测生成</t>
  </si>
  <si>
    <t>取值范围: [0, 100]，保留2位小数</t>
  </si>
  <si>
    <t>指导教师对论文质量的评分</t>
  </si>
  <si>
    <t>必填，论文评阅阶段由指导教师给出</t>
  </si>
  <si>
    <t>取值范围: [0, 100]，保留1位小数</t>
  </si>
  <si>
    <t>总评成绩</t>
  </si>
  <si>
    <t>根据各环节权重自动计算，教务员可微调</t>
  </si>
  <si>
    <t>理论研究型</t>
  </si>
  <si>
    <t>应用开发型</t>
  </si>
  <si>
    <t>实验研究型</t>
  </si>
  <si>
    <t>工程设计型</t>
  </si>
  <si>
    <t>其他</t>
  </si>
  <si>
    <t>网络工程</t>
  </si>
  <si>
    <t>数据科学与大数据技术</t>
  </si>
  <si>
    <t>人工智能</t>
  </si>
  <si>
    <t>待审核</t>
  </si>
  <si>
    <t>审核通过</t>
  </si>
  <si>
    <t>已发布</t>
  </si>
  <si>
    <t>已被选</t>
  </si>
  <si>
    <t>已完成</t>
  </si>
  <si>
    <t>通过</t>
  </si>
  <si>
    <t>不通过</t>
  </si>
  <si>
    <t>毕业设计课题申报表</t>
  </si>
  <si>
    <t>毕业设计选题志愿表</t>
  </si>
  <si>
    <t>毕业设计任务书</t>
  </si>
  <si>
    <t>毕业设计开题报告</t>
  </si>
  <si>
    <t>毕业设计成绩评定表</t>
  </si>
  <si>
    <t>讲师</t>
  </si>
  <si>
    <t>副教授</t>
  </si>
  <si>
    <t>助教</t>
  </si>
  <si>
    <t>教授</t>
  </si>
  <si>
    <t>职称</t>
  </si>
  <si>
    <t>待提交</t>
  </si>
  <si>
    <t>开题报告状态</t>
  </si>
  <si>
    <t>记录开题报告的当前状态</t>
  </si>
  <si>
    <t>用户输入（教师）</t>
  </si>
  <si>
    <t>用户输入（辅导员）</t>
  </si>
  <si>
    <t>打回修改</t>
  </si>
  <si>
    <t>学生专业</t>
  </si>
  <si>
    <t>学生学号</t>
  </si>
  <si>
    <t>志愿提交时间</t>
  </si>
  <si>
    <t>学生提交选题志愿的时间</t>
  </si>
  <si>
    <t>任务书下达时间</t>
  </si>
  <si>
    <t>提交选题志愿后，由系统自动记录</t>
  </si>
  <si>
    <t>格式：YYYY-MM-DD HH:MM:SS</t>
  </si>
  <si>
    <t>格式: YYYY-MM-DD HH:MM:SS</t>
  </si>
  <si>
    <t>毕设任务书的具体正文内容</t>
  </si>
  <si>
    <t>必填项</t>
  </si>
  <si>
    <t>500字符</t>
  </si>
  <si>
    <t>2000字符</t>
  </si>
  <si>
    <t>志愿课题编号</t>
  </si>
  <si>
    <t>学生填报选题的志愿编号</t>
  </si>
  <si>
    <t>用户输入（学生）</t>
  </si>
  <si>
    <t>必填，限填所有可选课题编号</t>
  </si>
  <si>
    <t>取值范围：所有可选课题编号</t>
  </si>
  <si>
    <t>3</t>
  </si>
  <si>
    <t>答辩组对论文答辩情况的评分</t>
  </si>
  <si>
    <t>用户输入（答辩组）</t>
  </si>
  <si>
    <t>必填，答辩阶段由答辩组给出</t>
  </si>
  <si>
    <t>取值范围：[0，100]，保留1位小数</t>
  </si>
  <si>
    <t>7</t>
  </si>
  <si>
    <t>混合(输入+生成)</t>
  </si>
  <si>
    <t>2, 3, 5, 6, 7</t>
  </si>
  <si>
    <t>开题报告正文</t>
  </si>
  <si>
    <t>开题报告的正文内容</t>
  </si>
  <si>
    <t>10000字符</t>
  </si>
  <si>
    <t>5</t>
  </si>
  <si>
    <t>中期检查意见</t>
  </si>
  <si>
    <t>指导教师对学生中期进展评定的意见</t>
  </si>
  <si>
    <t>6</t>
  </si>
  <si>
    <t>教师必须在规定时间节点前提交</t>
  </si>
  <si>
    <t>毕业设计中期检查结果表</t>
  </si>
  <si>
    <t>指导教师工号</t>
  </si>
  <si>
    <t>指导教师的工号</t>
  </si>
  <si>
    <t>教师公开联系方式</t>
  </si>
  <si>
    <t>1, 3, 4, 5, 6, 7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</si>
</sst>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.5"/>
      <name val="宋体"/>
      <charset val="134"/>
    </font>
    <font>
      <sz val="10.5"/>
      <color theme="0"/>
      <name val="微软雅黑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theme="0"/>
      <name val="Calibri"/>
      <charset val="134"/>
      <scheme val="minor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Times New Roman"/>
    </font>
    <font>
      <sz val="12"/>
      <name val="宋体"/>
      <charset val="134"/>
    </font>
    <font>
      <sz val="9"/>
      <name val="宋体"/>
      <family val="3"/>
      <charset val="134"/>
    </font>
    <font>
      <sz val="10.5"/>
      <color theme="0"/>
      <name val="宋体"/>
      <charset val="134"/>
    </font>
    <font>
      <u/>
      <sz val="10.5"/>
      <color theme="10"/>
      <name val="宋体"/>
      <charset val="134"/>
    </font>
    <font>
      <u/>
      <sz val="10.5"/>
      <color theme="11"/>
      <name val="宋体"/>
      <charset val="134"/>
    </font>
    <font>
      <sz val="12"/>
      <color theme="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12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/>
      <end/>
      <top/>
      <bottom style="thick">
        <color indexed="62"/>
      </bottom>
      <diagonal/>
    </border>
    <border>
      <start/>
      <end/>
      <top/>
      <bottom style="thick">
        <color indexed="22"/>
      </bottom>
      <diagonal/>
    </border>
    <border>
      <start/>
      <end/>
      <top/>
      <bottom style="medium">
        <color indexed="30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20" fillId="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22" fillId="0" borderId="0"/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3" fillId="12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49" fontId="3" fillId="0" borderId="0" xfId="0" applyNumberFormat="1" applyFont="1" applyAlignment="1">
      <alignment vertical="center" wrapText="1"/>
    </xf>
    <xf numFmtId="0" fontId="26" fillId="0" borderId="1" xfId="48" applyBorder="1" applyAlignment="1">
      <alignment vertical="center" wrapText="1"/>
    </xf>
    <xf numFmtId="0" fontId="26" fillId="0" borderId="1" xfId="48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2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50">
    <cellStyle name="20% - 着色 1 2" xfId="8" xr:uid="{00000000-0005-0000-0000-000021000000}"/>
    <cellStyle name="20% - 着色 2 2" xfId="10" xr:uid="{00000000-0005-0000-0000-00002C000000}"/>
    <cellStyle name="20% - 着色 3 2" xfId="16" xr:uid="{00000000-0005-0000-0000-00003E000000}"/>
    <cellStyle name="20% - 着色 4 2" xfId="17" xr:uid="{00000000-0005-0000-0000-00003F000000}"/>
    <cellStyle name="20% - 着色 5 2" xfId="18" xr:uid="{00000000-0005-0000-0000-000040000000}"/>
    <cellStyle name="20% - 着色 6 2" xfId="2" xr:uid="{00000000-0005-0000-0000-000007000000}"/>
    <cellStyle name="40% - 着色 1 2" xfId="20" xr:uid="{00000000-0005-0000-0000-000042000000}"/>
    <cellStyle name="40% - 着色 2 2" xfId="7" xr:uid="{00000000-0005-0000-0000-00001E000000}"/>
    <cellStyle name="40% - 着色 3 2" xfId="6" xr:uid="{00000000-0005-0000-0000-000018000000}"/>
    <cellStyle name="40% - 着色 4 2" xfId="4" xr:uid="{00000000-0005-0000-0000-00000B000000}"/>
    <cellStyle name="40% - 着色 5 2" xfId="9" xr:uid="{00000000-0005-0000-0000-000023000000}"/>
    <cellStyle name="40% - 着色 6 2" xfId="21" xr:uid="{00000000-0005-0000-0000-000043000000}"/>
    <cellStyle name="60% - 着色 1 2" xfId="22" xr:uid="{00000000-0005-0000-0000-000044000000}"/>
    <cellStyle name="60% - 着色 2" xfId="5" xr:uid="{00000000-0005-0000-0000-000003000000}"/>
    <cellStyle name="60% - 着色 2 2" xfId="23" xr:uid="{00000000-0005-0000-0000-000045000000}"/>
    <cellStyle name="60% - 着色 3 2" xfId="24" xr:uid="{00000000-0005-0000-0000-000046000000}"/>
    <cellStyle name="60% - 着色 4 2" xfId="25" xr:uid="{00000000-0005-0000-0000-000047000000}"/>
    <cellStyle name="60% - 着色 5 2" xfId="26" xr:uid="{00000000-0005-0000-0000-000048000000}"/>
    <cellStyle name="60% - 着色 6 2" xfId="13" xr:uid="{00000000-0005-0000-0000-000038000000}"/>
    <cellStyle name="Followed Hyperlink" xfId="49" builtinId="9" customBuiltin="1"/>
    <cellStyle name="Hyperlink" xfId="48" builtinId="8" customBuiltin="1"/>
    <cellStyle name="Normal" xfId="0" builtinId="0" customBuiltin="1"/>
    <cellStyle name="好 2" xfId="36" xr:uid="{00000000-0005-0000-0000-000052000000}"/>
    <cellStyle name="差 2" xfId="32" xr:uid="{00000000-0005-0000-0000-00004E000000}"/>
    <cellStyle name="常规 2" xfId="33" xr:uid="{00000000-0005-0000-0000-00004F000000}"/>
    <cellStyle name="常规 2 2" xfId="34" xr:uid="{00000000-0005-0000-0000-000050000000}"/>
    <cellStyle name="常规 3" xfId="35" xr:uid="{00000000-0005-0000-0000-000051000000}"/>
    <cellStyle name="标题 1 2" xfId="27" xr:uid="{00000000-0005-0000-0000-000049000000}"/>
    <cellStyle name="标题 2 2" xfId="28" xr:uid="{00000000-0005-0000-0000-00004A000000}"/>
    <cellStyle name="标题 3 2" xfId="29" xr:uid="{00000000-0005-0000-0000-00004B000000}"/>
    <cellStyle name="标题 4 2" xfId="30" xr:uid="{00000000-0005-0000-0000-00004C000000}"/>
    <cellStyle name="标题 5" xfId="31" xr:uid="{00000000-0005-0000-0000-00004D000000}"/>
    <cellStyle name="样式 1" xfId="43" xr:uid="{00000000-0005-0000-0000-000059000000}"/>
    <cellStyle name="检查单元格 2" xfId="38" xr:uid="{00000000-0005-0000-0000-000054000000}"/>
    <cellStyle name="汇总 2" xfId="37" xr:uid="{00000000-0005-0000-0000-000053000000}"/>
    <cellStyle name="注释 2" xfId="47" xr:uid="{00000000-0005-0000-0000-00005D000000}"/>
    <cellStyle name="着色 1 2" xfId="19" xr:uid="{00000000-0005-0000-0000-000041000000}"/>
    <cellStyle name="着色 2 2" xfId="1" xr:uid="{00000000-0005-0000-0000-000006000000}"/>
    <cellStyle name="着色 3 2" xfId="44" xr:uid="{00000000-0005-0000-0000-00005A000000}"/>
    <cellStyle name="着色 4 2" xfId="45" xr:uid="{00000000-0005-0000-0000-00005B000000}"/>
    <cellStyle name="着色 5" xfId="12" xr:uid="{00000000-0005-0000-0000-000029000000}"/>
    <cellStyle name="着色 5 2" xfId="14" xr:uid="{00000000-0005-0000-0000-00003B000000}"/>
    <cellStyle name="着色 6 2" xfId="46" xr:uid="{00000000-0005-0000-0000-00005C000000}"/>
    <cellStyle name="解释性文本 2" xfId="39" xr:uid="{00000000-0005-0000-0000-000055000000}"/>
    <cellStyle name="警告文本 2" xfId="40" xr:uid="{00000000-0005-0000-0000-000056000000}"/>
    <cellStyle name="计算 2" xfId="3" xr:uid="{00000000-0005-0000-0000-00000A000000}"/>
    <cellStyle name="输入 2" xfId="42" xr:uid="{00000000-0005-0000-0000-000058000000}"/>
    <cellStyle name="输出 2" xfId="11" xr:uid="{00000000-0005-0000-0000-000030000000}"/>
    <cellStyle name="适中 2" xfId="15" xr:uid="{00000000-0005-0000-0000-00003C000000}"/>
    <cellStyle name="链接单元格 2" xfId="41" xr:uid="{00000000-0005-0000-0000-000057000000}"/>
  </cellStyles>
  <dxfs count="0"/>
  <tableStyles count="0" defaultTableStyle="TableStyleMedium2" defaultPivotStyle="PivotStyleLight16"/>
  <colors>
    <mruColors>
      <color rgb="FFFFFFFF"/>
      <color rgb="FF2F75B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BG8"/>
  <sheetViews>
    <sheetView tabSelected="1" zoomScaleNormal="100" workbookViewId="0">
      <selection activeCell="D20" sqref="D20"/>
    </sheetView>
  </sheetViews>
  <sheetFormatPr defaultColWidth="9.08984375" defaultRowHeight="13.5" outlineLevelCol="1"/>
  <cols>
    <col min="1" max="1" width="9.08984375" style="3"/>
    <col min="2" max="2" width="23.36328125" style="3" customWidth="1"/>
    <col min="3" max="3" width="31.26953125" style="3" customWidth="1"/>
    <col min="4" max="4" width="28.453125" style="3" customWidth="1"/>
    <col min="5" max="5" width="11.08984375" style="4" customWidth="1"/>
    <col min="6" max="6" width="10.6328125" style="4" customWidth="1"/>
    <col min="7" max="7" width="13" style="3" customWidth="1"/>
    <col min="8" max="8" width="17.90625" style="3" customWidth="1" outlineLevel="1"/>
    <col min="9" max="9" width="13.81640625" style="3" customWidth="1" outlineLevel="1"/>
    <col min="10" max="10" width="19" style="3" customWidth="1" outlineLevel="1"/>
    <col min="11" max="11" width="18.54296875" style="3" customWidth="1" outlineLevel="1"/>
    <col min="12" max="12" width="20.54296875" style="3" customWidth="1" outlineLevel="1"/>
    <col min="13" max="13" width="21.7265625" style="3" customWidth="1" outlineLevel="1"/>
    <col min="14" max="58" width="10.6328125" style="3" customWidth="1" outlineLevel="1"/>
    <col min="59" max="59" width="10.6328125" style="3" customWidth="1"/>
    <col min="60" max="16384" width="9.08984375" style="3"/>
  </cols>
  <sheetData>
    <row r="1" spans="1:59" s="25" customFormat="1" ht="22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8" t="s">
        <v>6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4" t="s">
        <v>7</v>
      </c>
    </row>
    <row r="2" spans="1:59" s="1" customFormat="1" ht="32" customHeight="1">
      <c r="A2" s="6">
        <v>1</v>
      </c>
      <c r="B2" s="6" t="s">
        <v>126</v>
      </c>
      <c r="C2" s="6" t="s">
        <v>8</v>
      </c>
      <c r="D2" s="6" t="s">
        <v>36</v>
      </c>
      <c r="E2" s="5" t="s">
        <v>9</v>
      </c>
      <c r="F2" s="5" t="s">
        <v>10</v>
      </c>
      <c r="G2" s="18" t="s">
        <v>11</v>
      </c>
      <c r="H2" s="18" t="s">
        <v>176</v>
      </c>
      <c r="I2" s="19" t="s">
        <v>47</v>
      </c>
      <c r="J2" s="18" t="s">
        <v>40</v>
      </c>
      <c r="K2" s="18" t="s">
        <v>41</v>
      </c>
      <c r="L2" s="18" t="s">
        <v>42</v>
      </c>
      <c r="M2" s="18" t="s">
        <v>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s="1" customFormat="1" ht="32" customHeight="1">
      <c r="A3" s="6">
        <v>2</v>
      </c>
      <c r="B3" s="6" t="s">
        <v>29</v>
      </c>
      <c r="C3" s="6" t="s">
        <v>30</v>
      </c>
      <c r="D3" s="6" t="s">
        <v>37</v>
      </c>
      <c r="E3" s="5" t="s">
        <v>9</v>
      </c>
      <c r="F3" s="5" t="s">
        <v>10</v>
      </c>
      <c r="G3" s="19" t="s">
        <v>143</v>
      </c>
      <c r="H3" s="19" t="s">
        <v>92</v>
      </c>
      <c r="I3" s="19" t="s">
        <v>142</v>
      </c>
      <c r="J3" s="19" t="s">
        <v>43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s="1" customFormat="1" ht="32" customHeight="1">
      <c r="A4" s="6">
        <v>3</v>
      </c>
      <c r="B4" s="6" t="s">
        <v>127</v>
      </c>
      <c r="C4" s="6" t="s">
        <v>34</v>
      </c>
      <c r="D4" s="6" t="s">
        <v>38</v>
      </c>
      <c r="E4" s="5" t="s">
        <v>9</v>
      </c>
      <c r="F4" s="5" t="s">
        <v>10</v>
      </c>
      <c r="G4" s="19" t="s">
        <v>143</v>
      </c>
      <c r="H4" s="19" t="s">
        <v>56</v>
      </c>
      <c r="I4" s="19" t="s">
        <v>154</v>
      </c>
      <c r="J4" s="19" t="s">
        <v>144</v>
      </c>
      <c r="K4" s="2"/>
      <c r="L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s="1" customFormat="1" ht="32" customHeight="1">
      <c r="A5" s="6">
        <v>4</v>
      </c>
      <c r="B5" s="6" t="s">
        <v>128</v>
      </c>
      <c r="C5" s="6" t="s">
        <v>35</v>
      </c>
      <c r="D5" s="6" t="s">
        <v>27</v>
      </c>
      <c r="E5" s="5" t="s">
        <v>9</v>
      </c>
      <c r="F5" s="5" t="s">
        <v>10</v>
      </c>
      <c r="G5" s="19" t="s">
        <v>47</v>
      </c>
      <c r="H5" s="19" t="s">
        <v>146</v>
      </c>
      <c r="I5" s="19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s="1" customFormat="1" ht="32" customHeight="1">
      <c r="A6" s="6">
        <v>5</v>
      </c>
      <c r="B6" s="6" t="s">
        <v>129</v>
      </c>
      <c r="C6" s="6" t="s">
        <v>31</v>
      </c>
      <c r="D6" s="6" t="s">
        <v>28</v>
      </c>
      <c r="E6" s="5" t="s">
        <v>9</v>
      </c>
      <c r="F6" s="5" t="s">
        <v>10</v>
      </c>
      <c r="G6" s="19" t="s">
        <v>143</v>
      </c>
      <c r="H6" s="19" t="s">
        <v>47</v>
      </c>
      <c r="I6" s="19" t="s">
        <v>167</v>
      </c>
      <c r="J6" s="19" t="s">
        <v>137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s="1" customFormat="1" ht="32" customHeight="1">
      <c r="A7" s="6">
        <v>6</v>
      </c>
      <c r="B7" s="6" t="s">
        <v>175</v>
      </c>
      <c r="C7" s="6" t="s">
        <v>32</v>
      </c>
      <c r="D7" s="6" t="s">
        <v>174</v>
      </c>
      <c r="E7" s="5" t="s">
        <v>9</v>
      </c>
      <c r="F7" s="5" t="s">
        <v>10</v>
      </c>
      <c r="G7" s="19" t="s">
        <v>143</v>
      </c>
      <c r="H7" s="19" t="s">
        <v>47</v>
      </c>
      <c r="I7" s="19" t="s">
        <v>176</v>
      </c>
      <c r="J7" s="19" t="s">
        <v>171</v>
      </c>
      <c r="K7" s="19" t="s">
        <v>60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s="1" customFormat="1" ht="32" customHeight="1">
      <c r="A8" s="6">
        <v>7</v>
      </c>
      <c r="B8" s="6" t="s">
        <v>130</v>
      </c>
      <c r="C8" s="6" t="s">
        <v>33</v>
      </c>
      <c r="D8" s="6" t="s">
        <v>39</v>
      </c>
      <c r="E8" s="5" t="s">
        <v>165</v>
      </c>
      <c r="F8" s="5" t="s">
        <v>10</v>
      </c>
      <c r="G8" s="19" t="s">
        <v>143</v>
      </c>
      <c r="H8" s="19" t="s">
        <v>47</v>
      </c>
      <c r="I8" s="19" t="s">
        <v>176</v>
      </c>
      <c r="J8" s="19" t="s">
        <v>102</v>
      </c>
      <c r="K8" s="19" t="s">
        <v>45</v>
      </c>
      <c r="L8" s="19" t="s">
        <v>46</v>
      </c>
      <c r="M8" s="19" t="s">
        <v>109</v>
      </c>
      <c r="N8" s="9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</sheetData>
  <mergeCells count="1">
    <mergeCell ref="G1:BF1"/>
  </mergeCells>
  <phoneticPr fontId="24" type="noConversion"/>
  <dataValidations count="2">
    <dataValidation type="list" allowBlank="1" showInputMessage="1" showErrorMessage="1" sqref="E2:E8" xr:uid="{00000000-0002-0000-0000-000000000000}">
      <formula1>"外部系统,用户输入,系统生成,混合(输入+生成)"</formula1>
    </dataValidation>
    <dataValidation type="list" allowBlank="1" showInputMessage="1" showErrorMessage="1" sqref="F2:F8" xr:uid="{00000000-0002-0000-0000-000001000000}">
      <formula1>"系统存储,临时生成"</formula1>
    </dataValidation>
  </dataValidations>
  <hyperlinks>
    <hyperlink ref="J2" location="数据项_课题名称" display="课题名称" xr:uid="{AF9D8032-277F-4698-937E-A15063A0AFCD}"/>
    <hyperlink ref="K2" location="数据项_课题类型" display="课题类型" xr:uid="{022D4CE3-CA0A-4216-A591-7375C5950CD4}"/>
    <hyperlink ref="L2" location="数据项_课题描述" display="课题描述" xr:uid="{BD1ED4E7-0A3D-447A-AF0D-1C9F80F3B0A5}"/>
    <hyperlink ref="M2" location="数据项_课题面向专业" display="课题面向专业" xr:uid="{685966FA-6187-435D-85DA-42C3C648E854}"/>
    <hyperlink ref="G3" location="数据项_学生学号" display="学生学号" xr:uid="{ADBA4252-92FD-429F-9DEB-57751147E07C}"/>
    <hyperlink ref="H3" location="数据项_学生姓名" display="学生姓名" xr:uid="{7B290423-EBB3-49E0-962F-B4056C3AC486}"/>
    <hyperlink ref="I3" location="数据项_学生专业" display="学生专业" xr:uid="{D53F6954-C4CF-4FB6-89A6-D0D3B64806ED}"/>
    <hyperlink ref="J3" location="数据项_资格审核状态" display="资格审核状态" xr:uid="{B0A49BEF-A094-471F-BE50-869891DCF2DF}"/>
    <hyperlink ref="H4" location="数据项_志愿序号" display="志愿序号" xr:uid="{46ACFDA1-71A3-4B45-9AE4-AF07AE2C4F2F}"/>
    <hyperlink ref="I4" location="数据项_志愿课题编号" display="志愿课题编号" xr:uid="{D159D452-36A9-4E30-8925-CA0D956E1D9E}"/>
    <hyperlink ref="J4" location="数据项_志愿提交时间" display="志愿提交时间" xr:uid="{7486B97D-2CAC-4449-9646-E88F9308E5CC}"/>
    <hyperlink ref="G4" location="数据项_学生学号" display="学生学号" xr:uid="{7D8D1961-6919-4D80-8647-0CE7904A1CF3}"/>
    <hyperlink ref="G6" location="数据项_学生学号" display="学生学号" xr:uid="{17F3D1EC-8E13-4C7B-BFA7-1C452F275EB6}"/>
    <hyperlink ref="G7" location="数据项_学生学号" display="学生学号" xr:uid="{EAAB3E53-B011-49DC-B134-19ECDDDA7B83}"/>
    <hyperlink ref="G8" location="数据项_学生学号" display="学生学号" xr:uid="{A784EDFF-99EB-40AB-AEC1-F7614055EC90}"/>
    <hyperlink ref="H5" location="数据项_任务书下达时间" display="任务书下达时间" xr:uid="{07F62756-C8C4-435D-BB10-36387FDFB980}"/>
    <hyperlink ref="I5" location="数据项_任务内容" display="任务内容" xr:uid="{7AFC92F3-B583-43B1-8A3D-7AF4C4D4B6F6}"/>
    <hyperlink ref="J6" location="数据项_开题报告状态" display="指导教师审核意见" xr:uid="{21EAD18C-8B90-44BB-8C6B-1691C2A10341}"/>
    <hyperlink ref="I6" location="数据项_开题报告正文" display="开题报告正文" xr:uid="{FF2C5D0E-1E1A-453F-B926-AFA57EB7E47B}"/>
    <hyperlink ref="K7" location="数据项_中期检查成绩" display="中期检查成绩" xr:uid="{FF080BBC-E74E-4F1C-8372-67EC312380A1}"/>
    <hyperlink ref="J8" location="数据项_论文查重率" display="论文查重率" xr:uid="{8091E1C4-3B01-45CF-B410-D41A215E1F12}"/>
    <hyperlink ref="K8" location="数据项_指导教师评分" display="指导教师评分" xr:uid="{AA029905-921B-496A-902D-B5E163800132}"/>
    <hyperlink ref="L8" location="数据项_答辩评分" display="答辩评分" xr:uid="{1018FD73-6D24-4542-A2F1-3BE5FEFFDBD2}"/>
    <hyperlink ref="M8" location="数据项_总评成绩" display="总评成绩" xr:uid="{498AF98A-D45F-4586-B32B-27C4CD50E813}"/>
    <hyperlink ref="J7" location="数据项_中期检查意见" display="中期检查意见" xr:uid="{B18746CB-2073-4395-8B9F-893E2A774526}"/>
    <hyperlink ref="G2" location="数据项_指导教师姓名" display="教师姓名" xr:uid="{974A1C37-7DFA-46BE-A46A-DF386FB3A6AF}"/>
    <hyperlink ref="H2" location="数据项_指导教师工号" display="教师工号" xr:uid="{6916FCE9-9FB9-478A-8EAF-BDCBF31A9AA2}"/>
    <hyperlink ref="I7" location="数据项_指导教师工号" display="教师工号" xr:uid="{A9F936F4-43A9-4FCA-8882-638C0D82820C}"/>
    <hyperlink ref="I8" location="数据项_指导教师工号" display="指导教师工号" xr:uid="{70971C7D-E632-4B03-B38C-4826C16DCA32}"/>
    <hyperlink ref="G5" location="数据项_课题编号" display="课题编号" xr:uid="{2FFB2B5A-ABE9-4E92-AE05-09E4119B4631}"/>
    <hyperlink ref="H6" location="数据项_课题编号" display="课题编号" xr:uid="{637F0D74-09AB-44A6-81FD-CA40B143DDE4}"/>
    <hyperlink ref="H7" location="数据项_课题编号" display="课题编号" xr:uid="{E1329DAB-8725-4AB1-BEFD-474144203AB5}"/>
    <hyperlink ref="H8" location="数据项_课题编号" display="课题编号" xr:uid="{2C3A88D9-1E7C-4206-9C09-4A873E144687}"/>
    <hyperlink ref="I2" location="数据项_课题编号" display="课题编号" xr:uid="{D1EBA833-DAE9-4B4A-8856-D3FE3B221CBC}"/>
  </hyperlinks>
  <pageMargins left="0.7" right="0.7" top="0.75" bottom="0.75" header="0.3" footer="0.3"/>
  <pageSetup paperSize="9" orientation="portrait" r:id="rId1"/>
  <headerFooter scaleWithDoc="0"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61"/>
  <sheetViews>
    <sheetView zoomScale="115" zoomScaleNormal="115" workbookViewId="0">
      <selection activeCell="E4" sqref="E4"/>
    </sheetView>
  </sheetViews>
  <sheetFormatPr defaultColWidth="9.08984375" defaultRowHeight="13.5"/>
  <cols>
    <col min="1" max="1" width="9.08984375" style="1"/>
    <col min="2" max="2" width="21.90625" style="1" customWidth="1"/>
    <col min="3" max="3" width="37.54296875" style="1" customWidth="1"/>
    <col min="4" max="4" width="18.26953125" style="13" customWidth="1"/>
    <col min="5" max="5" width="9.54296875" style="13" customWidth="1"/>
    <col min="6" max="6" width="36.81640625" style="1" customWidth="1"/>
    <col min="7" max="7" width="37.6328125" style="14" customWidth="1"/>
    <col min="8" max="8" width="9.54296875" style="22" customWidth="1"/>
    <col min="9" max="9" width="25.453125" style="14" customWidth="1"/>
    <col min="10" max="10" width="16.36328125" style="1" customWidth="1"/>
    <col min="11" max="16384" width="9.08984375" style="1"/>
  </cols>
  <sheetData>
    <row r="1" spans="1:10" s="23" customFormat="1" ht="22" customHeight="1">
      <c r="A1" s="11" t="s">
        <v>0</v>
      </c>
      <c r="B1" s="11" t="s">
        <v>13</v>
      </c>
      <c r="C1" s="11" t="s">
        <v>2</v>
      </c>
      <c r="D1" s="11" t="s">
        <v>4</v>
      </c>
      <c r="E1" s="11" t="s">
        <v>14</v>
      </c>
      <c r="F1" s="11" t="s">
        <v>3</v>
      </c>
      <c r="G1" s="11" t="s">
        <v>15</v>
      </c>
      <c r="H1" s="11" t="s">
        <v>16</v>
      </c>
      <c r="I1" s="11" t="s">
        <v>17</v>
      </c>
      <c r="J1" s="11" t="s">
        <v>7</v>
      </c>
    </row>
    <row r="2" spans="1:10" ht="13.5" customHeight="1">
      <c r="A2" s="7">
        <v>1</v>
      </c>
      <c r="B2" s="7" t="s">
        <v>47</v>
      </c>
      <c r="C2" s="7" t="s">
        <v>48</v>
      </c>
      <c r="D2" s="7" t="s">
        <v>26</v>
      </c>
      <c r="E2" s="7" t="s">
        <v>18</v>
      </c>
      <c r="F2" s="7" t="s">
        <v>66</v>
      </c>
      <c r="G2" s="20" t="s">
        <v>67</v>
      </c>
      <c r="H2" s="20" t="s">
        <v>68</v>
      </c>
      <c r="I2" s="27" t="s">
        <v>179</v>
      </c>
      <c r="J2" s="7"/>
    </row>
    <row r="3" spans="1:10" ht="13.5" customHeight="1">
      <c r="A3" s="7">
        <v>2</v>
      </c>
      <c r="B3" s="7" t="s">
        <v>40</v>
      </c>
      <c r="C3" s="7" t="s">
        <v>49</v>
      </c>
      <c r="D3" s="7" t="s">
        <v>139</v>
      </c>
      <c r="E3" s="7" t="s">
        <v>18</v>
      </c>
      <c r="F3" s="7" t="s">
        <v>50</v>
      </c>
      <c r="G3" s="20" t="s">
        <v>51</v>
      </c>
      <c r="H3" s="20" t="s">
        <v>69</v>
      </c>
      <c r="I3" s="20" t="s">
        <v>70</v>
      </c>
      <c r="J3" s="7"/>
    </row>
    <row r="4" spans="1:10" ht="13.5" customHeight="1">
      <c r="A4" s="7">
        <v>3</v>
      </c>
      <c r="B4" s="7" t="s">
        <v>41</v>
      </c>
      <c r="C4" s="7" t="s">
        <v>71</v>
      </c>
      <c r="D4" s="7" t="s">
        <v>139</v>
      </c>
      <c r="E4" s="19" t="s">
        <v>19</v>
      </c>
      <c r="F4" s="7" t="s">
        <v>72</v>
      </c>
      <c r="G4" s="20" t="s">
        <v>20</v>
      </c>
      <c r="H4" s="20" t="s">
        <v>73</v>
      </c>
      <c r="I4" s="20" t="s">
        <v>74</v>
      </c>
      <c r="J4" s="7"/>
    </row>
    <row r="5" spans="1:10" ht="13.5" customHeight="1">
      <c r="A5" s="7">
        <v>4</v>
      </c>
      <c r="B5" s="7" t="s">
        <v>42</v>
      </c>
      <c r="C5" s="7" t="s">
        <v>75</v>
      </c>
      <c r="D5" s="7" t="s">
        <v>139</v>
      </c>
      <c r="E5" s="7" t="s">
        <v>18</v>
      </c>
      <c r="F5" s="7" t="s">
        <v>76</v>
      </c>
      <c r="G5" s="20" t="s">
        <v>77</v>
      </c>
      <c r="H5" s="20" t="s">
        <v>152</v>
      </c>
      <c r="I5" s="21">
        <v>1</v>
      </c>
      <c r="J5" s="7"/>
    </row>
    <row r="6" spans="1:10" ht="13.5" customHeight="1">
      <c r="A6" s="7">
        <v>5</v>
      </c>
      <c r="B6" s="7" t="s">
        <v>12</v>
      </c>
      <c r="C6" s="7" t="s">
        <v>78</v>
      </c>
      <c r="D6" s="7" t="s">
        <v>139</v>
      </c>
      <c r="E6" s="19" t="s">
        <v>19</v>
      </c>
      <c r="F6" s="7" t="s">
        <v>72</v>
      </c>
      <c r="G6" s="20" t="s">
        <v>20</v>
      </c>
      <c r="H6" s="20" t="s">
        <v>73</v>
      </c>
      <c r="I6" s="20" t="s">
        <v>79</v>
      </c>
      <c r="J6" s="7" t="s">
        <v>80</v>
      </c>
    </row>
    <row r="7" spans="1:10" ht="13.5" customHeight="1">
      <c r="A7" s="7">
        <v>6</v>
      </c>
      <c r="B7" s="7" t="s">
        <v>11</v>
      </c>
      <c r="C7" s="7" t="s">
        <v>81</v>
      </c>
      <c r="D7" s="7" t="s">
        <v>25</v>
      </c>
      <c r="E7" s="7" t="s">
        <v>18</v>
      </c>
      <c r="F7" s="7" t="s">
        <v>82</v>
      </c>
      <c r="G7" s="20" t="s">
        <v>73</v>
      </c>
      <c r="H7" s="20" t="s">
        <v>83</v>
      </c>
      <c r="I7" s="27" t="s">
        <v>84</v>
      </c>
      <c r="J7" s="7"/>
    </row>
    <row r="8" spans="1:10" ht="13.5" customHeight="1">
      <c r="A8" s="7">
        <v>7</v>
      </c>
      <c r="B8" s="26" t="s">
        <v>176</v>
      </c>
      <c r="C8" s="26" t="s">
        <v>177</v>
      </c>
      <c r="D8" s="7" t="s">
        <v>25</v>
      </c>
      <c r="E8" s="7" t="s">
        <v>18</v>
      </c>
      <c r="F8" s="7" t="s">
        <v>82</v>
      </c>
      <c r="G8" s="27" t="s">
        <v>73</v>
      </c>
      <c r="H8" s="27" t="s">
        <v>83</v>
      </c>
      <c r="I8" s="20" t="s">
        <v>84</v>
      </c>
      <c r="J8" s="7"/>
    </row>
    <row r="9" spans="1:10" ht="13.5" customHeight="1">
      <c r="A9" s="7">
        <v>8</v>
      </c>
      <c r="B9" s="26" t="s">
        <v>178</v>
      </c>
      <c r="C9" s="7" t="s">
        <v>85</v>
      </c>
      <c r="D9" s="7" t="s">
        <v>139</v>
      </c>
      <c r="E9" s="7" t="s">
        <v>18</v>
      </c>
      <c r="F9" s="7" t="s">
        <v>86</v>
      </c>
      <c r="G9" s="20" t="s">
        <v>87</v>
      </c>
      <c r="H9" s="20" t="s">
        <v>69</v>
      </c>
      <c r="I9" s="21">
        <v>1</v>
      </c>
      <c r="J9" s="7"/>
    </row>
    <row r="10" spans="1:10" ht="13.5" customHeight="1">
      <c r="A10" s="7">
        <v>9</v>
      </c>
      <c r="B10" s="7" t="s">
        <v>143</v>
      </c>
      <c r="C10" s="7" t="s">
        <v>88</v>
      </c>
      <c r="D10" s="7" t="s">
        <v>25</v>
      </c>
      <c r="E10" s="7" t="s">
        <v>18</v>
      </c>
      <c r="F10" s="7" t="s">
        <v>89</v>
      </c>
      <c r="G10" s="20" t="s">
        <v>53</v>
      </c>
      <c r="H10" s="20" t="s">
        <v>90</v>
      </c>
      <c r="I10" s="20" t="s">
        <v>166</v>
      </c>
      <c r="J10" s="7"/>
    </row>
    <row r="11" spans="1:10" ht="13.5" customHeight="1">
      <c r="A11" s="7">
        <v>10</v>
      </c>
      <c r="B11" s="7" t="s">
        <v>92</v>
      </c>
      <c r="C11" s="7" t="s">
        <v>93</v>
      </c>
      <c r="D11" s="7" t="s">
        <v>25</v>
      </c>
      <c r="E11" s="7" t="s">
        <v>18</v>
      </c>
      <c r="F11" s="7" t="s">
        <v>94</v>
      </c>
      <c r="G11" s="20" t="s">
        <v>73</v>
      </c>
      <c r="H11" s="20" t="s">
        <v>83</v>
      </c>
      <c r="I11" s="20" t="s">
        <v>91</v>
      </c>
      <c r="J11" s="7"/>
    </row>
    <row r="12" spans="1:10" ht="13.5" customHeight="1">
      <c r="A12" s="7">
        <v>11</v>
      </c>
      <c r="B12" s="7" t="s">
        <v>142</v>
      </c>
      <c r="C12" s="7" t="s">
        <v>95</v>
      </c>
      <c r="D12" s="7" t="s">
        <v>25</v>
      </c>
      <c r="E12" s="19" t="s">
        <v>19</v>
      </c>
      <c r="F12" s="7" t="s">
        <v>94</v>
      </c>
      <c r="G12" s="20" t="s">
        <v>20</v>
      </c>
      <c r="H12" s="20" t="s">
        <v>73</v>
      </c>
      <c r="I12" s="20" t="s">
        <v>91</v>
      </c>
      <c r="J12" s="7"/>
    </row>
    <row r="13" spans="1:10" ht="13.5" customHeight="1">
      <c r="A13" s="7">
        <v>12</v>
      </c>
      <c r="B13" s="7" t="s">
        <v>43</v>
      </c>
      <c r="C13" s="7" t="s">
        <v>55</v>
      </c>
      <c r="D13" s="7" t="s">
        <v>140</v>
      </c>
      <c r="E13" s="19" t="s">
        <v>19</v>
      </c>
      <c r="F13" s="7" t="s">
        <v>96</v>
      </c>
      <c r="G13" s="20" t="s">
        <v>20</v>
      </c>
      <c r="H13" s="20" t="s">
        <v>73</v>
      </c>
      <c r="I13" s="21">
        <v>3</v>
      </c>
      <c r="J13" s="7"/>
    </row>
    <row r="14" spans="1:10" ht="13.5" customHeight="1">
      <c r="A14" s="7">
        <v>13</v>
      </c>
      <c r="B14" s="7" t="s">
        <v>56</v>
      </c>
      <c r="C14" s="7" t="s">
        <v>97</v>
      </c>
      <c r="D14" s="7" t="s">
        <v>156</v>
      </c>
      <c r="E14" s="7" t="s">
        <v>21</v>
      </c>
      <c r="F14" s="7" t="s">
        <v>98</v>
      </c>
      <c r="G14" s="20" t="s">
        <v>57</v>
      </c>
      <c r="H14" s="20" t="s">
        <v>73</v>
      </c>
      <c r="I14" s="21">
        <v>3</v>
      </c>
      <c r="J14" s="7"/>
    </row>
    <row r="15" spans="1:10" ht="13.5" customHeight="1">
      <c r="A15" s="7">
        <v>14</v>
      </c>
      <c r="B15" s="7" t="s">
        <v>154</v>
      </c>
      <c r="C15" s="7" t="s">
        <v>155</v>
      </c>
      <c r="D15" s="7" t="s">
        <v>156</v>
      </c>
      <c r="E15" s="7" t="s">
        <v>19</v>
      </c>
      <c r="F15" s="7" t="s">
        <v>157</v>
      </c>
      <c r="G15" s="20" t="s">
        <v>158</v>
      </c>
      <c r="H15" s="20" t="s">
        <v>73</v>
      </c>
      <c r="I15" s="21" t="s">
        <v>159</v>
      </c>
      <c r="J15" s="7"/>
    </row>
    <row r="16" spans="1:10" ht="13.5" customHeight="1">
      <c r="A16" s="7">
        <v>15</v>
      </c>
      <c r="B16" s="7" t="s">
        <v>144</v>
      </c>
      <c r="C16" s="7" t="s">
        <v>145</v>
      </c>
      <c r="D16" s="7" t="s">
        <v>26</v>
      </c>
      <c r="E16" s="7" t="s">
        <v>58</v>
      </c>
      <c r="F16" s="7" t="s">
        <v>147</v>
      </c>
      <c r="G16" s="20" t="s">
        <v>148</v>
      </c>
      <c r="H16" s="20" t="s">
        <v>73</v>
      </c>
      <c r="I16" s="21">
        <v>3</v>
      </c>
      <c r="J16" s="7"/>
    </row>
    <row r="17" spans="1:10" ht="13.5" customHeight="1">
      <c r="A17" s="7">
        <v>16</v>
      </c>
      <c r="B17" s="7" t="s">
        <v>146</v>
      </c>
      <c r="C17" s="7" t="s">
        <v>99</v>
      </c>
      <c r="D17" s="7" t="s">
        <v>26</v>
      </c>
      <c r="E17" s="7" t="s">
        <v>58</v>
      </c>
      <c r="F17" s="7" t="s">
        <v>100</v>
      </c>
      <c r="G17" s="20" t="s">
        <v>149</v>
      </c>
      <c r="H17" s="20" t="s">
        <v>73</v>
      </c>
      <c r="I17" s="21">
        <v>4</v>
      </c>
      <c r="J17" s="7"/>
    </row>
    <row r="18" spans="1:10" ht="13.5" customHeight="1">
      <c r="A18" s="7">
        <v>17</v>
      </c>
      <c r="B18" s="7" t="s">
        <v>44</v>
      </c>
      <c r="C18" s="7" t="s">
        <v>150</v>
      </c>
      <c r="D18" s="7" t="s">
        <v>139</v>
      </c>
      <c r="E18" s="7" t="s">
        <v>18</v>
      </c>
      <c r="F18" s="7" t="s">
        <v>151</v>
      </c>
      <c r="G18" s="20" t="s">
        <v>77</v>
      </c>
      <c r="H18" s="20" t="s">
        <v>153</v>
      </c>
      <c r="I18" s="21">
        <v>4</v>
      </c>
      <c r="J18" s="7"/>
    </row>
    <row r="19" spans="1:10" ht="13.5" customHeight="1">
      <c r="A19" s="7">
        <v>18</v>
      </c>
      <c r="B19" s="7" t="s">
        <v>167</v>
      </c>
      <c r="C19" s="7" t="s">
        <v>168</v>
      </c>
      <c r="D19" s="7" t="s">
        <v>156</v>
      </c>
      <c r="E19" s="7" t="s">
        <v>18</v>
      </c>
      <c r="F19" s="7" t="s">
        <v>151</v>
      </c>
      <c r="G19" s="20" t="s">
        <v>73</v>
      </c>
      <c r="H19" s="20" t="s">
        <v>169</v>
      </c>
      <c r="I19" s="21" t="s">
        <v>170</v>
      </c>
      <c r="J19" s="7"/>
    </row>
    <row r="20" spans="1:10" ht="13.5" customHeight="1">
      <c r="A20" s="7">
        <v>19</v>
      </c>
      <c r="B20" s="7" t="s">
        <v>137</v>
      </c>
      <c r="C20" s="7" t="s">
        <v>138</v>
      </c>
      <c r="D20" s="7" t="s">
        <v>139</v>
      </c>
      <c r="E20" s="19" t="s">
        <v>19</v>
      </c>
      <c r="F20" s="7" t="s">
        <v>59</v>
      </c>
      <c r="G20" s="20" t="s">
        <v>20</v>
      </c>
      <c r="H20" s="20" t="s">
        <v>73</v>
      </c>
      <c r="I20" s="21">
        <v>5</v>
      </c>
      <c r="J20" s="7"/>
    </row>
    <row r="21" spans="1:10" ht="13.5" customHeight="1">
      <c r="A21" s="7">
        <v>20</v>
      </c>
      <c r="B21" s="7" t="s">
        <v>171</v>
      </c>
      <c r="C21" s="7" t="s">
        <v>172</v>
      </c>
      <c r="D21" s="7" t="s">
        <v>139</v>
      </c>
      <c r="E21" s="7" t="s">
        <v>18</v>
      </c>
      <c r="F21" s="7" t="s">
        <v>151</v>
      </c>
      <c r="G21" s="20" t="s">
        <v>73</v>
      </c>
      <c r="H21" s="20" t="s">
        <v>153</v>
      </c>
      <c r="I21" s="21" t="s">
        <v>173</v>
      </c>
      <c r="J21" s="7"/>
    </row>
    <row r="22" spans="1:10" ht="13.5" customHeight="1">
      <c r="A22" s="7">
        <v>21</v>
      </c>
      <c r="B22" s="7" t="s">
        <v>60</v>
      </c>
      <c r="C22" s="7" t="s">
        <v>61</v>
      </c>
      <c r="D22" s="7" t="s">
        <v>139</v>
      </c>
      <c r="E22" s="7" t="s">
        <v>21</v>
      </c>
      <c r="F22" s="7" t="s">
        <v>62</v>
      </c>
      <c r="G22" s="20" t="s">
        <v>101</v>
      </c>
      <c r="H22" s="20" t="s">
        <v>73</v>
      </c>
      <c r="I22" s="21">
        <v>6</v>
      </c>
      <c r="J22" s="7"/>
    </row>
    <row r="23" spans="1:10" ht="13.5" customHeight="1">
      <c r="A23" s="7">
        <v>22</v>
      </c>
      <c r="B23" s="7" t="s">
        <v>102</v>
      </c>
      <c r="C23" s="7" t="s">
        <v>103</v>
      </c>
      <c r="D23" s="7" t="s">
        <v>26</v>
      </c>
      <c r="E23" s="7" t="s">
        <v>21</v>
      </c>
      <c r="F23" s="7" t="s">
        <v>104</v>
      </c>
      <c r="G23" s="20" t="s">
        <v>105</v>
      </c>
      <c r="H23" s="20" t="s">
        <v>73</v>
      </c>
      <c r="I23" s="21">
        <v>7</v>
      </c>
      <c r="J23" s="7"/>
    </row>
    <row r="24" spans="1:10" ht="13.5" customHeight="1">
      <c r="A24" s="7">
        <v>23</v>
      </c>
      <c r="B24" s="7" t="s">
        <v>45</v>
      </c>
      <c r="C24" s="7" t="s">
        <v>106</v>
      </c>
      <c r="D24" s="7" t="s">
        <v>139</v>
      </c>
      <c r="E24" s="7" t="s">
        <v>21</v>
      </c>
      <c r="F24" s="7" t="s">
        <v>107</v>
      </c>
      <c r="G24" s="20" t="s">
        <v>108</v>
      </c>
      <c r="H24" s="20" t="s">
        <v>73</v>
      </c>
      <c r="I24" s="21">
        <v>7</v>
      </c>
      <c r="J24" s="7"/>
    </row>
    <row r="25" spans="1:10" ht="13.5" customHeight="1">
      <c r="A25" s="7">
        <v>24</v>
      </c>
      <c r="B25" s="7" t="s">
        <v>46</v>
      </c>
      <c r="C25" s="7" t="s">
        <v>160</v>
      </c>
      <c r="D25" s="7" t="s">
        <v>161</v>
      </c>
      <c r="E25" s="7" t="s">
        <v>21</v>
      </c>
      <c r="F25" s="7" t="s">
        <v>162</v>
      </c>
      <c r="G25" s="20" t="s">
        <v>163</v>
      </c>
      <c r="H25" s="20" t="s">
        <v>73</v>
      </c>
      <c r="I25" s="21" t="s">
        <v>164</v>
      </c>
      <c r="J25" s="7"/>
    </row>
    <row r="26" spans="1:10" ht="13.5" customHeight="1">
      <c r="A26" s="7">
        <v>25</v>
      </c>
      <c r="B26" s="7" t="s">
        <v>109</v>
      </c>
      <c r="C26" s="7" t="s">
        <v>63</v>
      </c>
      <c r="D26" s="7" t="s">
        <v>64</v>
      </c>
      <c r="E26" s="7" t="s">
        <v>21</v>
      </c>
      <c r="F26" s="7" t="s">
        <v>110</v>
      </c>
      <c r="G26" s="20" t="s">
        <v>65</v>
      </c>
      <c r="H26" s="20" t="s">
        <v>73</v>
      </c>
      <c r="I26" s="21">
        <v>7</v>
      </c>
      <c r="J26" s="7"/>
    </row>
    <row r="27" spans="1:10">
      <c r="A27" s="13"/>
    </row>
    <row r="28" spans="1:10">
      <c r="A28" s="13"/>
    </row>
    <row r="29" spans="1:10">
      <c r="A29" s="13"/>
    </row>
    <row r="30" spans="1:10">
      <c r="A30" s="13"/>
    </row>
    <row r="31" spans="1:10">
      <c r="A31" s="13"/>
    </row>
    <row r="32" spans="1:10">
      <c r="A32" s="13"/>
      <c r="I32" s="15"/>
    </row>
    <row r="33" spans="1:9">
      <c r="A33" s="13"/>
    </row>
    <row r="34" spans="1:9">
      <c r="A34" s="13"/>
    </row>
    <row r="35" spans="1:9">
      <c r="A35" s="13"/>
    </row>
    <row r="36" spans="1:9">
      <c r="A36" s="13"/>
      <c r="I36" s="15"/>
    </row>
    <row r="37" spans="1:9">
      <c r="A37" s="13"/>
    </row>
    <row r="38" spans="1:9">
      <c r="A38" s="13"/>
    </row>
    <row r="39" spans="1:9">
      <c r="A39" s="13"/>
    </row>
    <row r="40" spans="1:9">
      <c r="A40" s="13"/>
    </row>
    <row r="41" spans="1:9">
      <c r="A41" s="13"/>
    </row>
    <row r="42" spans="1:9">
      <c r="A42" s="13"/>
    </row>
    <row r="43" spans="1:9">
      <c r="A43" s="13"/>
    </row>
    <row r="44" spans="1:9">
      <c r="A44" s="13"/>
    </row>
    <row r="45" spans="1:9">
      <c r="A45" s="13"/>
    </row>
    <row r="46" spans="1:9">
      <c r="A46" s="13"/>
    </row>
    <row r="47" spans="1:9">
      <c r="A47" s="13"/>
      <c r="B47" s="16"/>
      <c r="I47" s="17"/>
    </row>
    <row r="48" spans="1:9">
      <c r="A48" s="13"/>
    </row>
    <row r="49" spans="1:9">
      <c r="A49" s="13"/>
      <c r="I49" s="15"/>
    </row>
    <row r="50" spans="1:9">
      <c r="A50" s="13"/>
    </row>
    <row r="51" spans="1:9">
      <c r="A51" s="13"/>
    </row>
    <row r="52" spans="1:9">
      <c r="A52" s="13"/>
      <c r="I52" s="15"/>
    </row>
    <row r="53" spans="1:9">
      <c r="A53" s="13"/>
    </row>
    <row r="54" spans="1:9">
      <c r="A54" s="13"/>
    </row>
    <row r="55" spans="1:9">
      <c r="A55" s="13"/>
    </row>
    <row r="56" spans="1:9">
      <c r="A56" s="13"/>
    </row>
    <row r="57" spans="1:9">
      <c r="A57" s="13"/>
      <c r="B57" s="16"/>
      <c r="I57" s="17"/>
    </row>
    <row r="58" spans="1:9">
      <c r="A58" s="13"/>
    </row>
    <row r="59" spans="1:9">
      <c r="A59" s="13"/>
      <c r="I59" s="15"/>
    </row>
    <row r="60" spans="1:9">
      <c r="A60" s="13"/>
      <c r="I60" s="17"/>
    </row>
    <row r="61" spans="1:9">
      <c r="A61" s="13"/>
    </row>
  </sheetData>
  <phoneticPr fontId="24" type="noConversion"/>
  <dataValidations count="1">
    <dataValidation type="list" allowBlank="1" showInputMessage="1" showErrorMessage="1" sqref="D27:D61" xr:uid="{00000000-0002-0000-0100-000000000000}">
      <formula1>"外部系统,用户输入,系统生成"</formula1>
    </dataValidation>
  </dataValidations>
  <hyperlinks>
    <hyperlink ref="E6" location="数据列表_所属专业" display="列表型" xr:uid="{3F1D0D07-8EBB-4B8E-8F9A-C54DBAE829C9}"/>
    <hyperlink ref="E12" location="数据列表_所属专业" display="列表型" xr:uid="{BC39B89A-766D-4439-85A4-4C961D0DB760}"/>
    <hyperlink ref="E13" location="数据列表_资格审核状态" display="列表型" xr:uid="{D56FB2D9-C358-46DE-9943-52DB79D5DF62}"/>
    <hyperlink ref="E20" location="数据列表_开题报告状态" display="列表型" xr:uid="{E0C86225-26DE-44DE-848D-5C8CBE156BBB}"/>
    <hyperlink ref="E4" location="数据列表_课题类型" display="列表型" xr:uid="{6D65A606-9FF2-4875-98AF-75F674617435}"/>
  </hyperlinks>
  <pageMargins left="0.7" right="0.7" top="0.75" bottom="0.75" header="0.3" footer="0.3"/>
  <pageSetup paperSize="9" orientation="portrait"/>
  <headerFooter scaleWithDoc="0"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7"/>
  <sheetViews>
    <sheetView zoomScaleNormal="100" workbookViewId="0">
      <selection activeCell="A2" sqref="A2:XFD6"/>
    </sheetView>
  </sheetViews>
  <sheetFormatPr defaultColWidth="9.08984375" defaultRowHeight="13.5"/>
  <cols>
    <col min="1" max="1" width="4.90625" style="1" customWidth="1"/>
    <col min="2" max="2" width="16.6328125" style="16" customWidth="1"/>
    <col min="3" max="3" width="31.54296875" style="1" customWidth="1"/>
    <col min="4" max="16384" width="9.08984375" style="1"/>
  </cols>
  <sheetData>
    <row r="1" spans="1:4" s="12" customFormat="1" ht="15">
      <c r="A1" s="10" t="s">
        <v>0</v>
      </c>
      <c r="B1" s="10" t="s">
        <v>13</v>
      </c>
      <c r="C1" s="10" t="s">
        <v>22</v>
      </c>
      <c r="D1" s="10" t="s">
        <v>7</v>
      </c>
    </row>
    <row r="2" spans="1:4" ht="15" customHeight="1">
      <c r="A2" s="31">
        <v>1</v>
      </c>
      <c r="B2" s="32" t="s">
        <v>41</v>
      </c>
      <c r="C2" s="7" t="s">
        <v>111</v>
      </c>
      <c r="D2" s="7"/>
    </row>
    <row r="3" spans="1:4" ht="15" customHeight="1">
      <c r="A3" s="31"/>
      <c r="B3" s="32"/>
      <c r="C3" s="7" t="s">
        <v>112</v>
      </c>
      <c r="D3" s="7"/>
    </row>
    <row r="4" spans="1:4" ht="15" customHeight="1">
      <c r="A4" s="31"/>
      <c r="B4" s="32"/>
      <c r="C4" s="7" t="s">
        <v>113</v>
      </c>
      <c r="D4" s="7"/>
    </row>
    <row r="5" spans="1:4" ht="15" customHeight="1">
      <c r="A5" s="31"/>
      <c r="B5" s="32"/>
      <c r="C5" s="7" t="s">
        <v>114</v>
      </c>
      <c r="D5" s="7"/>
    </row>
    <row r="6" spans="1:4" ht="15" customHeight="1">
      <c r="A6" s="31"/>
      <c r="B6" s="32"/>
      <c r="C6" s="7" t="s">
        <v>115</v>
      </c>
      <c r="D6" s="7"/>
    </row>
    <row r="7" spans="1:4" ht="15" customHeight="1">
      <c r="A7" s="31">
        <v>2</v>
      </c>
      <c r="B7" s="32" t="s">
        <v>54</v>
      </c>
      <c r="C7" s="7" t="s">
        <v>23</v>
      </c>
      <c r="D7" s="7"/>
    </row>
    <row r="8" spans="1:4" ht="15" customHeight="1">
      <c r="A8" s="31"/>
      <c r="B8" s="32"/>
      <c r="C8" s="7" t="s">
        <v>24</v>
      </c>
      <c r="D8" s="7"/>
    </row>
    <row r="9" spans="1:4" ht="15" customHeight="1">
      <c r="A9" s="31"/>
      <c r="B9" s="32"/>
      <c r="C9" s="7" t="s">
        <v>116</v>
      </c>
      <c r="D9" s="7"/>
    </row>
    <row r="10" spans="1:4" ht="15" customHeight="1">
      <c r="A10" s="31"/>
      <c r="B10" s="32"/>
      <c r="C10" s="7" t="s">
        <v>117</v>
      </c>
      <c r="D10" s="7"/>
    </row>
    <row r="11" spans="1:4" ht="15" customHeight="1">
      <c r="A11" s="31"/>
      <c r="B11" s="32"/>
      <c r="C11" s="7" t="s">
        <v>118</v>
      </c>
      <c r="D11" s="7"/>
    </row>
    <row r="12" spans="1:4" ht="15" customHeight="1">
      <c r="A12" s="31">
        <v>3</v>
      </c>
      <c r="B12" s="32" t="s">
        <v>52</v>
      </c>
      <c r="C12" s="7" t="s">
        <v>119</v>
      </c>
      <c r="D12" s="7"/>
    </row>
    <row r="13" spans="1:4" ht="15" customHeight="1">
      <c r="A13" s="31"/>
      <c r="B13" s="32"/>
      <c r="C13" s="7" t="s">
        <v>120</v>
      </c>
      <c r="D13" s="7"/>
    </row>
    <row r="14" spans="1:4" ht="15" customHeight="1">
      <c r="A14" s="31"/>
      <c r="B14" s="32"/>
      <c r="C14" s="7" t="s">
        <v>121</v>
      </c>
      <c r="D14" s="7"/>
    </row>
    <row r="15" spans="1:4" ht="15" customHeight="1">
      <c r="A15" s="31"/>
      <c r="B15" s="32"/>
      <c r="C15" s="7" t="s">
        <v>122</v>
      </c>
      <c r="D15" s="7"/>
    </row>
    <row r="16" spans="1:4" ht="15" customHeight="1">
      <c r="A16" s="31"/>
      <c r="B16" s="32"/>
      <c r="C16" s="7" t="s">
        <v>123</v>
      </c>
      <c r="D16" s="7"/>
    </row>
    <row r="17" spans="1:4">
      <c r="A17" s="31">
        <v>4</v>
      </c>
      <c r="B17" s="32" t="s">
        <v>43</v>
      </c>
      <c r="C17" s="2" t="s">
        <v>119</v>
      </c>
      <c r="D17" s="7"/>
    </row>
    <row r="18" spans="1:4">
      <c r="A18" s="31"/>
      <c r="B18" s="32"/>
      <c r="C18" s="7" t="s">
        <v>124</v>
      </c>
      <c r="D18" s="7"/>
    </row>
    <row r="19" spans="1:4">
      <c r="A19" s="31"/>
      <c r="B19" s="32"/>
      <c r="C19" s="7" t="s">
        <v>125</v>
      </c>
      <c r="D19" s="7"/>
    </row>
    <row r="20" spans="1:4">
      <c r="A20" s="30">
        <v>5</v>
      </c>
      <c r="B20" s="29" t="s">
        <v>135</v>
      </c>
      <c r="C20" s="2" t="s">
        <v>133</v>
      </c>
      <c r="D20" s="2"/>
    </row>
    <row r="21" spans="1:4">
      <c r="A21" s="30"/>
      <c r="B21" s="29"/>
      <c r="C21" s="2" t="s">
        <v>131</v>
      </c>
      <c r="D21" s="2"/>
    </row>
    <row r="22" spans="1:4">
      <c r="A22" s="30"/>
      <c r="B22" s="29"/>
      <c r="C22" s="2" t="s">
        <v>132</v>
      </c>
      <c r="D22" s="2"/>
    </row>
    <row r="23" spans="1:4">
      <c r="A23" s="30"/>
      <c r="B23" s="29"/>
      <c r="C23" s="2" t="s">
        <v>134</v>
      </c>
      <c r="D23" s="2"/>
    </row>
    <row r="24" spans="1:4">
      <c r="A24" s="30">
        <v>6</v>
      </c>
      <c r="B24" s="29" t="s">
        <v>137</v>
      </c>
      <c r="C24" s="2" t="s">
        <v>136</v>
      </c>
      <c r="D24" s="2"/>
    </row>
    <row r="25" spans="1:4">
      <c r="A25" s="30"/>
      <c r="B25" s="29"/>
      <c r="C25" s="2" t="s">
        <v>119</v>
      </c>
      <c r="D25" s="2"/>
    </row>
    <row r="26" spans="1:4">
      <c r="A26" s="30"/>
      <c r="B26" s="29"/>
      <c r="C26" s="2" t="s">
        <v>124</v>
      </c>
      <c r="D26" s="2"/>
    </row>
    <row r="27" spans="1:4">
      <c r="A27" s="30"/>
      <c r="B27" s="29"/>
      <c r="C27" s="2" t="s">
        <v>141</v>
      </c>
      <c r="D27" s="2"/>
    </row>
  </sheetData>
  <mergeCells count="12">
    <mergeCell ref="A2:A6"/>
    <mergeCell ref="B2:B6"/>
    <mergeCell ref="A7:A11"/>
    <mergeCell ref="B7:B11"/>
    <mergeCell ref="A12:A16"/>
    <mergeCell ref="B12:B16"/>
    <mergeCell ref="B20:B23"/>
    <mergeCell ref="A20:A23"/>
    <mergeCell ref="B24:B27"/>
    <mergeCell ref="A24:A27"/>
    <mergeCell ref="A17:A19"/>
    <mergeCell ref="B17:B19"/>
  </mergeCells>
  <phoneticPr fontId="24" type="noConversion"/>
  <pageMargins left="0.7" right="0.7" top="0.75" bottom="0.75" header="0.3" footer="0.3"/>
  <pageSetup paperSize="9" orientation="portrait"/>
  <headerFooter scaleWithDoc="0"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数据类</vt:lpstr>
      <vt:lpstr>数据项</vt:lpstr>
      <vt:lpstr>数据列表</vt:lpstr>
      <vt:lpstr>数据列表_开题报告状态</vt:lpstr>
      <vt:lpstr>数据列表_所属专业</vt:lpstr>
      <vt:lpstr>数据列表_职称</vt:lpstr>
      <vt:lpstr>数据列表_课题状态</vt:lpstr>
      <vt:lpstr>数据列表_课题类型</vt:lpstr>
      <vt:lpstr>数据列表_资格审核状态</vt:lpstr>
      <vt:lpstr>数据项_中期检查意见</vt:lpstr>
      <vt:lpstr>数据项_中期检查成绩</vt:lpstr>
      <vt:lpstr>数据项_任务书下达时间</vt:lpstr>
      <vt:lpstr>数据项_任务内容</vt:lpstr>
      <vt:lpstr>数据项_学生专业</vt:lpstr>
      <vt:lpstr>数据项_学生姓名</vt:lpstr>
      <vt:lpstr>数据项_学生学号</vt:lpstr>
      <vt:lpstr>数据项_开题报告正文</vt:lpstr>
      <vt:lpstr>数据项_开题报告状态</vt:lpstr>
      <vt:lpstr>数据项_志愿序号</vt:lpstr>
      <vt:lpstr>数据项_志愿提交时间</vt:lpstr>
      <vt:lpstr>数据项_志愿课题编号</vt:lpstr>
      <vt:lpstr>数据项_总评成绩</vt:lpstr>
      <vt:lpstr>数据项_指导教师姓名</vt:lpstr>
      <vt:lpstr>数据项_指导教师工号</vt:lpstr>
      <vt:lpstr>数据项_指导教师评分</vt:lpstr>
      <vt:lpstr>数据项_教师联系方式</vt:lpstr>
      <vt:lpstr>数据项_答辩评分</vt:lpstr>
      <vt:lpstr>数据项_论文查重率</vt:lpstr>
      <vt:lpstr>数据项_课题名称</vt:lpstr>
      <vt:lpstr>数据项_课题描述</vt:lpstr>
      <vt:lpstr>数据项_课题类型</vt:lpstr>
      <vt:lpstr>数据项_课题编号</vt:lpstr>
      <vt:lpstr>数据项_课题面向专业</vt:lpstr>
      <vt:lpstr>数据项_资格审核状态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Mantle Bao</cp:lastModifiedBy>
  <cp:revision>1</cp:revision>
  <cp:lastPrinted>2015-09-25T01:29:00Z</cp:lastPrinted>
  <dcterms:created xsi:type="dcterms:W3CDTF">2009-12-02T22:41:00Z</dcterms:created>
  <dcterms:modified xsi:type="dcterms:W3CDTF">2025-11-13T09:21:36Z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KSOProductBuildVer">
    <vt:lpwstr>2052-11.1.0.14036</vt:lpwstr>
  </property>
  <property fmtid="{D5CDD505-2E9C-101B-9397-08002B2CF9AE}" pid="3" name="ICV">
    <vt:lpwstr>1E653FF3468B406495858E66D636EC2A</vt:lpwstr>
  </property>
</Properties>
</file>