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erei\Desktop\Modelo Simulacao\nikky output\Simulações\"/>
    </mc:Choice>
  </mc:AlternateContent>
  <bookViews>
    <workbookView xWindow="0" yWindow="0" windowWidth="17970" windowHeight="5940"/>
  </bookViews>
  <sheets>
    <sheet name="1ct" sheetId="3" r:id="rId1"/>
    <sheet name="2ct" sheetId="1" r:id="rId2"/>
    <sheet name="Folha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L2" i="3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I1" i="3"/>
  <c r="J1" i="3"/>
  <c r="K1" i="3"/>
  <c r="L1" i="3"/>
  <c r="H1" i="3"/>
  <c r="C18" i="2" l="1"/>
</calcChain>
</file>

<file path=xl/sharedStrings.xml><?xml version="1.0" encoding="utf-8"?>
<sst xmlns="http://schemas.openxmlformats.org/spreadsheetml/2006/main" count="8" uniqueCount="8">
  <si>
    <t>Arrival rate for simulation (all patients together)</t>
  </si>
  <si>
    <t>lambdas for random generation of patients for input function</t>
  </si>
  <si>
    <t>Appointments per workday</t>
  </si>
  <si>
    <t>walk-ins per workday per time slot</t>
  </si>
  <si>
    <t>FOR NIKKY'S MODEL</t>
  </si>
  <si>
    <t>INTERVALO</t>
  </si>
  <si>
    <t>SALTA</t>
  </si>
  <si>
    <t>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</si>
</sst>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6" workbookViewId="0">
      <selection activeCell="H18" sqref="H18"/>
    </sheetView>
  </sheetViews>
  <sheetFormatPr defaultRowHeight="15" x14ac:dyDescent="0.25"/>
  <sheetData>
    <row r="1" spans="1:12" x14ac:dyDescent="0.25">
      <c r="A1">
        <v>0.05</v>
      </c>
      <c r="B1">
        <v>2.0833333333333301E-2</v>
      </c>
      <c r="C1">
        <v>3.7499999999999999E-2</v>
      </c>
      <c r="D1">
        <v>0</v>
      </c>
      <c r="E1">
        <v>0</v>
      </c>
      <c r="H1">
        <f>A1*$G$2</f>
        <v>0.06</v>
      </c>
      <c r="I1">
        <f t="shared" ref="I1:L1" si="0">B1*$G$2</f>
        <v>2.499999999999996E-2</v>
      </c>
      <c r="J1">
        <f t="shared" si="0"/>
        <v>4.4999999999999998E-2</v>
      </c>
      <c r="K1">
        <f t="shared" si="0"/>
        <v>0</v>
      </c>
      <c r="L1">
        <f t="shared" si="0"/>
        <v>0</v>
      </c>
    </row>
    <row r="2" spans="1:12" x14ac:dyDescent="0.25">
      <c r="A2">
        <v>8.7499999999999994E-2</v>
      </c>
      <c r="B2">
        <v>0.11111111111111099</v>
      </c>
      <c r="C2">
        <v>9.1666666666666702E-2</v>
      </c>
      <c r="D2">
        <v>3.7499999999999999E-2</v>
      </c>
      <c r="E2">
        <v>9.1666666666666702E-2</v>
      </c>
      <c r="G2">
        <v>1.2</v>
      </c>
      <c r="H2">
        <f t="shared" ref="H2:H22" si="1">A2*$G$2</f>
        <v>0.105</v>
      </c>
      <c r="I2">
        <f t="shared" ref="I2:I22" si="2">B2*$G$2</f>
        <v>0.13333333333333319</v>
      </c>
      <c r="J2">
        <f t="shared" ref="J2:J22" si="3">C2*$G$2</f>
        <v>0.11000000000000004</v>
      </c>
      <c r="K2">
        <f t="shared" ref="K2:K22" si="4">D2*$G$2</f>
        <v>4.4999999999999998E-2</v>
      </c>
      <c r="L2">
        <f t="shared" ref="L2:L22" si="5">E2*$G$2</f>
        <v>0.11000000000000004</v>
      </c>
    </row>
    <row r="3" spans="1:12" x14ac:dyDescent="0.25">
      <c r="A3">
        <v>0.23749999999999999</v>
      </c>
      <c r="B3">
        <v>0.25833333333333303</v>
      </c>
      <c r="C3">
        <v>0.37916666666666698</v>
      </c>
      <c r="D3">
        <v>0.219444444444444</v>
      </c>
      <c r="E3">
        <v>0.1875</v>
      </c>
      <c r="H3">
        <f t="shared" si="1"/>
        <v>0.28499999999999998</v>
      </c>
      <c r="I3">
        <f t="shared" si="2"/>
        <v>0.30999999999999961</v>
      </c>
      <c r="J3">
        <f t="shared" si="3"/>
        <v>0.45500000000000035</v>
      </c>
      <c r="K3">
        <f t="shared" si="4"/>
        <v>0.26333333333333281</v>
      </c>
      <c r="L3">
        <f t="shared" si="5"/>
        <v>0.22499999999999998</v>
      </c>
    </row>
    <row r="4" spans="1:12" x14ac:dyDescent="0.25">
      <c r="A4">
        <v>0.28333333333333299</v>
      </c>
      <c r="B4">
        <v>0.48611111111111099</v>
      </c>
      <c r="C4">
        <v>0.73333333333333295</v>
      </c>
      <c r="D4">
        <v>0.281944444444444</v>
      </c>
      <c r="E4">
        <v>0.116666666666667</v>
      </c>
      <c r="H4">
        <f t="shared" si="1"/>
        <v>0.33999999999999958</v>
      </c>
      <c r="I4">
        <f t="shared" si="2"/>
        <v>0.58333333333333315</v>
      </c>
      <c r="J4">
        <f t="shared" si="3"/>
        <v>0.87999999999999956</v>
      </c>
      <c r="K4">
        <f t="shared" si="4"/>
        <v>0.33833333333333276</v>
      </c>
      <c r="L4">
        <f t="shared" si="5"/>
        <v>0.1400000000000004</v>
      </c>
    </row>
    <row r="5" spans="1:12" x14ac:dyDescent="0.25">
      <c r="A5">
        <v>0.70833333333333304</v>
      </c>
      <c r="B5">
        <v>0.77638888888888902</v>
      </c>
      <c r="C5">
        <v>1.0125</v>
      </c>
      <c r="D5">
        <v>0.61666666666666703</v>
      </c>
      <c r="E5">
        <v>0.47499999999999998</v>
      </c>
      <c r="H5">
        <f t="shared" si="1"/>
        <v>0.84999999999999964</v>
      </c>
      <c r="I5">
        <f t="shared" si="2"/>
        <v>0.93166666666666675</v>
      </c>
      <c r="J5">
        <f t="shared" si="3"/>
        <v>1.2149999999999999</v>
      </c>
      <c r="K5">
        <f t="shared" si="4"/>
        <v>0.74000000000000044</v>
      </c>
      <c r="L5">
        <f t="shared" si="5"/>
        <v>0.56999999999999995</v>
      </c>
    </row>
    <row r="6" spans="1:12" x14ac:dyDescent="0.25">
      <c r="A6">
        <v>1.1083333333333301</v>
      </c>
      <c r="B6">
        <v>0.89861111111111103</v>
      </c>
      <c r="C6">
        <v>1.7749999999999999</v>
      </c>
      <c r="D6">
        <v>1.2375</v>
      </c>
      <c r="E6">
        <v>0.47083333333333299</v>
      </c>
      <c r="H6">
        <f t="shared" si="1"/>
        <v>1.3299999999999961</v>
      </c>
      <c r="I6">
        <f t="shared" si="2"/>
        <v>1.0783333333333331</v>
      </c>
      <c r="J6">
        <f t="shared" si="3"/>
        <v>2.13</v>
      </c>
      <c r="K6">
        <f t="shared" si="4"/>
        <v>1.4850000000000001</v>
      </c>
      <c r="L6">
        <f t="shared" si="5"/>
        <v>0.56499999999999961</v>
      </c>
    </row>
    <row r="7" spans="1:12" x14ac:dyDescent="0.25">
      <c r="A7">
        <v>1.2916666666666701</v>
      </c>
      <c r="B7">
        <v>0.875</v>
      </c>
      <c r="C7">
        <v>1.05</v>
      </c>
      <c r="D7">
        <v>1.6</v>
      </c>
      <c r="E7">
        <v>0.41388888888888897</v>
      </c>
      <c r="H7">
        <f t="shared" si="1"/>
        <v>1.550000000000004</v>
      </c>
      <c r="I7">
        <f t="shared" si="2"/>
        <v>1.05</v>
      </c>
      <c r="J7">
        <f t="shared" si="3"/>
        <v>1.26</v>
      </c>
      <c r="K7">
        <f t="shared" si="4"/>
        <v>1.92</v>
      </c>
      <c r="L7">
        <f t="shared" si="5"/>
        <v>0.49666666666666676</v>
      </c>
    </row>
    <row r="8" spans="1:12" x14ac:dyDescent="0.25">
      <c r="A8">
        <v>1.1625000000000001</v>
      </c>
      <c r="B8">
        <v>0.85555555555555596</v>
      </c>
      <c r="C8">
        <v>1.4583333333333299</v>
      </c>
      <c r="D8">
        <v>1.68333333333333</v>
      </c>
      <c r="E8">
        <v>0.63749999999999996</v>
      </c>
      <c r="H8">
        <f t="shared" si="1"/>
        <v>1.395</v>
      </c>
      <c r="I8">
        <f t="shared" si="2"/>
        <v>1.0266666666666671</v>
      </c>
      <c r="J8">
        <f t="shared" si="3"/>
        <v>1.7499999999999958</v>
      </c>
      <c r="K8">
        <f t="shared" si="4"/>
        <v>2.019999999999996</v>
      </c>
      <c r="L8">
        <f t="shared" si="5"/>
        <v>0.7649999999999999</v>
      </c>
    </row>
    <row r="9" spans="1:12" x14ac:dyDescent="0.25">
      <c r="A9">
        <v>1.1499999999999999</v>
      </c>
      <c r="B9">
        <v>1.3541666666666701</v>
      </c>
      <c r="C9">
        <v>1.6541666666666699</v>
      </c>
      <c r="D9">
        <v>1.5166666666666699</v>
      </c>
      <c r="E9">
        <v>0.41944444444444401</v>
      </c>
      <c r="H9">
        <f t="shared" si="1"/>
        <v>1.38</v>
      </c>
      <c r="I9">
        <f t="shared" si="2"/>
        <v>1.625000000000004</v>
      </c>
      <c r="J9">
        <f t="shared" si="3"/>
        <v>1.9850000000000039</v>
      </c>
      <c r="K9">
        <f t="shared" si="4"/>
        <v>1.8200000000000038</v>
      </c>
      <c r="L9">
        <f t="shared" si="5"/>
        <v>0.50333333333333274</v>
      </c>
    </row>
    <row r="10" spans="1:12" x14ac:dyDescent="0.25">
      <c r="A10">
        <v>1.4875</v>
      </c>
      <c r="B10">
        <v>0.99166666666666703</v>
      </c>
      <c r="C10">
        <v>1.8875</v>
      </c>
      <c r="D10">
        <v>1.425</v>
      </c>
      <c r="E10">
        <v>0.80972222222222201</v>
      </c>
      <c r="H10">
        <f t="shared" si="1"/>
        <v>1.7849999999999999</v>
      </c>
      <c r="I10">
        <f t="shared" si="2"/>
        <v>1.1900000000000004</v>
      </c>
      <c r="J10">
        <f t="shared" si="3"/>
        <v>2.2649999999999997</v>
      </c>
      <c r="K10">
        <f t="shared" si="4"/>
        <v>1.71</v>
      </c>
      <c r="L10">
        <f t="shared" si="5"/>
        <v>0.97166666666666635</v>
      </c>
    </row>
    <row r="11" spans="1:12" x14ac:dyDescent="0.25">
      <c r="A11">
        <v>0.96250000000000002</v>
      </c>
      <c r="B11">
        <v>1.11666666666667</v>
      </c>
      <c r="C11">
        <v>1.9583333333333299</v>
      </c>
      <c r="D11">
        <v>1.6055555555555601</v>
      </c>
      <c r="E11">
        <v>1.0277777777777799</v>
      </c>
      <c r="H11">
        <f t="shared" si="1"/>
        <v>1.155</v>
      </c>
      <c r="I11">
        <f t="shared" si="2"/>
        <v>1.3400000000000041</v>
      </c>
      <c r="J11">
        <f t="shared" si="3"/>
        <v>2.3499999999999956</v>
      </c>
      <c r="K11">
        <f t="shared" si="4"/>
        <v>1.9266666666666721</v>
      </c>
      <c r="L11">
        <f t="shared" si="5"/>
        <v>1.2333333333333358</v>
      </c>
    </row>
    <row r="12" spans="1:12" x14ac:dyDescent="0.25">
      <c r="A12">
        <v>0.85416666666666696</v>
      </c>
      <c r="B12">
        <v>0.82361111111111096</v>
      </c>
      <c r="C12">
        <v>1.12083333333333</v>
      </c>
      <c r="D12">
        <v>1.24027777777778</v>
      </c>
      <c r="E12">
        <v>0.73055555555555596</v>
      </c>
      <c r="H12">
        <f t="shared" si="1"/>
        <v>1.0250000000000004</v>
      </c>
      <c r="I12">
        <f t="shared" si="2"/>
        <v>0.98833333333333306</v>
      </c>
      <c r="J12">
        <f t="shared" si="3"/>
        <v>1.344999999999996</v>
      </c>
      <c r="K12">
        <f t="shared" si="4"/>
        <v>1.488333333333336</v>
      </c>
      <c r="L12">
        <f t="shared" si="5"/>
        <v>0.87666666666666715</v>
      </c>
    </row>
    <row r="13" spans="1:12" x14ac:dyDescent="0.25">
      <c r="A13">
        <v>0.329166666666667</v>
      </c>
      <c r="B13">
        <v>0.80277777777777803</v>
      </c>
      <c r="C13">
        <v>0.80416666666666703</v>
      </c>
      <c r="D13">
        <v>0.87222222222222201</v>
      </c>
      <c r="E13">
        <v>0.57083333333333297</v>
      </c>
      <c r="H13">
        <f t="shared" si="1"/>
        <v>0.39500000000000041</v>
      </c>
      <c r="I13">
        <f t="shared" si="2"/>
        <v>0.9633333333333336</v>
      </c>
      <c r="J13">
        <f t="shared" si="3"/>
        <v>0.96500000000000041</v>
      </c>
      <c r="K13">
        <f t="shared" si="4"/>
        <v>1.0466666666666664</v>
      </c>
      <c r="L13">
        <f t="shared" si="5"/>
        <v>0.6849999999999995</v>
      </c>
    </row>
    <row r="14" spans="1:12" x14ac:dyDescent="0.25">
      <c r="A14">
        <v>0.329166666666667</v>
      </c>
      <c r="B14">
        <v>0.72777777777777797</v>
      </c>
      <c r="C14">
        <v>0.56666666666666698</v>
      </c>
      <c r="D14">
        <v>0.54027777777777797</v>
      </c>
      <c r="E14">
        <v>0.30277777777777798</v>
      </c>
      <c r="H14">
        <f t="shared" si="1"/>
        <v>0.39500000000000041</v>
      </c>
      <c r="I14">
        <f t="shared" si="2"/>
        <v>0.87333333333333352</v>
      </c>
      <c r="J14">
        <f t="shared" si="3"/>
        <v>0.68000000000000038</v>
      </c>
      <c r="K14">
        <f t="shared" si="4"/>
        <v>0.64833333333333354</v>
      </c>
      <c r="L14">
        <f t="shared" si="5"/>
        <v>0.36333333333333356</v>
      </c>
    </row>
    <row r="15" spans="1:12" x14ac:dyDescent="0.25">
      <c r="A15">
        <v>0.64166666666666705</v>
      </c>
      <c r="B15">
        <v>0.76805555555555605</v>
      </c>
      <c r="C15">
        <v>0.57499999999999996</v>
      </c>
      <c r="D15">
        <v>0.76944444444444504</v>
      </c>
      <c r="E15">
        <v>0.75972222222222197</v>
      </c>
      <c r="H15">
        <f t="shared" si="1"/>
        <v>0.77000000000000046</v>
      </c>
      <c r="I15">
        <f t="shared" si="2"/>
        <v>0.92166666666666719</v>
      </c>
      <c r="J15">
        <f t="shared" si="3"/>
        <v>0.69</v>
      </c>
      <c r="K15">
        <f t="shared" si="4"/>
        <v>0.92333333333333401</v>
      </c>
      <c r="L15">
        <f t="shared" si="5"/>
        <v>0.91166666666666629</v>
      </c>
    </row>
    <row r="16" spans="1:12" x14ac:dyDescent="0.25">
      <c r="A16">
        <v>0.72083333333333299</v>
      </c>
      <c r="B16">
        <v>1.1680555555555601</v>
      </c>
      <c r="C16">
        <v>0.58750000000000002</v>
      </c>
      <c r="D16">
        <v>0.97361111111111098</v>
      </c>
      <c r="E16">
        <v>0.55416666666666703</v>
      </c>
      <c r="H16">
        <f t="shared" si="1"/>
        <v>0.86499999999999955</v>
      </c>
      <c r="I16">
        <f t="shared" si="2"/>
        <v>1.4016666666666719</v>
      </c>
      <c r="J16">
        <f t="shared" si="3"/>
        <v>0.70499999999999996</v>
      </c>
      <c r="K16">
        <f t="shared" si="4"/>
        <v>1.1683333333333332</v>
      </c>
      <c r="L16">
        <f t="shared" si="5"/>
        <v>0.66500000000000037</v>
      </c>
    </row>
    <row r="17" spans="1:12" x14ac:dyDescent="0.25">
      <c r="A17">
        <v>0.57083333333333297</v>
      </c>
      <c r="B17">
        <v>1.2041666666666699</v>
      </c>
      <c r="C17">
        <v>0.64166666666666705</v>
      </c>
      <c r="D17">
        <v>0.57916666666666705</v>
      </c>
      <c r="E17">
        <v>0.88333333333333297</v>
      </c>
      <c r="H17">
        <f t="shared" si="1"/>
        <v>0.6849999999999995</v>
      </c>
      <c r="I17">
        <f t="shared" si="2"/>
        <v>1.4450000000000038</v>
      </c>
      <c r="J17">
        <f t="shared" si="3"/>
        <v>0.77000000000000046</v>
      </c>
      <c r="K17">
        <f t="shared" si="4"/>
        <v>0.6950000000000004</v>
      </c>
      <c r="L17">
        <f t="shared" si="5"/>
        <v>1.0599999999999996</v>
      </c>
    </row>
    <row r="18" spans="1:12" x14ac:dyDescent="0.25">
      <c r="A18">
        <v>0.95416666666666705</v>
      </c>
      <c r="B18">
        <v>1.82222222222222</v>
      </c>
      <c r="C18">
        <v>1.1083333333333301</v>
      </c>
      <c r="D18">
        <v>0.77361111111111103</v>
      </c>
      <c r="E18">
        <v>1.6527777777777799</v>
      </c>
      <c r="H18">
        <f>A18*$G$2</f>
        <v>1.1450000000000005</v>
      </c>
      <c r="I18">
        <f>B18*$G$2</f>
        <v>2.1866666666666639</v>
      </c>
      <c r="J18">
        <f>C18*$G$2</f>
        <v>1.3299999999999961</v>
      </c>
      <c r="K18">
        <f>D18*$G$2</f>
        <v>0.92833333333333323</v>
      </c>
      <c r="L18">
        <f>E18*$G$2</f>
        <v>1.9833333333333358</v>
      </c>
    </row>
    <row r="19" spans="1:12" x14ac:dyDescent="0.25">
      <c r="A19">
        <v>1.0249999999999999</v>
      </c>
      <c r="B19">
        <v>1.44305555555556</v>
      </c>
      <c r="C19">
        <v>1.375</v>
      </c>
      <c r="D19">
        <v>0.61111111111111105</v>
      </c>
      <c r="E19">
        <v>1.0277777777777799</v>
      </c>
      <c r="H19">
        <f>A19*$G$2</f>
        <v>1.2299999999999998</v>
      </c>
      <c r="I19">
        <f>B19*$G$2</f>
        <v>1.731666666666672</v>
      </c>
      <c r="J19">
        <f>C19*$G$2</f>
        <v>1.65</v>
      </c>
      <c r="K19">
        <f>D19*$G$2</f>
        <v>0.73333333333333328</v>
      </c>
      <c r="L19">
        <f>E19*$G$2</f>
        <v>1.2333333333333358</v>
      </c>
    </row>
    <row r="20" spans="1:12" x14ac:dyDescent="0.25">
      <c r="A20">
        <v>0.69583333333333297</v>
      </c>
      <c r="B20">
        <v>1.3958333333333299</v>
      </c>
      <c r="C20">
        <v>1.175</v>
      </c>
      <c r="D20">
        <v>0.69305555555555598</v>
      </c>
      <c r="E20">
        <v>1.32083333333333</v>
      </c>
      <c r="H20">
        <f>A20*$G$2</f>
        <v>0.83499999999999952</v>
      </c>
      <c r="I20">
        <f>B20*$G$2</f>
        <v>1.6749999999999958</v>
      </c>
      <c r="J20">
        <f>C20*$G$2</f>
        <v>1.41</v>
      </c>
      <c r="K20">
        <f>D20*$G$2</f>
        <v>0.83166666666666711</v>
      </c>
      <c r="L20">
        <f>E20*$G$2</f>
        <v>1.584999999999996</v>
      </c>
    </row>
    <row r="21" spans="1:12" x14ac:dyDescent="0.25">
      <c r="A21">
        <v>0.86250000000000004</v>
      </c>
      <c r="B21">
        <v>0.88749999999999996</v>
      </c>
      <c r="C21">
        <v>0.67500000000000004</v>
      </c>
      <c r="D21">
        <v>0.52083333333333304</v>
      </c>
      <c r="E21">
        <v>0.47916666666666702</v>
      </c>
      <c r="H21">
        <f>A21*$G$2</f>
        <v>1.0349999999999999</v>
      </c>
      <c r="I21">
        <f>B21*$G$2</f>
        <v>1.0649999999999999</v>
      </c>
      <c r="J21">
        <f>C21*$G$2</f>
        <v>0.81</v>
      </c>
      <c r="K21">
        <f>D21*$G$2</f>
        <v>0.62499999999999967</v>
      </c>
      <c r="L21">
        <f>E21*$G$2</f>
        <v>0.5750000000000004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G20" sqref="G20"/>
    </sheetView>
  </sheetViews>
  <sheetFormatPr defaultRowHeight="15" x14ac:dyDescent="0.25"/>
  <sheetData>
    <row r="1" spans="1:18" x14ac:dyDescent="0.25">
      <c r="A1">
        <v>0.05</v>
      </c>
      <c r="B1">
        <v>2.0833333333333301E-2</v>
      </c>
      <c r="C1">
        <v>3.7499999999999999E-2</v>
      </c>
      <c r="D1">
        <v>0</v>
      </c>
      <c r="E1">
        <v>0</v>
      </c>
      <c r="G1" s="1"/>
      <c r="H1" s="1"/>
      <c r="I1" s="1"/>
      <c r="J1" s="1"/>
      <c r="K1" s="2"/>
      <c r="L1" s="2"/>
      <c r="M1" s="2"/>
      <c r="N1" s="2"/>
      <c r="R1" t="s">
        <v>0</v>
      </c>
    </row>
    <row r="2" spans="1:18" x14ac:dyDescent="0.25">
      <c r="A2">
        <v>8.7499999999999994E-2</v>
      </c>
      <c r="B2">
        <v>0.11111111111111099</v>
      </c>
      <c r="C2">
        <v>9.1666666666666702E-2</v>
      </c>
      <c r="D2">
        <v>3.7499999999999999E-2</v>
      </c>
      <c r="E2">
        <v>9.1666666666666702E-2</v>
      </c>
      <c r="G2" s="1"/>
      <c r="H2" s="1"/>
      <c r="I2" s="1"/>
      <c r="J2" s="1"/>
      <c r="K2" s="2"/>
      <c r="L2" s="2"/>
      <c r="M2" s="2"/>
      <c r="N2" s="2"/>
      <c r="R2" t="s">
        <v>1</v>
      </c>
    </row>
    <row r="3" spans="1:18" x14ac:dyDescent="0.25">
      <c r="A3">
        <v>0.23749999999999999</v>
      </c>
      <c r="B3">
        <v>0.25833333333333303</v>
      </c>
      <c r="C3">
        <v>0.37916666666666698</v>
      </c>
      <c r="D3">
        <v>0.219444444444444</v>
      </c>
      <c r="E3">
        <v>0.1875</v>
      </c>
      <c r="G3" s="1"/>
      <c r="H3" s="1"/>
      <c r="I3" s="1"/>
      <c r="J3" s="1"/>
      <c r="K3" s="2"/>
      <c r="L3" s="2"/>
      <c r="M3" s="2"/>
      <c r="N3" s="2"/>
    </row>
    <row r="4" spans="1:18" x14ac:dyDescent="0.25">
      <c r="A4">
        <v>0.28333333333333299</v>
      </c>
      <c r="B4" s="3">
        <v>0.2430555555555555</v>
      </c>
      <c r="C4" s="3">
        <v>0.36666666666666647</v>
      </c>
      <c r="D4" s="3">
        <v>0.140972222222222</v>
      </c>
      <c r="E4" s="3">
        <v>5.8333333333333501E-2</v>
      </c>
      <c r="G4" s="1">
        <v>4</v>
      </c>
      <c r="H4" s="3">
        <v>0.2430555555555555</v>
      </c>
      <c r="I4" s="3">
        <v>0.36666666666666647</v>
      </c>
      <c r="J4" s="3">
        <v>0.140972222222222</v>
      </c>
      <c r="K4" s="3">
        <v>5.8333333333333501E-2</v>
      </c>
      <c r="L4" s="2"/>
      <c r="M4" s="2"/>
      <c r="N4" s="2"/>
    </row>
    <row r="5" spans="1:18" x14ac:dyDescent="0.25">
      <c r="A5">
        <v>0.70833333333333304</v>
      </c>
      <c r="B5" s="4">
        <v>0.77638888888888902</v>
      </c>
      <c r="C5" s="4">
        <v>1.0125</v>
      </c>
      <c r="D5" s="4">
        <v>0.61666666666666703</v>
      </c>
      <c r="E5" s="4">
        <v>0.47499999999999998</v>
      </c>
      <c r="G5" s="5">
        <v>5</v>
      </c>
      <c r="H5" s="3">
        <v>0.44930555555555551</v>
      </c>
      <c r="I5" s="4">
        <v>0</v>
      </c>
      <c r="J5" s="3">
        <v>0.61875000000000002</v>
      </c>
      <c r="K5" s="3">
        <v>0.2354166666666665</v>
      </c>
      <c r="L5" s="2"/>
      <c r="M5" s="2"/>
      <c r="N5" s="2"/>
    </row>
    <row r="6" spans="1:18" x14ac:dyDescent="0.25">
      <c r="A6">
        <v>1.1083333333333301</v>
      </c>
      <c r="B6" s="3">
        <v>0.44930555555555551</v>
      </c>
      <c r="C6" s="4">
        <v>1.7749999999999999</v>
      </c>
      <c r="D6" s="3">
        <v>0.61875000000000002</v>
      </c>
      <c r="E6" s="3">
        <v>0.2354166666666665</v>
      </c>
      <c r="G6" s="2">
        <v>6</v>
      </c>
      <c r="H6" s="3">
        <v>0.42777777777777798</v>
      </c>
      <c r="I6" s="4">
        <v>0</v>
      </c>
      <c r="J6" s="3">
        <v>0.84166666666666501</v>
      </c>
      <c r="K6" s="3">
        <v>0.31874999999999998</v>
      </c>
      <c r="L6" s="2"/>
      <c r="M6" s="2"/>
      <c r="N6" s="2"/>
    </row>
    <row r="7" spans="1:18" x14ac:dyDescent="0.25">
      <c r="A7">
        <v>1.2916666666666701</v>
      </c>
      <c r="B7" s="4">
        <v>0.875</v>
      </c>
      <c r="C7" s="4">
        <v>1.05</v>
      </c>
      <c r="D7" s="4">
        <v>1.6</v>
      </c>
      <c r="E7" s="4">
        <v>0.41388888888888897</v>
      </c>
      <c r="G7" s="2">
        <v>7</v>
      </c>
      <c r="H7" s="3">
        <v>0.67708333333333504</v>
      </c>
      <c r="I7" s="3">
        <v>0.82708333333333495</v>
      </c>
      <c r="J7" s="3">
        <v>0.75833333333333497</v>
      </c>
      <c r="K7" s="3">
        <v>0.209722222222222</v>
      </c>
      <c r="L7" s="2"/>
      <c r="M7" s="2"/>
      <c r="N7" s="2"/>
    </row>
    <row r="8" spans="1:18" x14ac:dyDescent="0.25">
      <c r="A8">
        <v>1.1625000000000001</v>
      </c>
      <c r="B8" s="3">
        <v>0.42777777777777798</v>
      </c>
      <c r="C8" s="4">
        <v>1.4583333333333299</v>
      </c>
      <c r="D8" s="3">
        <v>0.84166666666666501</v>
      </c>
      <c r="E8" s="3">
        <v>0.31874999999999998</v>
      </c>
      <c r="G8" s="1">
        <v>8</v>
      </c>
      <c r="L8" s="2"/>
      <c r="M8" s="2"/>
      <c r="N8" s="2"/>
    </row>
    <row r="9" spans="1:18" x14ac:dyDescent="0.25">
      <c r="A9">
        <v>1.1499999999999999</v>
      </c>
      <c r="B9" s="3">
        <v>0.67708333333333504</v>
      </c>
      <c r="C9" s="3">
        <v>0.82708333333333495</v>
      </c>
      <c r="D9" s="3">
        <v>0.75833333333333497</v>
      </c>
      <c r="E9" s="3">
        <v>0.209722222222222</v>
      </c>
      <c r="G9" s="1">
        <v>9</v>
      </c>
      <c r="L9" s="2"/>
      <c r="M9" s="2"/>
      <c r="N9" s="2"/>
    </row>
    <row r="10" spans="1:18" x14ac:dyDescent="0.25">
      <c r="A10">
        <v>1.4875</v>
      </c>
      <c r="B10">
        <v>0.99166666666666703</v>
      </c>
      <c r="C10">
        <v>1.8875</v>
      </c>
      <c r="D10">
        <v>1.425</v>
      </c>
      <c r="E10">
        <v>0.80972222222222201</v>
      </c>
      <c r="G10" s="2"/>
      <c r="H10" s="2"/>
      <c r="I10" s="2"/>
      <c r="J10" s="2"/>
      <c r="K10" s="2"/>
      <c r="L10" s="2"/>
      <c r="M10" s="2"/>
      <c r="N10" s="2"/>
    </row>
    <row r="11" spans="1:18" x14ac:dyDescent="0.25">
      <c r="A11">
        <v>0.96250000000000002</v>
      </c>
      <c r="B11">
        <v>1.11666666666667</v>
      </c>
      <c r="C11">
        <v>1.9583333333333299</v>
      </c>
      <c r="D11">
        <v>1.6055555555555601</v>
      </c>
      <c r="E11">
        <v>1.0277777777777799</v>
      </c>
    </row>
    <row r="12" spans="1:18" x14ac:dyDescent="0.25">
      <c r="A12">
        <v>0.85416666666666696</v>
      </c>
      <c r="B12">
        <v>0.82361111111111096</v>
      </c>
      <c r="C12">
        <v>1.12083333333333</v>
      </c>
      <c r="D12">
        <v>1.24027777777778</v>
      </c>
      <c r="E12">
        <v>0.73055555555555596</v>
      </c>
    </row>
    <row r="13" spans="1:18" x14ac:dyDescent="0.25">
      <c r="A13">
        <v>0.329166666666667</v>
      </c>
      <c r="B13">
        <v>0.80277777777777803</v>
      </c>
      <c r="C13">
        <v>0.80416666666666703</v>
      </c>
      <c r="D13">
        <v>0.87222222222222201</v>
      </c>
      <c r="E13">
        <v>0.57083333333333297</v>
      </c>
    </row>
    <row r="14" spans="1:18" x14ac:dyDescent="0.25">
      <c r="A14">
        <v>0.329166666666667</v>
      </c>
      <c r="B14">
        <v>0.72777777777777797</v>
      </c>
      <c r="C14">
        <v>0.56666666666666698</v>
      </c>
      <c r="D14">
        <v>0.54027777777777797</v>
      </c>
      <c r="E14">
        <v>0.30277777777777798</v>
      </c>
    </row>
    <row r="15" spans="1:18" x14ac:dyDescent="0.25">
      <c r="A15">
        <v>0.64166666666666705</v>
      </c>
      <c r="B15">
        <v>0.76805555555555605</v>
      </c>
      <c r="C15">
        <v>0.57499999999999996</v>
      </c>
      <c r="D15">
        <v>0.76944444444444504</v>
      </c>
      <c r="E15">
        <v>0.75972222222222197</v>
      </c>
    </row>
    <row r="16" spans="1:18" x14ac:dyDescent="0.25">
      <c r="A16">
        <v>0.72083333333333299</v>
      </c>
      <c r="B16">
        <v>1.1680555555555601</v>
      </c>
      <c r="C16">
        <v>0.58750000000000002</v>
      </c>
      <c r="D16">
        <v>0.97361111111111098</v>
      </c>
      <c r="E16">
        <v>0.55416666666666703</v>
      </c>
    </row>
    <row r="17" spans="1:7" x14ac:dyDescent="0.25">
      <c r="A17">
        <v>0.57083333333333297</v>
      </c>
      <c r="B17">
        <v>1.2041666666666699</v>
      </c>
      <c r="C17">
        <v>0.64166666666666705</v>
      </c>
      <c r="D17">
        <v>0.57916666666666705</v>
      </c>
      <c r="E17">
        <v>0.88333333333333297</v>
      </c>
    </row>
    <row r="18" spans="1:7" x14ac:dyDescent="0.25">
      <c r="A18">
        <v>0</v>
      </c>
      <c r="B18">
        <v>0</v>
      </c>
      <c r="C18">
        <v>0</v>
      </c>
      <c r="D18">
        <v>0</v>
      </c>
      <c r="E18">
        <v>0</v>
      </c>
    </row>
    <row r="19" spans="1:7" x14ac:dyDescent="0.25">
      <c r="A19">
        <v>0.95416666666666705</v>
      </c>
      <c r="B19">
        <v>1.82222222222222</v>
      </c>
      <c r="C19">
        <v>1.1083333333333301</v>
      </c>
      <c r="D19">
        <v>0.77361111111111103</v>
      </c>
      <c r="E19">
        <v>1.6527777777777799</v>
      </c>
    </row>
    <row r="20" spans="1:7" x14ac:dyDescent="0.25">
      <c r="A20">
        <v>1.0249999999999999</v>
      </c>
      <c r="B20">
        <v>1.44305555555556</v>
      </c>
      <c r="C20">
        <v>1.375</v>
      </c>
      <c r="D20">
        <v>0.61111111111111105</v>
      </c>
      <c r="E20">
        <v>1.0277777777777799</v>
      </c>
    </row>
    <row r="21" spans="1:7" x14ac:dyDescent="0.25">
      <c r="A21">
        <v>0.69583333333333297</v>
      </c>
      <c r="B21">
        <v>1.3958333333333299</v>
      </c>
      <c r="C21">
        <v>1.175</v>
      </c>
      <c r="D21">
        <v>0.69305555555555598</v>
      </c>
      <c r="E21">
        <v>1.32083333333333</v>
      </c>
    </row>
    <row r="22" spans="1:7" x14ac:dyDescent="0.25">
      <c r="A22">
        <v>3.35</v>
      </c>
      <c r="B22">
        <v>3.8513888888888901</v>
      </c>
      <c r="C22">
        <v>3.3333333333333299</v>
      </c>
      <c r="D22">
        <v>2.7625000000000002</v>
      </c>
      <c r="E22">
        <v>2.94027777777778</v>
      </c>
    </row>
    <row r="25" spans="1:7" x14ac:dyDescent="0.25">
      <c r="A25">
        <v>0.05</v>
      </c>
      <c r="B25">
        <v>1.041666666666665E-2</v>
      </c>
      <c r="C25">
        <v>1.8749999999999999E-2</v>
      </c>
      <c r="D25">
        <v>0</v>
      </c>
      <c r="E25">
        <v>0</v>
      </c>
      <c r="G25" t="s">
        <v>7</v>
      </c>
    </row>
    <row r="26" spans="1:7" x14ac:dyDescent="0.25">
      <c r="A26">
        <v>8.7499999999999994E-2</v>
      </c>
      <c r="B26">
        <v>5.5555555555555497E-2</v>
      </c>
      <c r="C26">
        <v>9.1666666666666702E-2</v>
      </c>
      <c r="D26">
        <v>1.8749999999999999E-2</v>
      </c>
      <c r="E26">
        <v>4.5833333333333351E-2</v>
      </c>
    </row>
    <row r="27" spans="1:7" x14ac:dyDescent="0.25">
      <c r="A27">
        <v>0.23749999999999999</v>
      </c>
      <c r="B27">
        <v>0.12916666666666651</v>
      </c>
      <c r="C27">
        <v>0.37916666666666698</v>
      </c>
      <c r="D27">
        <v>0.109722222222222</v>
      </c>
      <c r="E27">
        <v>9.375E-2</v>
      </c>
    </row>
    <row r="28" spans="1:7" x14ac:dyDescent="0.25">
      <c r="A28">
        <v>0.28333333333333299</v>
      </c>
      <c r="B28">
        <v>0.2430555555555555</v>
      </c>
      <c r="C28">
        <v>0.36666666666666647</v>
      </c>
      <c r="D28">
        <v>0.140972222222222</v>
      </c>
      <c r="E28">
        <v>5.8333333333333501E-2</v>
      </c>
    </row>
    <row r="29" spans="1:7" x14ac:dyDescent="0.25">
      <c r="A29">
        <v>0.70833333333333304</v>
      </c>
      <c r="B29">
        <v>0.77638888888888902</v>
      </c>
      <c r="C29">
        <v>1.0125</v>
      </c>
      <c r="D29">
        <v>0.61666666666666703</v>
      </c>
      <c r="E29">
        <v>0.47499999999999998</v>
      </c>
    </row>
    <row r="30" spans="1:7" x14ac:dyDescent="0.25">
      <c r="A30">
        <v>1.1083333333333301</v>
      </c>
      <c r="B30">
        <v>0.89861111111111103</v>
      </c>
      <c r="C30">
        <v>1.7749999999999999</v>
      </c>
      <c r="D30">
        <v>1.2375</v>
      </c>
      <c r="E30">
        <v>0.47083333333333299</v>
      </c>
    </row>
    <row r="31" spans="1:7" x14ac:dyDescent="0.25">
      <c r="A31">
        <v>1.2916666666666701</v>
      </c>
      <c r="B31">
        <v>0.875</v>
      </c>
      <c r="C31">
        <v>1.05</v>
      </c>
      <c r="D31">
        <v>1.6</v>
      </c>
      <c r="E31">
        <v>0.41388888888888897</v>
      </c>
    </row>
    <row r="32" spans="1:7" x14ac:dyDescent="0.25">
      <c r="A32">
        <v>1.1625000000000001</v>
      </c>
      <c r="B32">
        <v>0.85555555555555596</v>
      </c>
      <c r="C32">
        <v>1.4583333333333299</v>
      </c>
      <c r="D32">
        <v>1.68333333333333</v>
      </c>
      <c r="E32">
        <v>0.63749999999999996</v>
      </c>
    </row>
    <row r="33" spans="1:5" x14ac:dyDescent="0.25">
      <c r="A33">
        <v>1.1499999999999999</v>
      </c>
      <c r="B33">
        <v>1.3541666666666701</v>
      </c>
      <c r="C33">
        <v>1.6541666666666699</v>
      </c>
      <c r="D33">
        <v>1.5166666666666699</v>
      </c>
      <c r="E33">
        <v>0.41944444444444401</v>
      </c>
    </row>
    <row r="34" spans="1:5" x14ac:dyDescent="0.25">
      <c r="A34">
        <v>1.4875</v>
      </c>
      <c r="B34">
        <v>0.99166666666666703</v>
      </c>
      <c r="C34">
        <v>1.8875</v>
      </c>
      <c r="D34">
        <v>1.425</v>
      </c>
      <c r="E34">
        <v>0.80972222222222201</v>
      </c>
    </row>
    <row r="35" spans="1:5" x14ac:dyDescent="0.25">
      <c r="A35">
        <v>0.96250000000000002</v>
      </c>
      <c r="B35">
        <v>1.11666666666667</v>
      </c>
      <c r="C35">
        <v>1.9583333333333299</v>
      </c>
      <c r="D35">
        <v>1.6055555555555601</v>
      </c>
      <c r="E35">
        <v>1.0277777777777799</v>
      </c>
    </row>
    <row r="36" spans="1:5" x14ac:dyDescent="0.25">
      <c r="A36">
        <v>0.85416666666666696</v>
      </c>
      <c r="B36">
        <v>0.82361111111111096</v>
      </c>
      <c r="C36">
        <v>1.12083333333333</v>
      </c>
      <c r="D36">
        <v>1.24027777777778</v>
      </c>
      <c r="E36">
        <v>0.73055555555555596</v>
      </c>
    </row>
    <row r="37" spans="1:5" x14ac:dyDescent="0.25">
      <c r="A37">
        <v>0.329166666666667</v>
      </c>
      <c r="B37">
        <v>0.80277777777777803</v>
      </c>
      <c r="C37">
        <v>0.80416666666666703</v>
      </c>
      <c r="D37">
        <v>0.87222222222222201</v>
      </c>
      <c r="E37">
        <v>0.57083333333333297</v>
      </c>
    </row>
    <row r="38" spans="1:5" x14ac:dyDescent="0.25">
      <c r="A38">
        <v>0.329166666666667</v>
      </c>
      <c r="B38">
        <v>0.72777777777777797</v>
      </c>
      <c r="C38">
        <v>0.56666666666666698</v>
      </c>
      <c r="D38">
        <v>0.54027777777777797</v>
      </c>
      <c r="E38">
        <v>0.30277777777777798</v>
      </c>
    </row>
    <row r="39" spans="1:5" x14ac:dyDescent="0.25">
      <c r="A39">
        <v>0.64166666666666705</v>
      </c>
      <c r="B39">
        <v>0.76805555555555605</v>
      </c>
      <c r="C39">
        <v>0.57499999999999996</v>
      </c>
      <c r="D39">
        <v>0.76944444444444504</v>
      </c>
      <c r="E39">
        <v>0.75972222222222197</v>
      </c>
    </row>
    <row r="40" spans="1:5" x14ac:dyDescent="0.25">
      <c r="A40">
        <v>0.72083333333333299</v>
      </c>
      <c r="B40">
        <v>1.1680555555555601</v>
      </c>
      <c r="C40">
        <v>0.58750000000000002</v>
      </c>
      <c r="D40">
        <v>0.97361111111111098</v>
      </c>
      <c r="E40">
        <v>0.55416666666666703</v>
      </c>
    </row>
    <row r="41" spans="1:5" x14ac:dyDescent="0.25">
      <c r="A41">
        <v>0.57083333333333297</v>
      </c>
      <c r="B41">
        <v>1.2041666666666699</v>
      </c>
      <c r="C41">
        <v>0.64166666666666705</v>
      </c>
      <c r="D41">
        <v>0.57916666666666705</v>
      </c>
      <c r="E41">
        <v>0.88333333333333297</v>
      </c>
    </row>
    <row r="42" spans="1:5" x14ac:dyDescent="0.25">
      <c r="A42">
        <v>0.95416666666666705</v>
      </c>
      <c r="B42">
        <v>1.82222222222222</v>
      </c>
      <c r="C42">
        <v>1.1083333333333301</v>
      </c>
      <c r="D42">
        <v>0.77361111111111103</v>
      </c>
      <c r="E42">
        <v>1.6527777777777799</v>
      </c>
    </row>
    <row r="43" spans="1:5" x14ac:dyDescent="0.25">
      <c r="A43">
        <v>1.0249999999999999</v>
      </c>
      <c r="B43">
        <v>1.44305555555556</v>
      </c>
      <c r="C43">
        <v>1.375</v>
      </c>
      <c r="D43">
        <v>0.61111111111111105</v>
      </c>
      <c r="E43">
        <v>1.0277777777777799</v>
      </c>
    </row>
    <row r="44" spans="1:5" x14ac:dyDescent="0.25">
      <c r="A44">
        <v>0.69583333333333297</v>
      </c>
      <c r="B44">
        <v>1.3958333333333299</v>
      </c>
      <c r="C44">
        <v>1.175</v>
      </c>
      <c r="D44">
        <v>0.69305555555555598</v>
      </c>
      <c r="E44">
        <v>1.32083333333333</v>
      </c>
    </row>
    <row r="45" spans="1:5" x14ac:dyDescent="0.25">
      <c r="A45">
        <v>3.35</v>
      </c>
      <c r="B45">
        <v>3.8513888888888901</v>
      </c>
      <c r="C45">
        <v>3.3333333333333299</v>
      </c>
      <c r="D45">
        <v>2.7625000000000002</v>
      </c>
      <c r="E45">
        <v>2.94027777777778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D22" sqref="D22"/>
    </sheetView>
  </sheetViews>
  <sheetFormatPr defaultRowHeight="15" x14ac:dyDescent="0.25"/>
  <sheetData>
    <row r="1" spans="1:15" x14ac:dyDescent="0.25">
      <c r="A1" t="s">
        <v>2</v>
      </c>
      <c r="H1" t="s">
        <v>3</v>
      </c>
      <c r="O1" t="s">
        <v>4</v>
      </c>
    </row>
    <row r="2" spans="1:15" x14ac:dyDescent="0.25">
      <c r="A2">
        <v>1</v>
      </c>
      <c r="B2">
        <v>2</v>
      </c>
      <c r="C2">
        <v>3</v>
      </c>
      <c r="D2">
        <v>4</v>
      </c>
      <c r="E2">
        <v>5</v>
      </c>
      <c r="H2">
        <v>1</v>
      </c>
      <c r="I2">
        <v>2</v>
      </c>
      <c r="J2">
        <v>3</v>
      </c>
      <c r="K2">
        <v>4</v>
      </c>
      <c r="L2">
        <v>5</v>
      </c>
    </row>
    <row r="3" spans="1:15" x14ac:dyDescent="0.25">
      <c r="A3">
        <v>5.0486111111111098</v>
      </c>
      <c r="B3">
        <v>6.38055555555556</v>
      </c>
      <c r="C3">
        <v>9.7805555555555603</v>
      </c>
      <c r="D3">
        <v>6.1458333333333304</v>
      </c>
      <c r="E3">
        <v>7.8624999999999998</v>
      </c>
      <c r="G3">
        <v>1</v>
      </c>
      <c r="H3">
        <v>3.3333333333333298E-2</v>
      </c>
      <c r="I3">
        <v>0</v>
      </c>
      <c r="J3">
        <v>1.6666666666666701E-2</v>
      </c>
      <c r="K3">
        <v>0</v>
      </c>
      <c r="L3">
        <v>0</v>
      </c>
    </row>
    <row r="4" spans="1:15" x14ac:dyDescent="0.25">
      <c r="G4">
        <v>2</v>
      </c>
      <c r="H4">
        <v>3.7499999999999999E-2</v>
      </c>
      <c r="I4">
        <v>8.3333333333333301E-2</v>
      </c>
      <c r="J4">
        <v>5.4166666666666703E-2</v>
      </c>
      <c r="K4">
        <v>0</v>
      </c>
      <c r="L4">
        <v>7.4999999999999997E-2</v>
      </c>
    </row>
    <row r="5" spans="1:15" x14ac:dyDescent="0.25">
      <c r="G5">
        <v>3</v>
      </c>
      <c r="H5">
        <v>0.120833333333333</v>
      </c>
      <c r="I5">
        <v>0.195833333333333</v>
      </c>
      <c r="J5">
        <v>0.133333333333333</v>
      </c>
      <c r="K5">
        <v>0.1125</v>
      </c>
      <c r="L5">
        <v>0.15</v>
      </c>
    </row>
    <row r="6" spans="1:15" x14ac:dyDescent="0.25">
      <c r="G6">
        <v>4</v>
      </c>
      <c r="H6">
        <v>0.24583333333333299</v>
      </c>
      <c r="I6">
        <v>0.25416666666666698</v>
      </c>
      <c r="J6">
        <v>0.35416666666666702</v>
      </c>
      <c r="K6">
        <v>0.172222222222222</v>
      </c>
      <c r="L6">
        <v>0.1</v>
      </c>
    </row>
    <row r="7" spans="1:15" x14ac:dyDescent="0.25">
      <c r="G7">
        <v>5</v>
      </c>
      <c r="H7">
        <v>0.469444444444445</v>
      </c>
      <c r="I7">
        <v>0.36944444444444402</v>
      </c>
      <c r="J7">
        <v>0.63333333333333297</v>
      </c>
      <c r="K7">
        <v>0.49305555555555602</v>
      </c>
      <c r="L7">
        <v>0.27638888888888902</v>
      </c>
    </row>
    <row r="8" spans="1:15" x14ac:dyDescent="0.25">
      <c r="G8">
        <v>6</v>
      </c>
      <c r="H8">
        <v>0.83888888888888902</v>
      </c>
      <c r="I8">
        <v>0.56388888888888899</v>
      </c>
      <c r="J8">
        <v>1.4583333333333299</v>
      </c>
      <c r="K8">
        <v>0.73472222222222205</v>
      </c>
      <c r="L8">
        <v>0.36249999999999999</v>
      </c>
      <c r="M8" t="s">
        <v>5</v>
      </c>
    </row>
    <row r="9" spans="1:15" x14ac:dyDescent="0.25">
      <c r="G9">
        <v>7</v>
      </c>
      <c r="H9">
        <v>0.95277777777777795</v>
      </c>
      <c r="I9">
        <v>0.71527777777777801</v>
      </c>
      <c r="J9">
        <v>0.83333333333333304</v>
      </c>
      <c r="K9">
        <v>0.781944444444444</v>
      </c>
      <c r="L9">
        <v>0.31805555555555598</v>
      </c>
    </row>
    <row r="10" spans="1:15" x14ac:dyDescent="0.25">
      <c r="G10">
        <v>8</v>
      </c>
      <c r="H10">
        <v>0.85833333333333295</v>
      </c>
      <c r="I10">
        <v>0.60277777777777797</v>
      </c>
      <c r="J10">
        <v>1.00416666666667</v>
      </c>
      <c r="K10">
        <v>1.00277777777778</v>
      </c>
      <c r="L10">
        <v>0.55000000000000004</v>
      </c>
    </row>
    <row r="11" spans="1:15" x14ac:dyDescent="0.25">
      <c r="G11">
        <v>9</v>
      </c>
      <c r="H11">
        <v>0.66111111111111098</v>
      </c>
      <c r="I11">
        <v>0.73888888888888904</v>
      </c>
      <c r="J11">
        <v>1.375</v>
      </c>
      <c r="K11">
        <v>0.7</v>
      </c>
      <c r="L11">
        <v>0.35694444444444401</v>
      </c>
    </row>
    <row r="12" spans="1:15" x14ac:dyDescent="0.25">
      <c r="G12">
        <v>10</v>
      </c>
      <c r="H12">
        <v>1.2638888888888899</v>
      </c>
      <c r="I12">
        <v>0.68194444444444502</v>
      </c>
      <c r="J12">
        <v>1.4208333333333301</v>
      </c>
      <c r="K12">
        <v>0.86388888888888904</v>
      </c>
      <c r="L12">
        <v>0.59861111111111098</v>
      </c>
    </row>
    <row r="13" spans="1:15" x14ac:dyDescent="0.25">
      <c r="G13">
        <v>11</v>
      </c>
      <c r="H13">
        <v>0.54444444444444395</v>
      </c>
      <c r="I13">
        <v>0.61944444444444502</v>
      </c>
      <c r="J13">
        <v>1.44166666666667</v>
      </c>
      <c r="K13">
        <v>1.00416666666667</v>
      </c>
      <c r="L13">
        <v>0.63749999999999996</v>
      </c>
    </row>
    <row r="14" spans="1:15" x14ac:dyDescent="0.25">
      <c r="G14">
        <v>12</v>
      </c>
      <c r="H14">
        <v>0.74583333333333401</v>
      </c>
      <c r="I14">
        <v>0.405555555555556</v>
      </c>
      <c r="J14">
        <v>0.86666666666666703</v>
      </c>
      <c r="K14">
        <v>0.50138888888888899</v>
      </c>
      <c r="L14">
        <v>0.40416666666666701</v>
      </c>
    </row>
    <row r="15" spans="1:15" x14ac:dyDescent="0.25">
      <c r="G15">
        <v>13</v>
      </c>
      <c r="H15">
        <v>0.35138888888888897</v>
      </c>
      <c r="I15">
        <v>0.49583333333333302</v>
      </c>
      <c r="J15">
        <v>0.64166666666666705</v>
      </c>
      <c r="K15">
        <v>0.46250000000000002</v>
      </c>
      <c r="L15">
        <v>0.54027777777777797</v>
      </c>
    </row>
    <row r="16" spans="1:15" x14ac:dyDescent="0.25">
      <c r="G16">
        <v>14</v>
      </c>
      <c r="H16">
        <v>0.22916666666666699</v>
      </c>
      <c r="I16">
        <v>0.52916666666666701</v>
      </c>
      <c r="J16">
        <v>0.66666666666666696</v>
      </c>
      <c r="K16">
        <v>0.41944444444444401</v>
      </c>
      <c r="L16">
        <v>0.17638888888888901</v>
      </c>
    </row>
    <row r="17" spans="3:13" x14ac:dyDescent="0.25">
      <c r="G17">
        <v>15</v>
      </c>
      <c r="H17">
        <v>0.51944444444444504</v>
      </c>
      <c r="I17">
        <v>0.37916666666666698</v>
      </c>
      <c r="J17">
        <v>0.37916666666666698</v>
      </c>
      <c r="K17">
        <v>0.54166666666666696</v>
      </c>
      <c r="L17">
        <v>0.54583333333333295</v>
      </c>
    </row>
    <row r="18" spans="3:13" x14ac:dyDescent="0.25">
      <c r="C18">
        <f>SUM(A3:E3)+SUM(H3:L24)</f>
        <v>102.34444444444443</v>
      </c>
      <c r="G18">
        <v>16</v>
      </c>
      <c r="H18">
        <v>0.59722222222222199</v>
      </c>
      <c r="I18">
        <v>0.63472222222222197</v>
      </c>
      <c r="J18">
        <v>0.52916666666666701</v>
      </c>
      <c r="K18">
        <v>0.67916666666666703</v>
      </c>
      <c r="L18">
        <v>0.36666666666666697</v>
      </c>
    </row>
    <row r="19" spans="3:13" x14ac:dyDescent="0.25">
      <c r="G19">
        <v>17</v>
      </c>
      <c r="H19">
        <v>0.483333333333333</v>
      </c>
      <c r="I19">
        <v>0.76249999999999996</v>
      </c>
      <c r="J19">
        <v>0.51666666666666705</v>
      </c>
      <c r="K19">
        <v>0.37361111111111101</v>
      </c>
      <c r="L19">
        <v>0.63194444444444398</v>
      </c>
    </row>
    <row r="20" spans="3:13" x14ac:dyDescent="0.25">
      <c r="H20">
        <v>0</v>
      </c>
      <c r="I20">
        <v>0</v>
      </c>
      <c r="J20">
        <v>0</v>
      </c>
      <c r="K20">
        <v>0</v>
      </c>
      <c r="L20">
        <v>0</v>
      </c>
      <c r="M20" t="s">
        <v>6</v>
      </c>
    </row>
    <row r="21" spans="3:13" x14ac:dyDescent="0.25">
      <c r="G21">
        <v>18</v>
      </c>
      <c r="H21">
        <v>0.67638888888888904</v>
      </c>
      <c r="I21">
        <v>1.0166666666666699</v>
      </c>
      <c r="J21">
        <v>0.72083333333333299</v>
      </c>
      <c r="K21">
        <v>0.49027777777777798</v>
      </c>
      <c r="L21">
        <v>1.1083333333333301</v>
      </c>
    </row>
    <row r="22" spans="3:13" x14ac:dyDescent="0.25">
      <c r="G22">
        <v>19</v>
      </c>
      <c r="H22">
        <v>0.70694444444444404</v>
      </c>
      <c r="I22">
        <v>0.66666666666666696</v>
      </c>
      <c r="J22">
        <v>0.97083333333333299</v>
      </c>
      <c r="K22">
        <v>0.39861111111111103</v>
      </c>
      <c r="L22">
        <v>0.83194444444444504</v>
      </c>
    </row>
    <row r="23" spans="3:13" x14ac:dyDescent="0.25">
      <c r="G23">
        <v>20</v>
      </c>
      <c r="H23">
        <v>0.53333333333333299</v>
      </c>
      <c r="I23">
        <v>0.60972222222222205</v>
      </c>
      <c r="J23">
        <v>0.97083333333333299</v>
      </c>
      <c r="K23">
        <v>0.43611111111111101</v>
      </c>
      <c r="L23">
        <v>0.94027777777777799</v>
      </c>
    </row>
    <row r="24" spans="3:13" x14ac:dyDescent="0.25">
      <c r="G24">
        <v>21</v>
      </c>
      <c r="H24">
        <v>2.62083333333333</v>
      </c>
      <c r="I24">
        <v>2.4236111111111098</v>
      </c>
      <c r="J24">
        <v>2.4666666666666699</v>
      </c>
      <c r="K24">
        <v>2.1875</v>
      </c>
      <c r="L24">
        <v>2.1069444444444398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1ct</vt:lpstr>
      <vt:lpstr>2ct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 Pereira</cp:lastModifiedBy>
  <dcterms:created xsi:type="dcterms:W3CDTF">2016-07-31T09:48:14Z</dcterms:created>
  <dcterms:modified xsi:type="dcterms:W3CDTF">2016-09-17T22:23:15Z</dcterms:modified>
</cp:coreProperties>
</file>