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nciones" sheetId="1" r:id="rId4"/>
    <sheet state="visible" name="APS " sheetId="2" r:id="rId5"/>
    <sheet state="visible" name="Formato 19" sheetId="3" r:id="rId6"/>
    <sheet state="visible" name="Formulario 23" sheetId="4" r:id="rId7"/>
    <sheet state="visible" name="Formato 24" sheetId="5" r:id="rId8"/>
    <sheet state="visible" name="Formato 35" sheetId="6" r:id="rId9"/>
    <sheet state="visible" name="Formato 36" sheetId="7" r:id="rId10"/>
  </sheets>
  <definedNames/>
  <calcPr/>
</workbook>
</file>

<file path=xl/sharedStrings.xml><?xml version="1.0" encoding="utf-8"?>
<sst xmlns="http://schemas.openxmlformats.org/spreadsheetml/2006/main" count="667" uniqueCount="263">
  <si>
    <t xml:space="preserve">CONVENCIONES: </t>
  </si>
  <si>
    <t xml:space="preserve">Información que debe ser cargada en la plantilla complemento </t>
  </si>
  <si>
    <t>Información que generera el sistema automáticamente.</t>
  </si>
  <si>
    <t>Tarificador 720</t>
  </si>
  <si>
    <t xml:space="preserve">CÓDIGO </t>
  </si>
  <si>
    <t xml:space="preserve">APS </t>
  </si>
  <si>
    <t>Aguachica</t>
  </si>
  <si>
    <t>Anserma</t>
  </si>
  <si>
    <t>Barrancabermeja</t>
  </si>
  <si>
    <t>Bucaramanga</t>
  </si>
  <si>
    <t>Buga</t>
  </si>
  <si>
    <t>Cali</t>
  </si>
  <si>
    <t>Cali 1</t>
  </si>
  <si>
    <t>Cartagena</t>
  </si>
  <si>
    <t>Chinchiná</t>
  </si>
  <si>
    <t>Floridablanca</t>
  </si>
  <si>
    <t>Ginebra</t>
  </si>
  <si>
    <t>Girón</t>
  </si>
  <si>
    <t>Guacarí</t>
  </si>
  <si>
    <t>Honda</t>
  </si>
  <si>
    <t>La unión</t>
  </si>
  <si>
    <t>Los patios</t>
  </si>
  <si>
    <t>Manizales</t>
  </si>
  <si>
    <t>Mocoa</t>
  </si>
  <si>
    <t>Palmira</t>
  </si>
  <si>
    <t>Pasto</t>
  </si>
  <si>
    <t>Pelaya</t>
  </si>
  <si>
    <t>Piedecuesta</t>
  </si>
  <si>
    <t>Pradera</t>
  </si>
  <si>
    <t>San pedro</t>
  </si>
  <si>
    <t>Tulua</t>
  </si>
  <si>
    <t>Villa del rosario</t>
  </si>
  <si>
    <t>Yopal</t>
  </si>
  <si>
    <t>Zarzal</t>
  </si>
  <si>
    <t xml:space="preserve">Cucuta Unificado </t>
  </si>
  <si>
    <t>Número de Campo</t>
  </si>
  <si>
    <t>Nombre del Campo</t>
  </si>
  <si>
    <t>Descripción del campo</t>
  </si>
  <si>
    <t>Resolución SSPD donde establece el campo</t>
  </si>
  <si>
    <t>Unidades 
($ corrientes o $ dic 2014)</t>
  </si>
  <si>
    <t>Dato a reportar (Promedio o valor mensual)</t>
  </si>
  <si>
    <t>Número de Suscriptores Nj</t>
  </si>
  <si>
    <t>no</t>
  </si>
  <si>
    <t xml:space="preserve">Promedio del semestre anterior del número total de suscriptores atendidos en el área de prestación del servicio objeto de reporte, de acuerdo con lo establecido en el artículo 4 de la Resolución CRA 720 de 2015. </t>
  </si>
  <si>
    <t>Resolución  20174000237705 05/12/17</t>
  </si>
  <si>
    <t>N/A</t>
  </si>
  <si>
    <t>Promedio</t>
  </si>
  <si>
    <t>Número de Suscriptores Desocupados NDj</t>
  </si>
  <si>
    <t xml:space="preserve">Promedio del semestre anterior del número de suscriptores de inmuebles desocupados en el área de prestación del servicio objeto de reporte, deacuerdo con lo establecido en el artículo 4 de la Resolución CRA 720 de 2015. </t>
  </si>
  <si>
    <t>Costo de Recolección y transporte CRTj</t>
  </si>
  <si>
    <t>Costo promedio de recolección y transporte aplicado por la persona prestadora j en el cálculo de la tarifa, para el área de prestación objeto de reporte ($corrientes / tonelada). El valor a reportar corresponde a la variable CRTj señalada en el artículo 34 de la Resolución CRA 720 de 2015.</t>
  </si>
  <si>
    <t>$ Corrientes</t>
  </si>
  <si>
    <t>Costo de Disposición final CDFj</t>
  </si>
  <si>
    <t>Costo promedio de disposición final aplicado por la persona prestadora j en el cálculo de la tarifa, para el área de prestación objeto de reporte ($corrientes / tonelada). El valor a reportar corresponde a la variable CDFj señalada en el artículo 34 de la Resolución CRA 720 de 2015.</t>
  </si>
  <si>
    <t>Toneladas de Residuos no Aprovechables QRTj</t>
  </si>
  <si>
    <t xml:space="preserve">Promedio del semestre anterior de las toneladas recolectadas y transportadas de residuos no aprovechables en el área de prestación del servicio objeto de reporte de la persona prestadora j (toneladas/mes). El valor a reportar corresponde a la variable QRTj señalada en el artículo 34 de la Resolucion CRA 720 de 2015, para el área de prestación objeto de reporte. </t>
  </si>
  <si>
    <t>Toneladas mensuales de rechazo del área de prestación QRj</t>
  </si>
  <si>
    <t xml:space="preserve">Promedio del semestre anterior de las toneladas de rechazo del aprovechamiento en el área de prestación del servicio objeto de reporte de la persona prestadora j, medidas y recogidas en las estaciones de clasificación y aprovechamiento - ECA - (toneladas/mes). El valor a reportar corresponde al promedio del semestre anterior de la variable QRj señalada en el artículo 40 de la Resolucion CRA 720 de 2015, para el área de prestación objeto de reporte. </t>
  </si>
  <si>
    <t>Toneladas mensuales de barrido QBLj</t>
  </si>
  <si>
    <t xml:space="preserve">Promedio del semestre anterior de las toneladas mensuales de barrido y limpieza en el área de prestación del servicio objeto de reporte de la persona prestadora j (toneladas/mes). EEl valor a reportar corresponde al promedio del semestre anterior de la variable QBLj señalada en el artículo 40 de la Resolucion CRA 720 de 2015, para el área de prestación objeto de reporte. </t>
  </si>
  <si>
    <t>Toneladas mensuales de limpieza urbana QLUj</t>
  </si>
  <si>
    <t xml:space="preserve">Promedio del semestre anterior de las toneladas mensuales de limpieza urbana en el área de prestación del servicio objeto de reporte de la persona prestadora j (toneladas/mes). EEl valor a reportar corresponde al promedio del semestre anterior de la variable QLUj señalada en el artículo 40 de la Resolucion CRA 720 de 2015, para el área de prestación objeto de reporte. </t>
  </si>
  <si>
    <t>Toneladas de residuos no aprovechables del área de prestación QNAz</t>
  </si>
  <si>
    <t xml:space="preserve">Promedio del semestre anterior de las toneladas mensuales de residuos no aprovechables en el área de prestación del servicio objeto de reporte de la persona prestadora j (toneladas/mes). El valor a reportar corresponde al promedio del semestre anterior de la variable QNAz señalada en el artículo 41 de la Resolucion CRA 720 de 2015, para el área de prestación objeto de reporte. </t>
  </si>
  <si>
    <t>Resolución 20201000034455 27/08/2020</t>
  </si>
  <si>
    <t>Toneladas efectivamente aprovechadas no aforadas en el área de prestación QAj</t>
  </si>
  <si>
    <t xml:space="preserve">Promedio del semestre anterior de las toneladas mensuales de residuos efectivamente aprovechadas no aforadas reportadas por las ECA, con las cuales la persona prestadora j estimó la tarifa final cobrada al suscriptor (toneladas/mes). El valor a reportar corresponde al promedio del semestre anterior de la variable QAj señalada en el artículo 40 de la Resolucion CRA 720 de 2015, para el área de prestación objeto de reporte. </t>
  </si>
  <si>
    <t xml:space="preserve">Plantilla complemento </t>
  </si>
  <si>
    <t>ID</t>
  </si>
  <si>
    <r>
      <rPr>
        <rFont val="Century Gothic"/>
        <color theme="1"/>
        <sz val="9.0"/>
      </rPr>
      <t xml:space="preserve">ID que certificó en el SUI un área de prestación en el mismo municipio, a través del Formulario </t>
    </r>
    <r>
      <rPr>
        <rFont val="Century Gothic"/>
        <i/>
        <color theme="1"/>
        <sz val="9.0"/>
      </rPr>
      <t>"Registro de áreas de prestación del servicio municipios mayores a 5.000 suscriptores".</t>
    </r>
  </si>
  <si>
    <t>Resolución 20174000237705 05/12/17</t>
  </si>
  <si>
    <t>NUAP</t>
  </si>
  <si>
    <r>
      <rPr>
        <rFont val="Century Gothic"/>
        <color theme="1"/>
        <sz val="9.0"/>
      </rPr>
      <t xml:space="preserve">Número único de identificación del área de prestación del servicio asignado al prestador a través del reporte de información </t>
    </r>
    <r>
      <rPr>
        <rFont val="Century Gothic"/>
        <i/>
        <color theme="1"/>
        <sz val="9.0"/>
      </rPr>
      <t>"Registro de áreas de prestación del servicio municipios mayores a 5.000 suscriptores".</t>
    </r>
  </si>
  <si>
    <t>Número de suscriptores totales en el municipio y/o distrito (N)</t>
  </si>
  <si>
    <t xml:space="preserve">Promedio del semestre anterior del número de suscriptores totales en el municipio y/o distrito, de acuerdo con lo establecido en el artículo 4 de la Resolución CRA 720 de 2015. El valor a reportar corresponde a la variable N, definida en el artículo 15 de la Resolución CRA 720 de 2015. </t>
  </si>
  <si>
    <t>Costo de poda de árboles (CPj)</t>
  </si>
  <si>
    <t>Costo de poda de árboles calculado por el prestador (pesos corrientes). El valor a reportar corresponde a la variable CP señanada en el artículo 16 de la Resolución CRA 720 de 2015.</t>
  </si>
  <si>
    <t>Costo de Corte de Césped (CCCj)</t>
  </si>
  <si>
    <t>Costo de corte de césped de zonas verdes pertenencientes a áreas públicas por metro cuadrado intervenido. El valor a reportar corresponde a la variable CCC adoptada por el prestador (en pesos corrientes / m2), teniendo en cuenta que el valor máximo permitido (en pesos de diciembre de 2014 / m2) se encuentra establecido en el artículo 17 de la Resolución CRA 720 de 2015.</t>
  </si>
  <si>
    <t>Valor mensual</t>
  </si>
  <si>
    <t>Metros cuadrados totales de césped cortado por el prestador (m2CCj)</t>
  </si>
  <si>
    <t>Metros cuadrados totales de césped cortados por el prestador, en el periodo de reporte (m2). El valor a reportar corresponde a la variable m2ccj definida en el artículo 15 de la Resolución CRA 720 de 2015.</t>
  </si>
  <si>
    <t>Costo de lavado de áreas públicas (CLAVj)</t>
  </si>
  <si>
    <t>Costo de lavado de áreas públicas por metro cuadrado intervenido. El valor a reportar corresponde a la variable CLAV adoptada por el prestador (en pesos corrientes / m2), teniendo en cuenta que el valor máximo permitido (en pesos de diciembre de 2014 / m2) se encuentra establecido en el artículo 18 de la Resolución CRA 720 de 2015.</t>
  </si>
  <si>
    <t>Valor del metro cúbico de agua para el lavado de áreas públicas ($m3aguaj)</t>
  </si>
  <si>
    <t>Valor del metro cúbico facturado por el prestador del servicio público de acueducto al prestador del servicio público de aseo (en pesos corrientes / m3). El valor a reportar corresponde a la variable $m3agua, definida en el artículo 18 de la Resolución CRA 720 de 2015 y aclarada en la Circular CRA 001 de 2017.</t>
  </si>
  <si>
    <t>Metros cuadrados totales de áreas públicas lavadas por el prestador (m2LAVj)</t>
  </si>
  <si>
    <t>Metros cuadrados totales de áreas públicas lavadas por el prestador, en el periodo de reporte (m2). El valor a reportar corresponde a la variable m2LAVj definida en el artículo 15 de la Resolución CRA 720 de 2015.</t>
  </si>
  <si>
    <t>Costo de limpieza de playas costeras o ribereñas (CLPj)</t>
  </si>
  <si>
    <t>Costo de limpieza de playas costeras o ribereñas en áreas urbanas. El valor a reportar corresponde a la variable CLP adoptada por el prestador (en pesos corrientes / km), teniendo en cuenta que el valor máximo permitido (en pesos de diciembre de 2014 / km) se enceuntra establecido en el artículo 19 de la Resolución CRA 720 de 2015.</t>
  </si>
  <si>
    <t>Kilómetros totales de playas limpiados por el prestadorj (kLPJ)</t>
  </si>
  <si>
    <t>Kilómetros totales de playas costeras limpiados por el prestador, en el periodo de reporte (km). El valor a reportar corresponde a la variable kLPj definida en el artículo 15 de la Resolución 720 de 2015.</t>
  </si>
  <si>
    <t>Costo de suministro e instalación de cestas en vías y áreas públicas (CCEI)</t>
  </si>
  <si>
    <t>Costo de suministro e instalación de cestas en vías y áreas públicas. El valor a reportar corresponde a la variable CCEI adoptada por el prestador (en pesos corrientes / cesta), teniendo en cuenta que el valor máximo permitido (en pesos de diciembre de 2014 / cesta) se encuentra establecido en el artículo 20 de la Resolución CRA 720 de 2015.</t>
  </si>
  <si>
    <t>Número de cestas instaladas por el prestador (TI j)</t>
  </si>
  <si>
    <t>Número de cestas instaladas por el prestador en el área de prestación del servicio desde el inicio de la aplicación de la metodología tarifaria, que no han cumplido su vida útil (60 meses), y que han sido aprobadas por el municipio y/o distrito. El valor a reportar corresponde a la variable TIj, definida en el artículo 15 de la Resolución CRA 720 de 2015.</t>
  </si>
  <si>
    <t>Costo de mantenimiento de cestas en vías y áreas públicas (CCEMj)</t>
  </si>
  <si>
    <t>Costo de mantenimiento de las cestas previamente instaladas por el prestador en su APS. El valor a reportar corresponde a la variable CCEMj adoptada por el prestador (en pesos corrientes / cesta), teniendo en cuenta que el valor máximo permitido (en pesos de diciembre de 2014 / cesta) se encuentra establecido en el artículo 20 de la Resolución CRA 720 de 2015.</t>
  </si>
  <si>
    <t>Número de cestas objeto de mantenimiento y mantenidas por el prestador (TM j)</t>
  </si>
  <si>
    <t>Número de cestas instaladas previamente por el prestador en el área de prestación del servicio, que fueron objeto de mantenimiento y mantenidas por parte del prestador en el periodo de reporte, y que no sean objeto de reconocimiento del CCEI. El valor a reportar corresponde a la variable TMj definida en el artículo 15 de la Resolución CRA 720 de 2015.</t>
  </si>
  <si>
    <t>Costo de Limpieza Urbana por suscriptor (CLUS)</t>
  </si>
  <si>
    <t>Costo de limpieza urbana por suscriptor, aplicado por el prestador en su área de prestación del servicio para el periodo de reporte, y que debe coincidir con el aplicado por los demás prestadores en el municipio (pesos corrientes / suscriptor). El valor a reṕrtar corresponde a la variable CLUS, definida en el artículo 15 de la Resolución CRA 720 de 2015.</t>
  </si>
  <si>
    <t>Costo de barrido y limpieza de vías y áreas públicas (CBLj)</t>
  </si>
  <si>
    <t>Costo de barrido y limpieza de vías y áreas públicas. El valor a reportar corresponde a la variable CBLj adoptada por el prestdor (en pesos corrientes / km), teniendo en cuenta que el valor máximo permitido (en pesos de diciembre de 2014 / km) se encuentra establecido en el artículo 21 de la Resolución CRA 720 de 2015.</t>
  </si>
  <si>
    <t>Longitud de vías y áreas públicas barridas por el prestador (LBLJ)</t>
  </si>
  <si>
    <t>Longitud de vías y áreas barridas por la persona prestadora, en su área de prestación del servicio, según las frecuencias definidas para el municipio y/o distritp en el PGIRS y por el prestador en el Programa para la Prestación del Servicio, y debe corresponder al promedio del semestre anterior (kilómetros / mes), de acuerdo con lo establecido en el artículo 4 de la Resolución CRA 720 de 2015. El valor a reportar corresponde a la variable LBLj definida en el artículo 21 de la Resolución CRA 720 de 2015.</t>
  </si>
  <si>
    <t>Costo de Barrido y Limpieza de Vías y áreas Públicas por suscriptor (CBLS)</t>
  </si>
  <si>
    <t>Costo de barrido y limpieza de vías y áreas públicas por suscriptor, aplicado por el prestador en su área de prestación del servicio para el periodo de reporte, y que debe coincidir con el aplicado por los demás prestadores en el municipio (pesos corrientes / suscriptor). El valor a reportar corresponde a la variable CBLS, definida en el artículo 21 de la Resolución CRA 720 de 2015.</t>
  </si>
  <si>
    <t>Factor de actualización del CBLS y del CLUS acumulado desde diciembre de 2014</t>
  </si>
  <si>
    <t>Factor de actualización del costo de barrido y limpieza de vías y áreas públicas por suscriptor (CBLS) y del costo de limpieza urbana por suscriptor (CLUS) acumulado desde diciembre de 2014. El valor a reportar es el factor FAc_acumulado utilizado por el prestador para convertir los costos que arroja la metodología en pesos de diciembre de 2014 a pesos corrientes (sin tener en cuenta el ajuste por productividad), y considerando lo dispuesto en el artículo 125 de la Ley 142 de 1994, de acuerdo con la siguiente fórmula: CLUSt = CLUS dic2014 x (1 + FAc_acumulado). Siempre que la información esté disponible, se debe reportar el FAc_acumulado de los demás prestadores para este campo.</t>
  </si>
  <si>
    <t>Aporte Bajo Condición</t>
  </si>
  <si>
    <t>F23_ABC</t>
  </si>
  <si>
    <t>Se debe indicar "Si" o "No" el valor  valor total de los equipo y/o activos asociados a la actividad de barrido y limpieza de vías y áreas públicas es adoptado por una entidad pública, de conformidad con lo establecido en el Parágrafo 4 del artículo 21 de la Resolución CRA 720 de 2015.</t>
  </si>
  <si>
    <t>Nuap</t>
  </si>
  <si>
    <r>
      <rPr>
        <rFont val="Century Gothic"/>
        <color theme="1"/>
        <sz val="9.0"/>
      </rPr>
      <t xml:space="preserve">Corresponde al número único de identificación del área de prestación del servicio asignado al prestador a través del reporte de información </t>
    </r>
    <r>
      <rPr>
        <rFont val="Century Gothic"/>
        <i/>
        <color theme="1"/>
        <sz val="9.0"/>
      </rPr>
      <t>"Registro de áreas de prestación del servicio municipios mayores a 5.000 suscriptores".</t>
    </r>
  </si>
  <si>
    <t>Nusd</t>
  </si>
  <si>
    <r>
      <rPr>
        <rFont val="Century Gothic"/>
        <color theme="1"/>
        <sz val="9.0"/>
      </rPr>
      <t xml:space="preserve">Hace referencia al número único de identificación del sitio de disposición final correspondiente al sitio donde se entregan los residuos previamente asignado al prestador que opera el sitio de disposición final a través del reporte de información </t>
    </r>
    <r>
      <rPr>
        <rFont val="Century Gothic"/>
        <i/>
        <color theme="1"/>
        <sz val="9.0"/>
      </rPr>
      <t>"Registro de sitios de disposición final".</t>
    </r>
  </si>
  <si>
    <t>Distancia desde el APS (centroide/limite) hasta el sitio de disposición final (km)</t>
  </si>
  <si>
    <t>Distancia en kilómetros, desde el área de prestación del servicio (centroide / límite) hasta el sitio de disposición final, utilizando la ruta más eficiente, teniendo en cuenta que cada kilómetro de vía despavimentada equivaldrá a 1,25 kilómetros de vía pavimentada. El valor a reportar corresponde a la variable D definida en el artículo 24 de la Resolución CRA 720 de 2015.</t>
  </si>
  <si>
    <t>Toneladas recolectadas y transportadas en el APS del prestador</t>
  </si>
  <si>
    <t>Promedio del semestre anterior de las toneladas recolectadas y transportadas en el área de prestación del servicio z de la persona prestadora j del semestre que corresponda (toneladas/mes), de acuerdo con lo definido en el artículo 4 de la Resolución CRA 720 de 2015. El valor a reportar corresponde a la variable QRTz definida en el artículo 24 de la Resolución CRA 720 de 2015.</t>
  </si>
  <si>
    <t>Función F1</t>
  </si>
  <si>
    <t>Función que remunera el Costo de Recolección y Transporte de residuos sólidos en compactador hasta la entrada del sitio de disposición final (pesos corrientes / tonelada). El valor a reportar corresponde a la variable F1, definida en el artículo 24 de la Resolución CRA 720 de 2015.</t>
  </si>
  <si>
    <t>Función F2</t>
  </si>
  <si>
    <t>Función que remunera el Costo de Recolección y Transporte de residuos sólidos en compactador hasta una estación de transferencia y a granel desde ésta hasta la entrada del sitio de disposición final (pesos corrientes / tonelada). El valor a reportar corresponde a la variable F2, definida en el artículo 24 de la Resolución CRA 720 de 2015.</t>
  </si>
  <si>
    <t>Costo mensual de peajes entre el APS y el sitio de disposición final CPE</t>
  </si>
  <si>
    <t>Promedio del semestre anterior del costo por mes de los peajes de ida y vuelta, ubicados en el trayecto entre el área de prestación del servicio y la entrada del sitio de diposición final (pesos corrientes / mes). El valor a reportar corresponde a la variable CPE definida en el artículo 25 de la Resolución CRA 720 de 2015.</t>
  </si>
  <si>
    <t>Valor mensual de los peajes entre el APS y el sitio de disposición final PRTz</t>
  </si>
  <si>
    <t>Suma de los peajes por mes que pagan los vehícullos del área de prestación del servicio en su recorrido de ida y vuelta desde el APS hasta el sitio de disposición final ($ corrientes / tonelada). El valor a reportar corresponde a la variable PRTz definida en el artículo 25 de la Resolución CRA 720 de 2015.</t>
  </si>
  <si>
    <t>Distancia desde el APS hasta la estación de transferencia</t>
  </si>
  <si>
    <t>F24_DISET</t>
  </si>
  <si>
    <t>Distancia (km) desde el área de prestación del servicio (centroide / límite) hasta la estación de transferencia, utilizando la ruta más corta, teniendo en cuenta que cada kilómetro de vía despavimentada equivaldrá a 1,25 kilómetros de vía pavimentada. El valor a reportar corresponde a la distancia señalada en el parágrafo 8 del artículo 28 de la Resolución CRA 720 de 2015. Si no cuenta con una estación de transferencia disponible, debe reportar este campo vacío.</t>
  </si>
  <si>
    <t>Función F1 desde el APS hasta la estación de transferencia</t>
  </si>
  <si>
    <t>F24_F1ET</t>
  </si>
  <si>
    <t>Función que remunera el costo de recolección y transporte de residuos sólidos en compactador desde el área de prestación del servicio hasta la estación de transferencia (pesos corrientes / tonelada). El valor a reportar corresponde a la función F1 calculada con la distancia desde el área de prestación del servicio hasta la estación de transferencia (parágrafo 8 del artículo 28 de la Resolución CRA 720 de 2015). Si no cuenta con una estación de transferencia disponible, debe reportar este campo vacío.</t>
  </si>
  <si>
    <t>Costo mensual de peajes entre el APS y la estación de transferencia CPEaps-et</t>
  </si>
  <si>
    <t>F24_CPEAPSET</t>
  </si>
  <si>
    <t>Promedio del semestre anterior de los peajes de ida y vuelta, ubicados en el trayecto entre el centroide del área de prestación del servicio y la estación de transferencia (pesos corrientes / mes). El valor a reportar corresponde a la variable CPE definida en el artículo 25 de la Resolución CRA 720 de 2015, para el trayecto entre el centroide del APS y la estación de transferencia (según lo indicado en el parágrafo 8 del artículo 28 de la Resolución CRA 720 de 2015). Si no cuenta con una estación de transferencia disponible, debe reportar este campo vacío.</t>
  </si>
  <si>
    <t>Valor mensual de los peajes entre el APS y la estación de transferencia PRTZ aps-et</t>
  </si>
  <si>
    <t>F24_PRTZAPSET</t>
  </si>
  <si>
    <t>Suma de los peajes por mes que pagan los vehícullos del área de prestación del servicio en su recorrido de ida y vuelta desde el área de prestación del servicio hasta la estación de transferencia (pesos corrientes / tonelada), de acuerdo con lo definido en el artículo 4 de la Resolución CRA de 2015. El valor a reportar corresponde a la variable PRTz definida en el artículo 25 de la Resolución CRA 720 de 2015, calculada como el resultado de (PRTz-ET / QRTz), que qeuivale al resultado de calcular (campo 11/campo 4). Si no cuenta con una estación de transferencia disponible, debe reportar este campo vacío.</t>
  </si>
  <si>
    <t>Costo de transferencia y transporte a granel hasta el sitio de disposición final CEG</t>
  </si>
  <si>
    <t>F24_CEG</t>
  </si>
  <si>
    <t>Costo de transferencia y transporte a grandel desde la estación de transferencia hasta el sitio de disposición final (pesos corrientes / tonelada). El valor a reportar corresponde a la variable CEG cuyo costo máximo se encuentra establecido en el parágrafo 6 del artículo 24 de la Resolución CRA 720 de 2015, el cual debe incluir el valor del incentivo a la ubicación de estaciones de transferencia regionales (en caso de que deba ser aplicado). Este dato debe ser suministrado por el prestador que opera la estación de transferencia. En caso de no contar con una estación de transferencia disponible debe reportar este campo vacío.</t>
  </si>
  <si>
    <t>Resultado para CRT</t>
  </si>
  <si>
    <t>Reporte, de confirmidad con lo señalado en el artículo 24 de la Resolución CRA 720 de 2014, cuál es la alternativa de mínimo costo para el cálculo del CRTz asociado al sitio de disposición final identificado en el campo 2, así: 1: F1 con D al SDF; 2: F2 con D al SDF; 3: F1 con D a la ET + CEG</t>
  </si>
  <si>
    <t>Incremento por salinidad</t>
  </si>
  <si>
    <t>Reportar si aplicó el incremento por salinidad señalado en el parágrafo 1 del artículo 24 de la Resolución CRA 720 de 2015.</t>
  </si>
  <si>
    <t>Valor total de los activos aportados por la entidad pública para la recolección y transporte de residuos solidos VA_CRTabc</t>
  </si>
  <si>
    <t>Valor total de los activos aportados por la entidad pública para la actividad de Recolección y Transporte de Residuos Sólidos (pesos corrientes). El valor a reportar corresponde a la variable VA_CRTabc definida en el artículo 26 de la Resolución CRA 720 de 2015.</t>
  </si>
  <si>
    <t>Valor total de los activos para la actividad de Recolección y Transporte de Residuos Solidos VA_CRT</t>
  </si>
  <si>
    <t>Valor total de los activos con los cuales la persona prestadora realiza la actividad de Recolección y Transporte de Residuos Sólidos (pesos corrientes). El valor a reportar corresponde a la variable VA_CRT definida en el artículo 26 de la Resolución CRA 720 de 2015.</t>
  </si>
  <si>
    <t>Fracción del costo de capital aportado bajo condición fCK</t>
  </si>
  <si>
    <t>Fracción del costo de capital aportado bajo condición para la actividad de Recolección y Transporte. El valor a reportar corresponde a la variable fCK definida en el artículo 26 de la Resolución CRA 720 de 2015.</t>
  </si>
  <si>
    <t>Número de años en que la flota de vehiculos supera la vida útil reconocida</t>
  </si>
  <si>
    <t>Número de años en que la antigüedad de la flota de vehículos compactadores supera la vida útil reconocida para cada turno (valor promedio para toda la flota). El valor a reportar corresponde a la variable t definida en el artículo 27 de la Resolución CRA 720 de 2015.</t>
  </si>
  <si>
    <t>Costo de Recolección y Transporte de Residuos Sólidos en el APS CRTz</t>
  </si>
  <si>
    <t xml:space="preserve">Costo de recolección y transporte de residuos sólidos desde el área de prestación del servicio z hasta el sitio de disposición final señalado en el campo 2, calculado a partir de lo estipulado en los artículos 24 a 27 de la Resolución CRA 720 de 2015 ($ corrientes / tonelada). El valor a reportar corresponde a la variable CRTz definida en el artículo 24 de la Resolución CRA 720 de 2015. </t>
  </si>
  <si>
    <t>Costo promedio de Recolección y Transporte de Residuos Sólidos CRT</t>
  </si>
  <si>
    <t>Costo promedio de recolección y transporte de residuos sólidos de las áreas de prestación del servicio del prestador en el mismo municipio y/o distrito, hasta el sitio de disposición final señalado en el campo 2 (pesos corrientes / tonelada). El valor a reportar corresponde a la variable CRT definida en el parágrado 7 del artículo 24 de la Resolución CRA 720 de 2015. Si solo tiene 1 APS en el municipio y/o distrito, el valor a reportar en este campo debe ser igual al CRTz solicitado en el campo anterior.</t>
  </si>
  <si>
    <t>Factor de actualización del CRT acumulado desde diciembre de 2014 Fac_acumulado</t>
  </si>
  <si>
    <t>Factor de actualización del costo de recolección y transporte (CRT) acumulado desde diciembre de 2014 hasta el periodo de reporte. El valor a reportar es el factor FAc_acumulado utilizado por el prestador para convertir los costos que arroja la metodología en pesos de diciembre de 2014 a pesos corrientes (sin tener en cuenta el ajuste por productividad), y considerando lo dispuesto en el artículo 125 de la Ley 142 de 1994, de acuerdo con la siguiente fórmula: CRTt = CRTdic2014 x (1 + FAc_acumulado).</t>
  </si>
  <si>
    <t>Factor de actualización del CCS acumulado desde diciembre de 2014 FAc_acumulado</t>
  </si>
  <si>
    <t>Factor de actualización del costos de comercialización (CCS) acumulado desde diciembre de 2014. El valor a reportar es el factor FAc_acumulado utilizado por el prestador para convertir los costos que arroja la metodología en pesos de diciembre de 2014 a pesos corrientes (sin tener en cuenta el ajuste por productividad), y considerando lo dispuesto en el artículo 125 de la Ley 142 de 1994, de acuerdo con la siguiente fórmula: CCSt = CCSdic2014 x (1 + FAc_acumulado).</t>
  </si>
  <si>
    <t>¿Aplica?</t>
  </si>
  <si>
    <t>NUSD</t>
  </si>
  <si>
    <r>
      <rPr>
        <rFont val="Century Gothic"/>
        <color theme="1"/>
        <sz val="9.0"/>
      </rPr>
      <t xml:space="preserve">Número único de identificación del sitio de disposición final asignado previamente al prestador a través del reporte de información </t>
    </r>
    <r>
      <rPr>
        <rFont val="Century Gothic"/>
        <i/>
        <color theme="1"/>
        <sz val="9.0"/>
      </rPr>
      <t>"Registro de sitios de disposición final".</t>
    </r>
  </si>
  <si>
    <t>Aplica</t>
  </si>
  <si>
    <t>Nombre del sitio de Disp Final</t>
  </si>
  <si>
    <t>Nombre correspondiente al sitio de disposición final identificado con el número señalado en el campo anterior.</t>
  </si>
  <si>
    <t>Capacidad mensual de recepción de residuos solidos</t>
  </si>
  <si>
    <t>F35_CAMRERS</t>
  </si>
  <si>
    <t>El prestador debe declarar, con base en las condiciones definidas en la licencia ambiental y las condiciones de operación del sitio, la capacidad total de recepción de residuos sólidos con la que efectivamente contó el sitio de disposición final durante el mes de reporte, en unidades de toneladas por mes.</t>
  </si>
  <si>
    <t>Cantidad de residuos solidos recibidos en el sitio de Disp Final (Ton)</t>
  </si>
  <si>
    <t>F35 QRS_MES</t>
  </si>
  <si>
    <r>
      <rPr>
        <rFont val="Century Gothic"/>
        <color theme="1"/>
        <sz val="9.0"/>
      </rPr>
      <t xml:space="preserve">Toneladas de residuos sólidos recibidas en el sitio de disposición final en el periodo de reporte. Este valor varía mensualmente y debe coincidir con la suma de las toneladas reportadas para el mismo mes en el reporte de información </t>
    </r>
    <r>
      <rPr>
        <rFont val="Century Gothic"/>
        <i/>
        <color theme="1"/>
        <sz val="9.0"/>
      </rPr>
      <t>"Disposición final - operador del sitio de disposición final".</t>
    </r>
  </si>
  <si>
    <t>Promedio mensual de residuos sólidos que se reciben en el sitio (Ton) - QRS</t>
  </si>
  <si>
    <t>Promedio mensual de toneladas de residuos sólidos que se reciben en el sitio de disposición final, de acuerdo con lo definido en el artículo 4 de la Resolución CRA 720 de 2015. Este valor el fijo durante el semestre, y debe ser calculado con el promedio mensual de toneladas del semestre anterior al mes de reporte.</t>
  </si>
  <si>
    <t>Costo de disp Final por vida util de 20 Años - CDF VU</t>
  </si>
  <si>
    <t>Costo de disposición final por toneladas, durante la vida útil de 20 años, en el sitio de disposición final, según lo definido en el artículo 28 de la Resolución CRA 720 de 2015 y las que la modifiquen o adicionen. El valor a reportar corresponde al costos aplicado por el prestador en pesos corrientes / T.</t>
  </si>
  <si>
    <t>Periodo adicional a 10 años de la posclausura (años)</t>
  </si>
  <si>
    <t>Periodo adicional a diez (10) años de la etapa de posclausura determinado por la autoridad ambiental, según lo definido en el parágrafo 5 del artículo 28 de la Resolución CRA 720 de 2015 y las que la modifiquen o adicionen.</t>
  </si>
  <si>
    <t>Costo de disp final posclausura CDF PC</t>
  </si>
  <si>
    <t>Costo por tonelada, por período de la etapa de posclaudura de diez (10) años, en el sitio de diposición final, según lo definido en el artículo 28 de la Resolución CRA 720 de 2015 y las que la modifiquen o adicionen. El valor a reportar corresponde al costos aplicado por el prestador en pesos corrientes / T.</t>
  </si>
  <si>
    <t>Incentivo por ser relleno sanitario regional</t>
  </si>
  <si>
    <t>incentivo establecido y reglamentado por el Gobierno Nacional a los municipios y/o distritos donde se ubiquen rellenos sanitarios regionales. El valor a reportar corresponde al costo que el prestador sumó al Costo de Disposición Final, en pesos corrientes / T.</t>
  </si>
  <si>
    <t>¿Existe una disposición de la autoridad ambiental competente, que prohiba que la altura del relleno sanitario sea mayor a 9 metros</t>
  </si>
  <si>
    <t>F35_DISPALT9</t>
  </si>
  <si>
    <t>El prestador debe responder (Si / No).</t>
  </si>
  <si>
    <t>No aplica</t>
  </si>
  <si>
    <t>Incremento en el CDF por disposición menor a 2400 T/mes y altura restringida a 9 m (%)</t>
  </si>
  <si>
    <t>F35_INCCDFALT9</t>
  </si>
  <si>
    <t>Incremento en el CDF para rellenos sanitarios en los que se dispone menos de 2400 toneladas mensuales, y cuya altura no puede superar lo nueve (9) metros por disposición de la autoridad ambiental competente, según lo señalado en el parágrafo 2, artículo 28 de la Resolución 720 de 2015 y las que la modifiquen o adicionen. El valor a reportar corresponde al incremento aplicado por el prestador (0.000 a 0.100).</t>
  </si>
  <si>
    <t>Valor total de los activos aportados por la entidad pública para la actividad de disp Final VA_CDF_ABC</t>
  </si>
  <si>
    <t>F35_PRCTCRRCP</t>
  </si>
  <si>
    <t>Valor del total de los activos aportados por la entidad pública para la actividad de disposición final, de acuerdo con lo establecido en el artículo 29 de la Resolución CRA 720 de 2015 y las que modifiquen o adicionen (psos corrientes).</t>
  </si>
  <si>
    <t>Valor total de los activos utilizados por el prestador para la actividad de Disp Final VA_CDF</t>
  </si>
  <si>
    <t>Valor del total de los activos utilizados por el prestador para realizar la actividad de disposición final, de acuerdo con lo establecido en el artículo 29 de la Resolución CRA 720 de 2015 y las que modifiquen o adicionen (psos corrientes).</t>
  </si>
  <si>
    <t>Proporción del costo total que corresponde al costo de capital</t>
  </si>
  <si>
    <t>Proporción del costo total que corresponde al costo de capital, de acuerdo con lo establecido en el artículo 29 de la Resolución CRA 720 de 2015 y las que la modifiquen o adicionen.</t>
  </si>
  <si>
    <t>Costo de disp final - otros municipios</t>
  </si>
  <si>
    <t>Costo por tonelada para la actividad de disposición final (CDF), cobrado a los municipios y/o distritos diferentes a aquel donde se encuentra ubicado el relleno sanitario. El valor a reportar corresponde al costo de disposición final (CDF) (artículo 28 de la Resolución CRA 720 de 2015) que es trasladado a la tarifa, en $ corrientes / T.</t>
  </si>
  <si>
    <t>Costo de disp final - municipio</t>
  </si>
  <si>
    <t>Costo por tonelada para la actividad de disposición final (CDF), cobrado al municipio y/o distrito donde se encuentra ubicado el relleno sanitario. El valor a reportar corresponde al costo de disposición final (CDF) (artículo 28 de la Resolución CRA 720 de 2015) que es trasladado a la tarifa, en $ corrientes / T.</t>
  </si>
  <si>
    <t>Factor de actualización del costo de disp final acumulado desde diciembre de 2014 - Fac</t>
  </si>
  <si>
    <t>Factor de actualización del costo de disposicón final acumulado desde diciembre de 2014. El valor a reportar es el factor FAc_acumulado utilizado por el prestador para convertir los costos que arroja la metodología en pesos de diciembre de 2014 a pesos corrientes (sin tener en cuenta el ajuste por productividad), y considerando lo dispuesto en el artículo 125 de la Ley 142 de 1994, de acuerdo con la siguiente fórmula: CDFt = CDFdic2014 x (1 + FAc_acumulado).</t>
  </si>
  <si>
    <t>Volumen total ocupado por residuos en las celdas activas, medido con topografia al final del semestre anterior al semestre de análisis (m3) - V0</t>
  </si>
  <si>
    <t>F35_V0</t>
  </si>
  <si>
    <t>Voumen total ocumulado por residuos en las celdas activas durante lo transcurrido del semestre de análisis medido con topografía al final del semestre anterior al semestre de análisis. El valor a reportar es la variable Vo en m3 (artículo 59 de la Resolución CRA 720 de 2015).</t>
  </si>
  <si>
    <t>Volumen total ocupado por residuos en las celdas activas durante lo transcurrido del semestre de análisis, medido con topografia al final del mes de análisis (m3) - Vm</t>
  </si>
  <si>
    <t>F35_VM</t>
  </si>
  <si>
    <t>Voumen total ocumado por residuos en las celdas activas durante lo transcurrido del semestre de análisis medido con topografía al final del mes de análisis. El valor a reportar es la variable Vm en m3 (artículo 59 de la Resolución CRA 720 de 2015).</t>
  </si>
  <si>
    <t>Densidad de diseño del relleno sanitario - MCRS</t>
  </si>
  <si>
    <t>F35_MCRS</t>
  </si>
  <si>
    <t>Es la meta para el mes m del semestre de análisis, que corresponderá a la densidad de diseño del relleno sanitario. El valor a reportar corresponde a la variable MCRS en toneladas / m3 (artículo 59 de la Resolución CRA 720 de 2015).</t>
  </si>
  <si>
    <t>Índice de compactación del relleno sanitario . ICRSm</t>
  </si>
  <si>
    <t>F35_ICRSM</t>
  </si>
  <si>
    <t>Índice de compactación del relleno sanitario para el mes m dentro del semestre de análisis. El valor a reportar corresponde a la variable ICRS, en toneladas / m3 (artículo 59 de la Resolución CRA 720 de 2015).</t>
  </si>
  <si>
    <t>Índice de incumplimiento en la compactación del relleno sanitario</t>
  </si>
  <si>
    <t>F35_ICCRS</t>
  </si>
  <si>
    <t>Índice de incumplimiento en la compactación del relleno sanitario, teniendo como referencia la meta establecida para el mes 6  dentro del semestre de análisis. El valor a reportar corresponde a la variable IC_CRS calculada con el ICRS6 (artículo 59 de la Resolución CRA 720 de 2015). Solo debe reportar este valor en el útimo mes de cada semestre (junio y diciembre).</t>
  </si>
  <si>
    <t>Factor de reincidencia en el incumplimiento - Frein</t>
  </si>
  <si>
    <t>F35_FREIN</t>
  </si>
  <si>
    <t>Factor de reincidencia en el incumplimiento. El valor a reportar corresponde a la variable Frein (artículo 60 de la Resolución CRA 720 de 2015).</t>
  </si>
  <si>
    <t>Capacidad remanente del sitio de disp final (m3)</t>
  </si>
  <si>
    <t>F35_CAPPERDF</t>
  </si>
  <si>
    <t>Capacidad remanente del sitio al final del mes de reporte, en m3. Corresponde a la diferencia entre la capacidad de diseño y la capacidad utilizada del sitio de disposición final.</t>
  </si>
  <si>
    <t>Número único de identificación del sitio de disposición final asignado previamente al prestador a través del reporte de información "Registro de sitios de disposición final".</t>
  </si>
  <si>
    <t>Nombre del departamento</t>
  </si>
  <si>
    <t>Se refiere al departamento registrado para el sitio de disposición final señalado en el campo 1.</t>
  </si>
  <si>
    <t>Nombre del municipio</t>
  </si>
  <si>
    <t>Se refiere al municipio registrado para el sitio de disposición final señalado en el campo 1.</t>
  </si>
  <si>
    <t>Nombre del sitio de disposición final</t>
  </si>
  <si>
    <t>Se refiere al nombre registrado para el sitio de disposición final señalado en el campo 1.</t>
  </si>
  <si>
    <t>Volumen de lixiviados tratados (M3)</t>
  </si>
  <si>
    <t>F36_VL_MES</t>
  </si>
  <si>
    <t>Volumen de lixiviados tratamos durante el mes de reporte. (Este valor debe variar mensualmente).</t>
  </si>
  <si>
    <t>Promedio mensual de volumen de lixiviados tratados (M3) VL</t>
  </si>
  <si>
    <t>Promedio mensual de lixiviados tratados, de acuerdo con llo definido en el artículo 4 de la Resolución CRA 720 de 2015.</t>
  </si>
  <si>
    <t>Escenario</t>
  </si>
  <si>
    <t>Escenario de tratamiento de lixiviados ppor obejtivo de calidad requerido por la autoridad ambiental en la norma de vertimientos o en el respectivo permiso ambiental, de acuerdo con lo establecido en el Anexo II de la Resolución CRA 720 de 2015 y las que la modifiquen o adicionen.</t>
  </si>
  <si>
    <t>Costo de Tratamiento de Lixiviados por metro cúbico Vida Util de 20 años CTLM_VU</t>
  </si>
  <si>
    <t>Corresponde al costo de tratamiento de lixiviados por la vida útil de 20 años, según el escenario escogido, de acuerdo con lo establecido en el artículo 32 de la Resolución CRA 720 de 2015 y las que la modifiquen o adicionen. El valor a reportar corresponde al costo aplicado por el prestador en pesos corrientes / m3.</t>
  </si>
  <si>
    <t>Periodo adicional a 10 años de la etapa de posclausura(años)</t>
  </si>
  <si>
    <t>Periodo adicional a diez (10) años de la etapa de posclausura determinado ppor la autoridad ambiental, en el tratamiento de lixiviados, según o definido en el artículo 32 de la Resolución CRA 720 de 2015 y las que la modifiquen o adicionen.</t>
  </si>
  <si>
    <t>Costo de Tratamiento de Lixiviados por metro cúbico etapa posclausura CTLM_PC</t>
  </si>
  <si>
    <t>Corresponde al costo de tratamiento de lixiviados por etapa de posclausura, según el escenario escogido, de acuerdo con lo establecido en el artículo 32 de la Resolución CRA 720 de 2015 y las que la modifiquen o adiciones. El valor a reportar corresponde al costo aplicado por el prestador en pesos corrientes / m3.</t>
  </si>
  <si>
    <t>Costo de Tratamiento de Lixiviados por metro cúbico CTLM</t>
  </si>
  <si>
    <t>Costo cobrado por tratamiento de lixiviados por metro cùbico, segùn el objetivo de calidad y el escenario escogido, calculado de acuerdo con lo establecido en el artìculo 32 de la Resoluciòn CRA 720 de 2015  las que la modifiquen o adicionen. El valor a reportar corresponde al costo aplicado por el prestador en pesos corrientes / m3.</t>
  </si>
  <si>
    <t>Costo Generado por la Tasa Ambiental CMTLX</t>
  </si>
  <si>
    <t>Costo generado por la tasa ambiental para el vertimiento del tratamiento de lixiviados en rellenos sanitarios, con referencia a la tasa retributiva por la utilizaciòn directa o indirecta del agua como receptor de vertimientos. El costo a incluir corresponderà al cobro definifo por la autoridad ambiental al usuario que arealiza vertimientos puntuales en forma directa o indirecta al recurso hìdrico, para el semestre anterior que corresponda, de acuerdo con lo definido en el artìculo 32 de la Resolución CRA 720 de 2015 y las que la modifiquen o adicionen. El valor a reportar corresponde al costo aplicado por el prestador en pesos corrientes.</t>
  </si>
  <si>
    <t>Valor de los activos aportados por la entidad pública para la actividad de Tratamiento de Lixiviados VA_CTL_ABC</t>
  </si>
  <si>
    <t>Valor de los activos aportados por la entidad pùblica para la actividad de tratamiento de lixiviados, de acuerdo con lo establecido en el artìculo 33 de Resoluciñon CRA 720 de 2015 y las que la modifiquen o adicionen (pesos corrientes).</t>
  </si>
  <si>
    <t>Valor total de los activos utilizados por el prestador para la actividad de Tratamiento de Lixiviados VA_CTL</t>
  </si>
  <si>
    <t>Valor total de los activos utilizados por la persona prestadora para la actividad de tratamiento de lixiviados de acuerdo con lo establecido en el artículo 33 de la Resoluciòn CRA 720 de 2015 y las que la modifiquen o adicionen (pesos corrientes).</t>
  </si>
  <si>
    <t>Proporción del costo total que corresponde al costo de capital fCK CTL</t>
  </si>
  <si>
    <t>Proporción del costo total que corresponde al costo de capital, de acuerdo con lo establecido en el artículo 33 de la Resolución CRA 720 de 2015 y las que la modifiquen o adicionen.</t>
  </si>
  <si>
    <t>Promedio mensual de residuos sólidos que se reciben en el sitio de disposición final QRS</t>
  </si>
  <si>
    <t>Promedio mensual de residuos sólidos que se reciben en el sitio de disposición final, de acuerdo con lo definido en los artículo 4 y 28 de la Resolución CRA 720 de 2015.</t>
  </si>
  <si>
    <t>Costo de Tratamiento de Lixiviados por tonelada CTL</t>
  </si>
  <si>
    <t>Costo por tonelada para la actividad de tratamiento de lixiviados (CTL). El valor a reportar es el costo de tratamiento de lixiviados (CTL) utilizado por el prestador en el cálculo del CVNA (atículo 12 de la Resolución CRA 720 de 2015), en pesos corrientes / tonelada.</t>
  </si>
  <si>
    <t>Factor de actualización del costo de tratamiento de lixiviados acumulado desde diciembre de 2014</t>
  </si>
  <si>
    <t>Factor de actualización del costo de tratamiento de lixiviados acumulado desde diciembre de 2014. El valor a reportar es el factor FAc_acumulado utilizado por el prestador para convertir los costos que arroja la metodología en pesos de diciembre de 2014 a pesos corrientes (sin tener en cuenta el ajuste por productividad). CTLt = CTL dic2014 x (1 + FAc_acumulado).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</si>
</sst>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i/>
      <color theme="1"/>
      <name val="Arial"/>
      <scheme val="minor"/>
    </font>
    <font>
      <color theme="1"/>
      <name val="Arial"/>
      <scheme val="minor"/>
    </font>
    <font>
      <sz val="11.0"/>
      <color theme="1"/>
      <name val="Calibri"/>
    </font>
    <font>
      <b/>
      <sz val="11.0"/>
      <color theme="1"/>
      <name val="Calibri"/>
    </font>
    <font>
      <b/>
      <sz val="11.0"/>
      <color rgb="FF333333"/>
      <name val="Arial"/>
    </font>
    <font>
      <sz val="11.0"/>
      <color rgb="FF333333"/>
      <name val="Arial"/>
    </font>
    <font>
      <b/>
      <sz val="9.0"/>
      <color theme="1"/>
      <name val="Century Gothic"/>
    </font>
    <font>
      <sz val="9.0"/>
      <color theme="1"/>
      <name val="Century Gothic"/>
    </font>
    <font>
      <i/>
      <sz val="9.0"/>
      <color theme="1"/>
      <name val="Century Gothic"/>
    </font>
  </fonts>
  <fills count="6">
    <fill>
      <patternFill patternType="none"/>
    </fill>
    <fill>
      <patternFill patternType="lightGray"/>
    </fill>
    <fill>
      <patternFill patternType="solid">
        <fgColor rgb="FFFFF2CC"/>
        <bgColor rgb="FFFFF2CC"/>
      </patternFill>
    </fill>
    <fill>
      <patternFill patternType="solid">
        <fgColor rgb="FFB7B7B7"/>
        <bgColor rgb="FFB7B7B7"/>
      </patternFill>
    </fill>
    <fill>
      <patternFill patternType="solid">
        <fgColor rgb="FFFFFFFF"/>
        <bgColor rgb="FFFFFFFF"/>
      </patternFill>
    </fill>
    <fill>
      <patternFill patternType="solid">
        <fgColor rgb="FFF4CCCC"/>
        <bgColor rgb="FFF4CCCC"/>
      </patternFill>
    </fill>
  </fills>
  <borders count="8">
    <border/>
    <border>
      <bottom style="medium">
        <color rgb="FF999999"/>
      </bottom>
    </border>
    <border>
      <left style="medium">
        <color rgb="FF999999"/>
      </left>
      <right style="medium">
        <color rgb="FF999999"/>
      </right>
      <bottom style="medium">
        <color rgb="FF999999"/>
      </bottom>
    </border>
    <border>
      <right style="medium">
        <color rgb="FF999999"/>
      </right>
      <bottom style="medium">
        <color rgb="FF999999"/>
      </bottom>
    </border>
    <border>
      <left style="medium">
        <color rgb="FFC8C8C8"/>
      </left>
      <right style="medium">
        <color rgb="FFC8C8C8"/>
      </right>
      <bottom style="medium">
        <color rgb="FFC8C8C8"/>
      </bottom>
    </border>
    <border>
      <right style="medium">
        <color rgb="FFC8C8C8"/>
      </right>
      <bottom style="medium">
        <color rgb="FFC8C8C8"/>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Fill="1" applyFont="1"/>
    <xf borderId="0" fillId="0" fontId="2" numFmtId="0" xfId="0" applyAlignment="1" applyFont="1">
      <alignment readingOrder="0"/>
    </xf>
    <xf borderId="0" fillId="3" fontId="2" numFmtId="0" xfId="0" applyFill="1" applyFont="1"/>
    <xf borderId="1" fillId="0" fontId="3" numFmtId="0" xfId="0" applyBorder="1" applyFont="1"/>
    <xf borderId="1" fillId="0" fontId="4" numFmtId="0" xfId="0" applyBorder="1" applyFont="1"/>
    <xf borderId="2" fillId="3" fontId="5" numFmtId="0" xfId="0" applyAlignment="1" applyBorder="1" applyFont="1">
      <alignment horizontal="center" shrinkToFit="0" vertical="bottom" wrapText="1"/>
    </xf>
    <xf borderId="3" fillId="3" fontId="5" numFmtId="0" xfId="0" applyAlignment="1" applyBorder="1" applyFont="1">
      <alignment horizontal="center" shrinkToFit="0" vertical="bottom" wrapText="1"/>
    </xf>
    <xf borderId="4" fillId="4" fontId="6" numFmtId="0" xfId="0" applyAlignment="1" applyBorder="1" applyFill="1" applyFont="1">
      <alignment horizontal="center" shrinkToFit="0" wrapText="1"/>
    </xf>
    <xf borderId="5" fillId="4" fontId="6" numFmtId="0" xfId="0" applyAlignment="1" applyBorder="1" applyFont="1">
      <alignment shrinkToFit="0" wrapText="1"/>
    </xf>
    <xf borderId="0" fillId="5" fontId="7" numFmtId="0" xfId="0" applyAlignment="1" applyFill="1" applyFont="1">
      <alignment horizontal="center" shrinkToFit="0" vertical="center" wrapText="1"/>
    </xf>
    <xf borderId="0" fillId="5" fontId="7" numFmtId="0" xfId="0" applyAlignment="1" applyFont="1">
      <alignment horizontal="center" readingOrder="0" shrinkToFit="0" vertical="center" wrapText="1"/>
    </xf>
    <xf borderId="0" fillId="0" fontId="8" numFmtId="0" xfId="0" applyAlignment="1" applyFont="1">
      <alignment shrinkToFit="0" vertical="center" wrapText="1"/>
    </xf>
    <xf borderId="6" fillId="5" fontId="7" numFmtId="0" xfId="0" applyAlignment="1" applyBorder="1" applyFont="1">
      <alignment horizontal="center" shrinkToFit="0" vertical="center" wrapText="1"/>
    </xf>
    <xf borderId="6" fillId="5" fontId="7" numFmtId="0" xfId="0" applyAlignment="1" applyBorder="1" applyFont="1">
      <alignment horizontal="center" readingOrder="0" shrinkToFit="0" vertical="center" wrapText="1"/>
    </xf>
    <xf borderId="6" fillId="5" fontId="9" numFmtId="0" xfId="0" applyAlignment="1" applyBorder="1" applyFont="1">
      <alignment horizontal="center" shrinkToFit="0" vertical="center" wrapText="1"/>
    </xf>
    <xf borderId="6" fillId="5" fontId="9" numFmtId="0" xfId="0" applyAlignment="1" applyBorder="1" applyFont="1">
      <alignment horizontal="center" readingOrder="0" shrinkToFit="0" vertical="center" wrapText="1"/>
    </xf>
    <xf borderId="6" fillId="3" fontId="8" numFmtId="0" xfId="0" applyAlignment="1" applyBorder="1" applyFont="1">
      <alignment readingOrder="0" shrinkToFit="0" vertical="center" wrapText="1"/>
    </xf>
    <xf borderId="6" fillId="5" fontId="9" numFmtId="0" xfId="0" applyAlignment="1" applyBorder="1" applyFont="1">
      <alignment horizontal="center" shrinkToFit="0" vertical="center" wrapText="1"/>
    </xf>
    <xf borderId="6" fillId="5" fontId="9" numFmtId="0" xfId="0" applyAlignment="1" applyBorder="1" applyFont="1">
      <alignment horizontal="center" readingOrder="0" shrinkToFit="0" vertical="center" wrapText="1"/>
    </xf>
    <xf borderId="6" fillId="3" fontId="8" numFmtId="0" xfId="0" applyAlignment="1" applyBorder="1" applyFont="1">
      <alignment horizontal="left" readingOrder="0" shrinkToFit="0" vertical="center" wrapText="1"/>
    </xf>
    <xf borderId="6" fillId="2" fontId="8" numFmtId="0" xfId="0" applyAlignment="1" applyBorder="1" applyFont="1">
      <alignment horizontal="left" readingOrder="0" shrinkToFit="0" vertical="center" wrapText="1"/>
    </xf>
    <xf borderId="6" fillId="3" fontId="8" numFmtId="0" xfId="0" applyAlignment="1" applyBorder="1" applyFont="1">
      <alignment readingOrder="0" shrinkToFit="0" vertical="center" wrapText="1"/>
    </xf>
    <xf borderId="6" fillId="2" fontId="8" numFmtId="0" xfId="0" applyAlignment="1" applyBorder="1" applyFont="1">
      <alignment readingOrder="0" shrinkToFit="0" vertical="center" wrapText="1"/>
    </xf>
    <xf borderId="6" fillId="2" fontId="8" numFmtId="0" xfId="0" applyAlignment="1" applyBorder="1" applyFont="1">
      <alignment readingOrder="0" shrinkToFit="0" vertical="center" wrapText="1"/>
    </xf>
    <xf borderId="6" fillId="5" fontId="9" numFmtId="0" xfId="0" applyAlignment="1" applyBorder="1" applyFont="1">
      <alignment horizontal="center" readingOrder="0" shrinkToFit="0" vertical="center" wrapText="1"/>
    </xf>
    <xf borderId="7" fillId="5" fontId="7" numFmtId="0" xfId="0" applyAlignment="1" applyBorder="1" applyFont="1">
      <alignment horizontal="center" shrinkToFit="0" vertical="center" wrapText="1"/>
    </xf>
    <xf borderId="7" fillId="5" fontId="7" numFmtId="0" xfId="0" applyAlignment="1" applyBorder="1" applyFont="1">
      <alignment horizontal="center" readingOrder="0" shrinkToFit="0" vertical="center" wrapText="1"/>
    </xf>
    <xf borderId="7" fillId="5" fontId="9" numFmtId="0" xfId="0" applyAlignment="1" applyBorder="1" applyFont="1">
      <alignment horizontal="center" shrinkToFit="0" vertical="center" wrapText="1"/>
    </xf>
    <xf borderId="0" fillId="5" fontId="9" numFmtId="0" xfId="0" applyAlignment="1" applyFont="1">
      <alignment horizontal="center" readingOrder="0" shrinkToFit="0" vertical="center" wrapText="1"/>
    </xf>
    <xf borderId="7" fillId="3" fontId="8" numFmtId="0" xfId="0" applyAlignment="1" applyBorder="1" applyFont="1">
      <alignment readingOrder="0" shrinkToFit="0" vertical="center" wrapText="1"/>
    </xf>
    <xf borderId="7" fillId="2" fontId="8" numFmtId="0" xfId="0" applyAlignment="1" applyBorder="1" applyFont="1">
      <alignment readingOrder="0" shrinkToFit="0" vertical="center" wrapText="1"/>
    </xf>
    <xf borderId="7" fillId="5" fontId="9" numFmtId="0" xfId="0" applyAlignment="1" applyBorder="1" applyFont="1">
      <alignment horizontal="center" readingOrder="0" shrinkToFit="0" vertical="center" wrapText="1"/>
    </xf>
    <xf borderId="6" fillId="0" fontId="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2">
      <c r="B2" s="1" t="s">
        <v>0</v>
      </c>
    </row>
    <row r="4">
      <c r="B4" s="2"/>
      <c r="C4" s="3" t="s">
        <v>1</v>
      </c>
    </row>
    <row r="5">
      <c r="B5" s="4"/>
      <c r="C5" s="3"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9.75"/>
  </cols>
  <sheetData>
    <row r="2">
      <c r="B2" s="5"/>
      <c r="C2" s="6" t="s">
        <v>3</v>
      </c>
    </row>
    <row r="3">
      <c r="B3" s="7" t="s">
        <v>4</v>
      </c>
      <c r="C3" s="8" t="s">
        <v>5</v>
      </c>
    </row>
    <row r="4">
      <c r="B4" s="9">
        <v>1004.0</v>
      </c>
      <c r="C4" s="10" t="s">
        <v>6</v>
      </c>
    </row>
    <row r="5">
      <c r="B5" s="9">
        <v>1008.0</v>
      </c>
      <c r="C5" s="10" t="s">
        <v>7</v>
      </c>
    </row>
    <row r="6">
      <c r="B6" s="9">
        <v>1024.0</v>
      </c>
      <c r="C6" s="10" t="s">
        <v>8</v>
      </c>
    </row>
    <row r="7">
      <c r="B7" s="9">
        <v>1014.0</v>
      </c>
      <c r="C7" s="10" t="s">
        <v>9</v>
      </c>
    </row>
    <row r="8">
      <c r="B8" s="9">
        <v>1017.0</v>
      </c>
      <c r="C8" s="10" t="s">
        <v>10</v>
      </c>
    </row>
    <row r="9">
      <c r="B9" s="9">
        <v>1013.0</v>
      </c>
      <c r="C9" s="10" t="s">
        <v>11</v>
      </c>
    </row>
    <row r="10">
      <c r="B10" s="9">
        <v>1030.0</v>
      </c>
      <c r="C10" s="10" t="s">
        <v>12</v>
      </c>
    </row>
    <row r="11">
      <c r="B11" s="9">
        <v>1011.0</v>
      </c>
      <c r="C11" s="10" t="s">
        <v>13</v>
      </c>
    </row>
    <row r="12">
      <c r="B12" s="9">
        <v>1009.0</v>
      </c>
      <c r="C12" s="10" t="s">
        <v>14</v>
      </c>
    </row>
    <row r="13">
      <c r="B13" s="9">
        <v>1015.0</v>
      </c>
      <c r="C13" s="10" t="s">
        <v>15</v>
      </c>
    </row>
    <row r="14">
      <c r="B14" s="9">
        <v>1033.0</v>
      </c>
      <c r="C14" s="10" t="s">
        <v>16</v>
      </c>
    </row>
    <row r="15">
      <c r="B15" s="9">
        <v>1016.0</v>
      </c>
      <c r="C15" s="10" t="s">
        <v>17</v>
      </c>
    </row>
    <row r="16">
      <c r="B16" s="9">
        <v>1023.0</v>
      </c>
      <c r="C16" s="10" t="s">
        <v>18</v>
      </c>
    </row>
    <row r="17">
      <c r="B17" s="9">
        <v>1007.0</v>
      </c>
      <c r="C17" s="10" t="s">
        <v>19</v>
      </c>
    </row>
    <row r="18">
      <c r="B18" s="9">
        <v>1022.0</v>
      </c>
      <c r="C18" s="10" t="s">
        <v>20</v>
      </c>
    </row>
    <row r="19">
      <c r="B19" s="9">
        <v>1002.0</v>
      </c>
      <c r="C19" s="10" t="s">
        <v>21</v>
      </c>
    </row>
    <row r="20">
      <c r="B20" s="9">
        <v>1006.0</v>
      </c>
      <c r="C20" s="10" t="s">
        <v>22</v>
      </c>
    </row>
    <row r="21">
      <c r="B21" s="9">
        <v>1012.0</v>
      </c>
      <c r="C21" s="10" t="s">
        <v>23</v>
      </c>
    </row>
    <row r="22">
      <c r="B22" s="9">
        <v>1020.0</v>
      </c>
      <c r="C22" s="10" t="s">
        <v>24</v>
      </c>
    </row>
    <row r="23">
      <c r="B23" s="9">
        <v>1010.0</v>
      </c>
      <c r="C23" s="10" t="s">
        <v>25</v>
      </c>
    </row>
    <row r="24">
      <c r="B24" s="9">
        <v>1032.0</v>
      </c>
      <c r="C24" s="10" t="s">
        <v>26</v>
      </c>
    </row>
    <row r="25">
      <c r="B25" s="9">
        <v>1026.0</v>
      </c>
      <c r="C25" s="10" t="s">
        <v>27</v>
      </c>
    </row>
    <row r="26">
      <c r="B26" s="9">
        <v>1019.0</v>
      </c>
      <c r="C26" s="10" t="s">
        <v>28</v>
      </c>
    </row>
    <row r="27">
      <c r="B27" s="9">
        <v>1031.0</v>
      </c>
      <c r="C27" s="10" t="s">
        <v>29</v>
      </c>
    </row>
    <row r="28">
      <c r="B28" s="9">
        <v>1018.0</v>
      </c>
      <c r="C28" s="10" t="s">
        <v>30</v>
      </c>
    </row>
    <row r="29">
      <c r="B29" s="9">
        <v>1003.0</v>
      </c>
      <c r="C29" s="10" t="s">
        <v>31</v>
      </c>
    </row>
    <row r="30">
      <c r="B30" s="9">
        <v>1005.0</v>
      </c>
      <c r="C30" s="10" t="s">
        <v>32</v>
      </c>
    </row>
    <row r="31">
      <c r="B31" s="9">
        <v>1021.0</v>
      </c>
      <c r="C31" s="10" t="s">
        <v>33</v>
      </c>
    </row>
    <row r="32">
      <c r="B32" s="9">
        <v>1034.0</v>
      </c>
      <c r="C32" s="10" t="s">
        <v>34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88"/>
    <col customWidth="1" min="2" max="3" width="27.5"/>
    <col customWidth="1" min="4" max="4" width="47.38"/>
    <col customWidth="1" min="5" max="5" width="24.13"/>
    <col customWidth="1" min="6" max="6" width="12.25"/>
    <col customWidth="1" min="7" max="7" width="14.38"/>
  </cols>
  <sheetData>
    <row r="1">
      <c r="A1" s="11"/>
      <c r="B1" s="11"/>
      <c r="C1" s="12"/>
      <c r="D1" s="12"/>
      <c r="E1" s="12"/>
      <c r="F1" s="12"/>
      <c r="G1" s="12"/>
      <c r="H1" s="13"/>
      <c r="I1" s="13"/>
      <c r="J1" s="13"/>
      <c r="K1" s="13"/>
      <c r="L1" s="13"/>
      <c r="M1" s="13"/>
      <c r="N1" s="13"/>
      <c r="O1" s="13"/>
      <c r="P1" s="13"/>
      <c r="Q1" s="13"/>
      <c r="R1" s="13"/>
      <c r="S1" s="13"/>
      <c r="T1" s="13"/>
      <c r="U1" s="13"/>
      <c r="V1" s="13"/>
      <c r="W1" s="13"/>
      <c r="X1" s="13"/>
      <c r="Y1" s="13"/>
      <c r="Z1" s="13"/>
      <c r="AA1" s="13"/>
    </row>
    <row r="2">
      <c r="A2" s="14" t="s">
        <v>35</v>
      </c>
      <c r="B2" s="14" t="s">
        <v>36</v>
      </c>
      <c r="C2" s="15" t="str">
        <f>'Formulario 23'!C2</f>
        <v>Plantilla complemento </v>
      </c>
      <c r="D2" s="15" t="s">
        <v>37</v>
      </c>
      <c r="E2" s="15" t="s">
        <v>38</v>
      </c>
      <c r="F2" s="15" t="s">
        <v>39</v>
      </c>
      <c r="G2" s="15" t="s">
        <v>40</v>
      </c>
      <c r="H2" s="13"/>
      <c r="I2" s="13"/>
      <c r="J2" s="13"/>
      <c r="K2" s="13"/>
      <c r="L2" s="13"/>
      <c r="M2" s="13"/>
      <c r="N2" s="13"/>
      <c r="O2" s="13"/>
      <c r="P2" s="13"/>
      <c r="Q2" s="13"/>
      <c r="R2" s="13"/>
      <c r="S2" s="13"/>
      <c r="T2" s="13"/>
      <c r="U2" s="13"/>
      <c r="V2" s="13"/>
      <c r="W2" s="13"/>
      <c r="X2" s="13"/>
      <c r="Y2" s="13"/>
      <c r="Z2" s="13"/>
      <c r="AA2" s="13"/>
    </row>
    <row r="3">
      <c r="A3" s="15">
        <v>1.0</v>
      </c>
      <c r="B3" s="16" t="s">
        <v>41</v>
      </c>
      <c r="C3" s="17" t="s">
        <v>42</v>
      </c>
      <c r="D3" s="18" t="s">
        <v>43</v>
      </c>
      <c r="E3" s="18" t="s">
        <v>44</v>
      </c>
      <c r="F3" s="18" t="s">
        <v>45</v>
      </c>
      <c r="G3" s="18" t="s">
        <v>46</v>
      </c>
      <c r="H3" s="13"/>
      <c r="I3" s="13"/>
      <c r="J3" s="13"/>
      <c r="K3" s="13"/>
      <c r="L3" s="13"/>
      <c r="M3" s="13"/>
      <c r="N3" s="13"/>
      <c r="O3" s="13"/>
      <c r="P3" s="13"/>
      <c r="Q3" s="13"/>
      <c r="R3" s="13"/>
      <c r="S3" s="13"/>
      <c r="T3" s="13"/>
      <c r="U3" s="13"/>
      <c r="V3" s="13"/>
      <c r="W3" s="13"/>
      <c r="X3" s="13"/>
      <c r="Y3" s="13"/>
      <c r="Z3" s="13"/>
      <c r="AA3" s="13"/>
    </row>
    <row r="4">
      <c r="A4" s="15">
        <v>2.0</v>
      </c>
      <c r="B4" s="16" t="s">
        <v>47</v>
      </c>
      <c r="C4" s="17" t="s">
        <v>42</v>
      </c>
      <c r="D4" s="18" t="s">
        <v>48</v>
      </c>
      <c r="E4" s="18" t="s">
        <v>44</v>
      </c>
      <c r="F4" s="18" t="s">
        <v>45</v>
      </c>
      <c r="G4" s="18" t="s">
        <v>46</v>
      </c>
      <c r="H4" s="13"/>
      <c r="I4" s="13"/>
      <c r="J4" s="13"/>
      <c r="K4" s="13"/>
      <c r="L4" s="13"/>
      <c r="M4" s="13"/>
      <c r="N4" s="13"/>
      <c r="O4" s="13"/>
      <c r="P4" s="13"/>
      <c r="Q4" s="13"/>
      <c r="R4" s="13"/>
      <c r="S4" s="13"/>
      <c r="T4" s="13"/>
      <c r="U4" s="13"/>
      <c r="V4" s="13"/>
      <c r="W4" s="13"/>
      <c r="X4" s="13"/>
      <c r="Y4" s="13"/>
      <c r="Z4" s="13"/>
      <c r="AA4" s="13"/>
    </row>
    <row r="5">
      <c r="A5" s="15">
        <v>3.0</v>
      </c>
      <c r="B5" s="16" t="s">
        <v>49</v>
      </c>
      <c r="C5" s="17" t="s">
        <v>42</v>
      </c>
      <c r="D5" s="18" t="s">
        <v>50</v>
      </c>
      <c r="E5" s="18" t="s">
        <v>44</v>
      </c>
      <c r="F5" s="18" t="s">
        <v>51</v>
      </c>
      <c r="G5" s="18" t="s">
        <v>46</v>
      </c>
      <c r="H5" s="13"/>
      <c r="I5" s="13"/>
      <c r="J5" s="13"/>
      <c r="K5" s="13"/>
      <c r="L5" s="13"/>
      <c r="M5" s="13"/>
      <c r="N5" s="13"/>
      <c r="O5" s="13"/>
      <c r="P5" s="13"/>
      <c r="Q5" s="13"/>
      <c r="R5" s="13"/>
      <c r="S5" s="13"/>
      <c r="T5" s="13"/>
      <c r="U5" s="13"/>
      <c r="V5" s="13"/>
      <c r="W5" s="13"/>
      <c r="X5" s="13"/>
      <c r="Y5" s="13"/>
      <c r="Z5" s="13"/>
      <c r="AA5" s="13"/>
    </row>
    <row r="6">
      <c r="A6" s="15">
        <v>4.0</v>
      </c>
      <c r="B6" s="16" t="s">
        <v>52</v>
      </c>
      <c r="C6" s="17" t="s">
        <v>42</v>
      </c>
      <c r="D6" s="18" t="s">
        <v>53</v>
      </c>
      <c r="E6" s="18" t="s">
        <v>44</v>
      </c>
      <c r="F6" s="18" t="s">
        <v>51</v>
      </c>
      <c r="G6" s="18" t="s">
        <v>46</v>
      </c>
      <c r="H6" s="13"/>
      <c r="I6" s="13"/>
      <c r="J6" s="13"/>
      <c r="K6" s="13"/>
      <c r="L6" s="13"/>
      <c r="M6" s="13"/>
      <c r="N6" s="13"/>
      <c r="O6" s="13"/>
      <c r="P6" s="13"/>
      <c r="Q6" s="13"/>
      <c r="R6" s="13"/>
      <c r="S6" s="13"/>
      <c r="T6" s="13"/>
      <c r="U6" s="13"/>
      <c r="V6" s="13"/>
      <c r="W6" s="13"/>
      <c r="X6" s="13"/>
      <c r="Y6" s="13"/>
      <c r="Z6" s="13"/>
      <c r="AA6" s="13"/>
    </row>
    <row r="7">
      <c r="A7" s="15">
        <v>5.0</v>
      </c>
      <c r="B7" s="16" t="s">
        <v>54</v>
      </c>
      <c r="C7" s="17" t="s">
        <v>42</v>
      </c>
      <c r="D7" s="18" t="s">
        <v>55</v>
      </c>
      <c r="E7" s="18" t="s">
        <v>44</v>
      </c>
      <c r="F7" s="18" t="s">
        <v>45</v>
      </c>
      <c r="G7" s="18" t="s">
        <v>46</v>
      </c>
      <c r="H7" s="13"/>
      <c r="I7" s="13"/>
      <c r="J7" s="13"/>
      <c r="K7" s="13"/>
      <c r="L7" s="13"/>
      <c r="M7" s="13"/>
      <c r="N7" s="13"/>
      <c r="O7" s="13"/>
      <c r="P7" s="13"/>
      <c r="Q7" s="13"/>
      <c r="R7" s="13"/>
      <c r="S7" s="13"/>
      <c r="T7" s="13"/>
      <c r="U7" s="13"/>
      <c r="V7" s="13"/>
      <c r="W7" s="13"/>
      <c r="X7" s="13"/>
      <c r="Y7" s="13"/>
      <c r="Z7" s="13"/>
      <c r="AA7" s="13"/>
    </row>
    <row r="8">
      <c r="A8" s="15">
        <v>6.0</v>
      </c>
      <c r="B8" s="16" t="s">
        <v>56</v>
      </c>
      <c r="C8" s="17" t="s">
        <v>42</v>
      </c>
      <c r="D8" s="18" t="s">
        <v>57</v>
      </c>
      <c r="E8" s="18" t="s">
        <v>44</v>
      </c>
      <c r="F8" s="18" t="s">
        <v>45</v>
      </c>
      <c r="G8" s="18" t="s">
        <v>46</v>
      </c>
      <c r="H8" s="13"/>
      <c r="I8" s="13"/>
      <c r="J8" s="13"/>
      <c r="K8" s="13"/>
      <c r="L8" s="13"/>
      <c r="M8" s="13"/>
      <c r="N8" s="13"/>
      <c r="O8" s="13"/>
      <c r="P8" s="13"/>
      <c r="Q8" s="13"/>
      <c r="R8" s="13"/>
      <c r="S8" s="13"/>
      <c r="T8" s="13"/>
      <c r="U8" s="13"/>
      <c r="V8" s="13"/>
      <c r="W8" s="13"/>
      <c r="X8" s="13"/>
      <c r="Y8" s="13"/>
      <c r="Z8" s="13"/>
      <c r="AA8" s="13"/>
    </row>
    <row r="9">
      <c r="A9" s="15">
        <v>7.0</v>
      </c>
      <c r="B9" s="16" t="s">
        <v>58</v>
      </c>
      <c r="C9" s="17" t="s">
        <v>42</v>
      </c>
      <c r="D9" s="18" t="s">
        <v>59</v>
      </c>
      <c r="E9" s="18" t="s">
        <v>44</v>
      </c>
      <c r="F9" s="18" t="s">
        <v>45</v>
      </c>
      <c r="G9" s="18" t="s">
        <v>46</v>
      </c>
      <c r="H9" s="13"/>
      <c r="I9" s="13"/>
      <c r="J9" s="13"/>
      <c r="K9" s="13"/>
      <c r="L9" s="13"/>
      <c r="M9" s="13"/>
      <c r="N9" s="13"/>
      <c r="O9" s="13"/>
      <c r="P9" s="13"/>
      <c r="Q9" s="13"/>
      <c r="R9" s="13"/>
      <c r="S9" s="13"/>
      <c r="T9" s="13"/>
      <c r="U9" s="13"/>
      <c r="V9" s="13"/>
      <c r="W9" s="13"/>
      <c r="X9" s="13"/>
      <c r="Y9" s="13"/>
      <c r="Z9" s="13"/>
      <c r="AA9" s="13"/>
    </row>
    <row r="10">
      <c r="A10" s="15">
        <v>8.0</v>
      </c>
      <c r="B10" s="16" t="s">
        <v>60</v>
      </c>
      <c r="C10" s="17" t="s">
        <v>42</v>
      </c>
      <c r="D10" s="18" t="s">
        <v>61</v>
      </c>
      <c r="E10" s="18" t="s">
        <v>44</v>
      </c>
      <c r="F10" s="18" t="s">
        <v>45</v>
      </c>
      <c r="G10" s="18" t="s">
        <v>46</v>
      </c>
      <c r="H10" s="13"/>
      <c r="I10" s="13"/>
      <c r="J10" s="13"/>
      <c r="K10" s="13"/>
      <c r="L10" s="13"/>
      <c r="M10" s="13"/>
      <c r="N10" s="13"/>
      <c r="O10" s="13"/>
      <c r="P10" s="13"/>
      <c r="Q10" s="13"/>
      <c r="R10" s="13"/>
      <c r="S10" s="13"/>
      <c r="T10" s="13"/>
      <c r="U10" s="13"/>
      <c r="V10" s="13"/>
      <c r="W10" s="13"/>
      <c r="X10" s="13"/>
      <c r="Y10" s="13"/>
      <c r="Z10" s="13"/>
      <c r="AA10" s="13"/>
    </row>
    <row r="11">
      <c r="A11" s="15">
        <v>9.0</v>
      </c>
      <c r="B11" s="16" t="s">
        <v>62</v>
      </c>
      <c r="C11" s="17" t="s">
        <v>42</v>
      </c>
      <c r="D11" s="18" t="s">
        <v>63</v>
      </c>
      <c r="E11" s="18" t="s">
        <v>64</v>
      </c>
      <c r="F11" s="18" t="s">
        <v>45</v>
      </c>
      <c r="G11" s="18" t="s">
        <v>46</v>
      </c>
      <c r="H11" s="13"/>
      <c r="I11" s="13"/>
      <c r="J11" s="13"/>
      <c r="K11" s="13"/>
      <c r="L11" s="13"/>
      <c r="M11" s="13"/>
      <c r="N11" s="13"/>
      <c r="O11" s="13"/>
      <c r="P11" s="13"/>
      <c r="Q11" s="13"/>
      <c r="R11" s="13"/>
      <c r="S11" s="13"/>
      <c r="T11" s="13"/>
      <c r="U11" s="13"/>
      <c r="V11" s="13"/>
      <c r="W11" s="13"/>
      <c r="X11" s="13"/>
      <c r="Y11" s="13"/>
      <c r="Z11" s="13"/>
      <c r="AA11" s="13"/>
    </row>
    <row r="12">
      <c r="A12" s="15">
        <v>10.0</v>
      </c>
      <c r="B12" s="17" t="s">
        <v>65</v>
      </c>
      <c r="C12" s="17" t="s">
        <v>42</v>
      </c>
      <c r="D12" s="18" t="s">
        <v>66</v>
      </c>
      <c r="E12" s="18" t="s">
        <v>64</v>
      </c>
      <c r="F12" s="18" t="s">
        <v>45</v>
      </c>
      <c r="G12" s="18" t="s">
        <v>46</v>
      </c>
      <c r="H12" s="13"/>
      <c r="I12" s="13"/>
      <c r="J12" s="13"/>
      <c r="K12" s="13"/>
      <c r="L12" s="13"/>
      <c r="M12" s="13"/>
      <c r="N12" s="13"/>
      <c r="O12" s="13"/>
      <c r="P12" s="13"/>
      <c r="Q12" s="13"/>
      <c r="R12" s="13"/>
      <c r="S12" s="13"/>
      <c r="T12" s="13"/>
      <c r="U12" s="13"/>
      <c r="V12" s="13"/>
      <c r="W12" s="13"/>
      <c r="X12" s="13"/>
      <c r="Y12" s="13"/>
      <c r="Z12" s="13"/>
      <c r="AA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sheetData>
  <dataValidations>
    <dataValidation type="list" allowBlank="1" sqref="G3:G12">
      <formula1>"Promedio,Valor mensual,N/A"</formula1>
    </dataValidation>
    <dataValidation type="list" allowBlank="1" sqref="F3:F12">
      <formula1>"$ Corrientes,$ Dic 2014,N/A"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8.88"/>
    <col customWidth="1" min="2" max="3" width="31.38"/>
    <col customWidth="1" min="4" max="4" width="45.13"/>
    <col customWidth="1" min="5" max="5" width="22.25"/>
    <col customWidth="1" min="6" max="6" width="11.63"/>
    <col customWidth="1" min="7" max="7" width="13.38"/>
  </cols>
  <sheetData>
    <row r="1">
      <c r="A1" s="12"/>
      <c r="B1" s="12"/>
      <c r="C1" s="12"/>
      <c r="D1" s="12"/>
      <c r="E1" s="12"/>
      <c r="F1" s="12"/>
      <c r="G1" s="12"/>
    </row>
    <row r="2">
      <c r="A2" s="15" t="s">
        <v>35</v>
      </c>
      <c r="B2" s="15" t="s">
        <v>36</v>
      </c>
      <c r="C2" s="15" t="s">
        <v>67</v>
      </c>
      <c r="D2" s="15" t="s">
        <v>37</v>
      </c>
      <c r="E2" s="15" t="s">
        <v>38</v>
      </c>
      <c r="F2" s="15" t="s">
        <v>39</v>
      </c>
      <c r="G2" s="15" t="s">
        <v>40</v>
      </c>
    </row>
    <row r="3">
      <c r="A3" s="15">
        <v>1.0</v>
      </c>
      <c r="B3" s="19" t="s">
        <v>68</v>
      </c>
      <c r="C3" s="20" t="s">
        <v>42</v>
      </c>
      <c r="D3" s="21" t="s">
        <v>69</v>
      </c>
      <c r="E3" s="21" t="s">
        <v>70</v>
      </c>
      <c r="F3" s="21" t="s">
        <v>45</v>
      </c>
      <c r="G3" s="21" t="s">
        <v>45</v>
      </c>
    </row>
    <row r="4">
      <c r="A4" s="15">
        <v>2.0</v>
      </c>
      <c r="B4" s="19" t="s">
        <v>71</v>
      </c>
      <c r="C4" s="20" t="s">
        <v>42</v>
      </c>
      <c r="D4" s="21" t="s">
        <v>72</v>
      </c>
      <c r="E4" s="21" t="s">
        <v>70</v>
      </c>
      <c r="F4" s="21" t="s">
        <v>45</v>
      </c>
      <c r="G4" s="21" t="s">
        <v>45</v>
      </c>
    </row>
    <row r="5">
      <c r="A5" s="15">
        <v>3.0</v>
      </c>
      <c r="B5" s="19" t="s">
        <v>73</v>
      </c>
      <c r="C5" s="20" t="s">
        <v>42</v>
      </c>
      <c r="D5" s="21" t="s">
        <v>74</v>
      </c>
      <c r="E5" s="21" t="s">
        <v>70</v>
      </c>
      <c r="F5" s="21" t="s">
        <v>45</v>
      </c>
      <c r="G5" s="21" t="s">
        <v>46</v>
      </c>
    </row>
    <row r="6">
      <c r="A6" s="15">
        <v>4.0</v>
      </c>
      <c r="B6" s="19" t="s">
        <v>75</v>
      </c>
      <c r="C6" s="20" t="s">
        <v>42</v>
      </c>
      <c r="D6" s="21" t="s">
        <v>76</v>
      </c>
      <c r="E6" s="21" t="s">
        <v>70</v>
      </c>
      <c r="F6" s="21" t="s">
        <v>51</v>
      </c>
      <c r="G6" s="21" t="s">
        <v>46</v>
      </c>
    </row>
    <row r="7">
      <c r="A7" s="15">
        <v>5.0</v>
      </c>
      <c r="B7" s="19" t="s">
        <v>77</v>
      </c>
      <c r="C7" s="20" t="s">
        <v>42</v>
      </c>
      <c r="D7" s="21" t="s">
        <v>78</v>
      </c>
      <c r="E7" s="21" t="s">
        <v>70</v>
      </c>
      <c r="F7" s="21" t="s">
        <v>51</v>
      </c>
      <c r="G7" s="21" t="s">
        <v>79</v>
      </c>
    </row>
    <row r="8">
      <c r="A8" s="15">
        <v>6.0</v>
      </c>
      <c r="B8" s="19" t="s">
        <v>80</v>
      </c>
      <c r="C8" s="20" t="s">
        <v>42</v>
      </c>
      <c r="D8" s="21" t="s">
        <v>81</v>
      </c>
      <c r="E8" s="21" t="s">
        <v>70</v>
      </c>
      <c r="F8" s="21" t="s">
        <v>45</v>
      </c>
      <c r="G8" s="21" t="s">
        <v>79</v>
      </c>
    </row>
    <row r="9">
      <c r="A9" s="15">
        <v>7.0</v>
      </c>
      <c r="B9" s="19" t="s">
        <v>82</v>
      </c>
      <c r="C9" s="20" t="s">
        <v>42</v>
      </c>
      <c r="D9" s="21" t="s">
        <v>83</v>
      </c>
      <c r="E9" s="21" t="s">
        <v>70</v>
      </c>
      <c r="F9" s="21" t="s">
        <v>51</v>
      </c>
      <c r="G9" s="21" t="s">
        <v>79</v>
      </c>
    </row>
    <row r="10">
      <c r="A10" s="15">
        <v>8.0</v>
      </c>
      <c r="B10" s="19" t="s">
        <v>84</v>
      </c>
      <c r="C10" s="20" t="s">
        <v>42</v>
      </c>
      <c r="D10" s="21" t="s">
        <v>85</v>
      </c>
      <c r="E10" s="21" t="s">
        <v>70</v>
      </c>
      <c r="F10" s="21" t="s">
        <v>51</v>
      </c>
      <c r="G10" s="21" t="s">
        <v>79</v>
      </c>
    </row>
    <row r="11">
      <c r="A11" s="15">
        <v>9.0</v>
      </c>
      <c r="B11" s="19" t="s">
        <v>86</v>
      </c>
      <c r="C11" s="20" t="s">
        <v>42</v>
      </c>
      <c r="D11" s="21" t="s">
        <v>87</v>
      </c>
      <c r="E11" s="21" t="s">
        <v>70</v>
      </c>
      <c r="F11" s="21" t="s">
        <v>45</v>
      </c>
      <c r="G11" s="21" t="s">
        <v>79</v>
      </c>
    </row>
    <row r="12">
      <c r="A12" s="15">
        <v>10.0</v>
      </c>
      <c r="B12" s="19" t="s">
        <v>88</v>
      </c>
      <c r="C12" s="20" t="s">
        <v>42</v>
      </c>
      <c r="D12" s="21" t="s">
        <v>89</v>
      </c>
      <c r="E12" s="21" t="s">
        <v>70</v>
      </c>
      <c r="F12" s="21" t="s">
        <v>51</v>
      </c>
      <c r="G12" s="21" t="s">
        <v>79</v>
      </c>
    </row>
    <row r="13">
      <c r="A13" s="15">
        <v>11.0</v>
      </c>
      <c r="B13" s="19" t="s">
        <v>90</v>
      </c>
      <c r="C13" s="20" t="s">
        <v>42</v>
      </c>
      <c r="D13" s="21" t="s">
        <v>91</v>
      </c>
      <c r="E13" s="21" t="s">
        <v>70</v>
      </c>
      <c r="F13" s="21" t="s">
        <v>45</v>
      </c>
      <c r="G13" s="21" t="s">
        <v>79</v>
      </c>
    </row>
    <row r="14">
      <c r="A14" s="15">
        <v>12.0</v>
      </c>
      <c r="B14" s="19" t="s">
        <v>92</v>
      </c>
      <c r="C14" s="20" t="s">
        <v>42</v>
      </c>
      <c r="D14" s="21" t="s">
        <v>93</v>
      </c>
      <c r="E14" s="21" t="s">
        <v>70</v>
      </c>
      <c r="F14" s="21" t="s">
        <v>51</v>
      </c>
      <c r="G14" s="21" t="s">
        <v>79</v>
      </c>
    </row>
    <row r="15">
      <c r="A15" s="15">
        <v>13.0</v>
      </c>
      <c r="B15" s="19" t="s">
        <v>94</v>
      </c>
      <c r="C15" s="20" t="s">
        <v>42</v>
      </c>
      <c r="D15" s="21" t="s">
        <v>95</v>
      </c>
      <c r="E15" s="21" t="s">
        <v>70</v>
      </c>
      <c r="F15" s="21" t="s">
        <v>45</v>
      </c>
      <c r="G15" s="21" t="s">
        <v>79</v>
      </c>
    </row>
    <row r="16">
      <c r="A16" s="15">
        <v>14.0</v>
      </c>
      <c r="B16" s="19" t="s">
        <v>96</v>
      </c>
      <c r="C16" s="20" t="s">
        <v>42</v>
      </c>
      <c r="D16" s="21" t="s">
        <v>97</v>
      </c>
      <c r="E16" s="21" t="s">
        <v>70</v>
      </c>
      <c r="F16" s="21" t="s">
        <v>51</v>
      </c>
      <c r="G16" s="21" t="s">
        <v>79</v>
      </c>
    </row>
    <row r="17">
      <c r="A17" s="15">
        <v>15.0</v>
      </c>
      <c r="B17" s="19" t="s">
        <v>98</v>
      </c>
      <c r="C17" s="20" t="s">
        <v>42</v>
      </c>
      <c r="D17" s="21" t="s">
        <v>99</v>
      </c>
      <c r="E17" s="21" t="s">
        <v>70</v>
      </c>
      <c r="F17" s="21" t="s">
        <v>45</v>
      </c>
      <c r="G17" s="21" t="s">
        <v>79</v>
      </c>
    </row>
    <row r="18">
      <c r="A18" s="15">
        <v>16.0</v>
      </c>
      <c r="B18" s="19" t="s">
        <v>100</v>
      </c>
      <c r="C18" s="20" t="s">
        <v>42</v>
      </c>
      <c r="D18" s="21" t="s">
        <v>101</v>
      </c>
      <c r="E18" s="21" t="s">
        <v>70</v>
      </c>
      <c r="F18" s="21" t="s">
        <v>51</v>
      </c>
      <c r="G18" s="21" t="s">
        <v>79</v>
      </c>
    </row>
    <row r="19">
      <c r="A19" s="15">
        <v>17.0</v>
      </c>
      <c r="B19" s="19" t="s">
        <v>102</v>
      </c>
      <c r="C19" s="20" t="s">
        <v>42</v>
      </c>
      <c r="D19" s="21" t="s">
        <v>103</v>
      </c>
      <c r="E19" s="21" t="s">
        <v>70</v>
      </c>
      <c r="F19" s="21" t="s">
        <v>51</v>
      </c>
      <c r="G19" s="21" t="s">
        <v>79</v>
      </c>
    </row>
    <row r="20">
      <c r="A20" s="15">
        <v>18.0</v>
      </c>
      <c r="B20" s="19" t="s">
        <v>104</v>
      </c>
      <c r="C20" s="20" t="s">
        <v>42</v>
      </c>
      <c r="D20" s="21" t="s">
        <v>105</v>
      </c>
      <c r="E20" s="21" t="s">
        <v>70</v>
      </c>
      <c r="F20" s="21" t="s">
        <v>45</v>
      </c>
      <c r="G20" s="21" t="s">
        <v>46</v>
      </c>
    </row>
    <row r="21">
      <c r="A21" s="15">
        <v>19.0</v>
      </c>
      <c r="B21" s="19" t="s">
        <v>106</v>
      </c>
      <c r="C21" s="20" t="s">
        <v>42</v>
      </c>
      <c r="D21" s="21" t="s">
        <v>107</v>
      </c>
      <c r="E21" s="21" t="s">
        <v>70</v>
      </c>
      <c r="F21" s="21" t="s">
        <v>51</v>
      </c>
      <c r="G21" s="21" t="s">
        <v>79</v>
      </c>
    </row>
    <row r="22">
      <c r="A22" s="15">
        <v>20.0</v>
      </c>
      <c r="B22" s="19" t="s">
        <v>108</v>
      </c>
      <c r="C22" s="20" t="s">
        <v>42</v>
      </c>
      <c r="D22" s="21" t="s">
        <v>109</v>
      </c>
      <c r="E22" s="21" t="s">
        <v>70</v>
      </c>
      <c r="F22" s="21" t="s">
        <v>45</v>
      </c>
      <c r="G22" s="21" t="s">
        <v>79</v>
      </c>
    </row>
    <row r="23">
      <c r="A23" s="15">
        <v>21.0</v>
      </c>
      <c r="B23" s="19" t="s">
        <v>110</v>
      </c>
      <c r="C23" s="20" t="s">
        <v>111</v>
      </c>
      <c r="D23" s="22" t="s">
        <v>112</v>
      </c>
      <c r="E23" s="22" t="s">
        <v>64</v>
      </c>
      <c r="F23" s="22" t="s">
        <v>45</v>
      </c>
      <c r="G23" s="22" t="s">
        <v>45</v>
      </c>
    </row>
  </sheetData>
  <dataValidations>
    <dataValidation type="list" allowBlank="1" sqref="G3:G23">
      <formula1>"Promedio,Valor mensual,N/A"</formula1>
    </dataValidation>
    <dataValidation type="list" allowBlank="1" sqref="F3:F23">
      <formula1>"$ Corrientes,$ Dic 2014,N/A"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63"/>
    <col customWidth="1" min="2" max="3" width="32.38"/>
    <col customWidth="1" min="4" max="4" width="47.25"/>
    <col customWidth="1" min="5" max="5" width="21.63"/>
    <col customWidth="1" min="6" max="7" width="12.5"/>
  </cols>
  <sheetData>
    <row r="1">
      <c r="A1" s="14" t="s">
        <v>35</v>
      </c>
      <c r="B1" s="14" t="s">
        <v>36</v>
      </c>
      <c r="C1" s="15" t="s">
        <v>67</v>
      </c>
      <c r="D1" s="15" t="s">
        <v>37</v>
      </c>
      <c r="E1" s="15" t="s">
        <v>38</v>
      </c>
      <c r="F1" s="15" t="s">
        <v>39</v>
      </c>
      <c r="G1" s="15" t="s">
        <v>40</v>
      </c>
      <c r="H1" s="13"/>
      <c r="I1" s="13"/>
      <c r="J1" s="13"/>
      <c r="K1" s="13"/>
      <c r="L1" s="13"/>
      <c r="M1" s="13"/>
      <c r="N1" s="13"/>
      <c r="O1" s="13"/>
      <c r="P1" s="13"/>
      <c r="Q1" s="13"/>
      <c r="R1" s="13"/>
      <c r="S1" s="13"/>
      <c r="T1" s="13"/>
      <c r="U1" s="13"/>
      <c r="V1" s="13"/>
      <c r="W1" s="13"/>
      <c r="X1" s="13"/>
      <c r="Y1" s="13"/>
      <c r="Z1" s="13"/>
      <c r="AA1" s="13"/>
    </row>
    <row r="2">
      <c r="A2" s="15">
        <v>1.0</v>
      </c>
      <c r="B2" s="16" t="s">
        <v>113</v>
      </c>
      <c r="C2" s="17" t="s">
        <v>42</v>
      </c>
      <c r="D2" s="18" t="s">
        <v>114</v>
      </c>
      <c r="E2" s="23" t="s">
        <v>44</v>
      </c>
      <c r="F2" s="18" t="s">
        <v>45</v>
      </c>
      <c r="G2" s="18" t="s">
        <v>45</v>
      </c>
      <c r="H2" s="13"/>
      <c r="I2" s="13"/>
      <c r="J2" s="13"/>
      <c r="K2" s="13"/>
      <c r="L2" s="13"/>
      <c r="M2" s="13"/>
      <c r="N2" s="13"/>
      <c r="O2" s="13"/>
      <c r="P2" s="13"/>
      <c r="Q2" s="13"/>
      <c r="R2" s="13"/>
      <c r="S2" s="13"/>
      <c r="T2" s="13"/>
      <c r="U2" s="13"/>
      <c r="V2" s="13"/>
      <c r="W2" s="13"/>
      <c r="X2" s="13"/>
      <c r="Y2" s="13"/>
      <c r="Z2" s="13"/>
      <c r="AA2" s="13"/>
    </row>
    <row r="3">
      <c r="A3" s="15">
        <v>2.0</v>
      </c>
      <c r="B3" s="16" t="s">
        <v>115</v>
      </c>
      <c r="C3" s="17" t="s">
        <v>42</v>
      </c>
      <c r="D3" s="18" t="s">
        <v>116</v>
      </c>
      <c r="E3" s="23" t="s">
        <v>44</v>
      </c>
      <c r="F3" s="18" t="s">
        <v>45</v>
      </c>
      <c r="G3" s="18" t="s">
        <v>45</v>
      </c>
      <c r="H3" s="13"/>
      <c r="I3" s="13"/>
      <c r="J3" s="13"/>
      <c r="K3" s="13"/>
      <c r="L3" s="13"/>
      <c r="M3" s="13"/>
      <c r="N3" s="13"/>
      <c r="O3" s="13"/>
      <c r="P3" s="13"/>
      <c r="Q3" s="13"/>
      <c r="R3" s="13"/>
      <c r="S3" s="13"/>
      <c r="T3" s="13"/>
      <c r="U3" s="13"/>
      <c r="V3" s="13"/>
      <c r="W3" s="13"/>
      <c r="X3" s="13"/>
      <c r="Y3" s="13"/>
      <c r="Z3" s="13"/>
      <c r="AA3" s="13"/>
    </row>
    <row r="4">
      <c r="A4" s="15">
        <v>3.0</v>
      </c>
      <c r="B4" s="16" t="s">
        <v>117</v>
      </c>
      <c r="C4" s="17" t="s">
        <v>42</v>
      </c>
      <c r="D4" s="18" t="s">
        <v>118</v>
      </c>
      <c r="E4" s="23" t="s">
        <v>44</v>
      </c>
      <c r="F4" s="18" t="s">
        <v>45</v>
      </c>
      <c r="G4" s="18" t="s">
        <v>79</v>
      </c>
      <c r="H4" s="13"/>
      <c r="I4" s="13"/>
      <c r="J4" s="13"/>
      <c r="K4" s="13"/>
      <c r="L4" s="13"/>
      <c r="M4" s="13"/>
      <c r="N4" s="13"/>
      <c r="O4" s="13"/>
      <c r="P4" s="13"/>
      <c r="Q4" s="13"/>
      <c r="R4" s="13"/>
      <c r="S4" s="13"/>
      <c r="T4" s="13"/>
      <c r="U4" s="13"/>
      <c r="V4" s="13"/>
      <c r="W4" s="13"/>
      <c r="X4" s="13"/>
      <c r="Y4" s="13"/>
      <c r="Z4" s="13"/>
      <c r="AA4" s="13"/>
    </row>
    <row r="5">
      <c r="A5" s="15">
        <v>4.0</v>
      </c>
      <c r="B5" s="16" t="s">
        <v>119</v>
      </c>
      <c r="C5" s="17" t="s">
        <v>42</v>
      </c>
      <c r="D5" s="18" t="s">
        <v>120</v>
      </c>
      <c r="E5" s="18" t="s">
        <v>44</v>
      </c>
      <c r="F5" s="18" t="s">
        <v>45</v>
      </c>
      <c r="G5" s="18" t="s">
        <v>46</v>
      </c>
      <c r="H5" s="13"/>
      <c r="I5" s="13"/>
      <c r="J5" s="13"/>
      <c r="K5" s="13"/>
      <c r="L5" s="13"/>
      <c r="M5" s="13"/>
      <c r="N5" s="13"/>
      <c r="O5" s="13"/>
      <c r="P5" s="13"/>
      <c r="Q5" s="13"/>
      <c r="R5" s="13"/>
      <c r="S5" s="13"/>
      <c r="T5" s="13"/>
      <c r="U5" s="13"/>
      <c r="V5" s="13"/>
      <c r="W5" s="13"/>
      <c r="X5" s="13"/>
      <c r="Y5" s="13"/>
      <c r="Z5" s="13"/>
      <c r="AA5" s="13"/>
    </row>
    <row r="6">
      <c r="A6" s="15">
        <v>5.0</v>
      </c>
      <c r="B6" s="16" t="s">
        <v>121</v>
      </c>
      <c r="C6" s="17" t="s">
        <v>42</v>
      </c>
      <c r="D6" s="18" t="s">
        <v>122</v>
      </c>
      <c r="E6" s="18" t="s">
        <v>44</v>
      </c>
      <c r="F6" s="18" t="s">
        <v>51</v>
      </c>
      <c r="G6" s="18" t="s">
        <v>79</v>
      </c>
      <c r="H6" s="13"/>
      <c r="I6" s="13"/>
      <c r="J6" s="13"/>
      <c r="K6" s="13"/>
      <c r="L6" s="13"/>
      <c r="M6" s="13"/>
      <c r="N6" s="13"/>
      <c r="O6" s="13"/>
      <c r="P6" s="13"/>
      <c r="Q6" s="13"/>
      <c r="R6" s="13"/>
      <c r="S6" s="13"/>
      <c r="T6" s="13"/>
      <c r="U6" s="13"/>
      <c r="V6" s="13"/>
      <c r="W6" s="13"/>
      <c r="X6" s="13"/>
      <c r="Y6" s="13"/>
      <c r="Z6" s="13"/>
      <c r="AA6" s="13"/>
    </row>
    <row r="7">
      <c r="A7" s="15">
        <v>6.0</v>
      </c>
      <c r="B7" s="16" t="s">
        <v>123</v>
      </c>
      <c r="C7" s="17" t="s">
        <v>42</v>
      </c>
      <c r="D7" s="18" t="s">
        <v>124</v>
      </c>
      <c r="E7" s="18" t="s">
        <v>44</v>
      </c>
      <c r="F7" s="18" t="s">
        <v>51</v>
      </c>
      <c r="G7" s="18" t="s">
        <v>79</v>
      </c>
      <c r="H7" s="13"/>
      <c r="I7" s="13"/>
      <c r="J7" s="13"/>
      <c r="K7" s="13"/>
      <c r="L7" s="13"/>
      <c r="M7" s="13"/>
      <c r="N7" s="13"/>
      <c r="O7" s="13"/>
      <c r="P7" s="13"/>
      <c r="Q7" s="13"/>
      <c r="R7" s="13"/>
      <c r="S7" s="13"/>
      <c r="T7" s="13"/>
      <c r="U7" s="13"/>
      <c r="V7" s="13"/>
      <c r="W7" s="13"/>
      <c r="X7" s="13"/>
      <c r="Y7" s="13"/>
      <c r="Z7" s="13"/>
      <c r="AA7" s="13"/>
    </row>
    <row r="8">
      <c r="A8" s="15">
        <v>7.0</v>
      </c>
      <c r="B8" s="16" t="s">
        <v>125</v>
      </c>
      <c r="C8" s="17" t="s">
        <v>42</v>
      </c>
      <c r="D8" s="18" t="s">
        <v>126</v>
      </c>
      <c r="E8" s="18" t="s">
        <v>44</v>
      </c>
      <c r="F8" s="18" t="s">
        <v>51</v>
      </c>
      <c r="G8" s="18" t="s">
        <v>46</v>
      </c>
      <c r="H8" s="13"/>
      <c r="I8" s="13"/>
      <c r="J8" s="13"/>
      <c r="K8" s="13"/>
      <c r="L8" s="13"/>
      <c r="M8" s="13"/>
      <c r="N8" s="13"/>
      <c r="O8" s="13"/>
      <c r="P8" s="13"/>
      <c r="Q8" s="13"/>
      <c r="R8" s="13"/>
      <c r="S8" s="13"/>
      <c r="T8" s="13"/>
      <c r="U8" s="13"/>
      <c r="V8" s="13"/>
      <c r="W8" s="13"/>
      <c r="X8" s="13"/>
      <c r="Y8" s="13"/>
      <c r="Z8" s="13"/>
      <c r="AA8" s="13"/>
    </row>
    <row r="9">
      <c r="A9" s="15">
        <v>8.0</v>
      </c>
      <c r="B9" s="16" t="s">
        <v>127</v>
      </c>
      <c r="C9" s="17" t="s">
        <v>42</v>
      </c>
      <c r="D9" s="18" t="s">
        <v>128</v>
      </c>
      <c r="E9" s="23" t="s">
        <v>44</v>
      </c>
      <c r="F9" s="18" t="s">
        <v>51</v>
      </c>
      <c r="G9" s="18" t="s">
        <v>46</v>
      </c>
      <c r="H9" s="13"/>
      <c r="I9" s="13"/>
      <c r="J9" s="13"/>
      <c r="K9" s="13"/>
      <c r="L9" s="13"/>
      <c r="M9" s="13"/>
      <c r="N9" s="13"/>
      <c r="O9" s="13"/>
      <c r="P9" s="13"/>
      <c r="Q9" s="13"/>
      <c r="R9" s="13"/>
      <c r="S9" s="13"/>
      <c r="T9" s="13"/>
      <c r="U9" s="13"/>
      <c r="V9" s="13"/>
      <c r="W9" s="13"/>
      <c r="X9" s="13"/>
      <c r="Y9" s="13"/>
      <c r="Z9" s="13"/>
      <c r="AA9" s="13"/>
    </row>
    <row r="10">
      <c r="A10" s="15">
        <v>9.0</v>
      </c>
      <c r="B10" s="16" t="s">
        <v>129</v>
      </c>
      <c r="C10" s="17" t="s">
        <v>130</v>
      </c>
      <c r="D10" s="24" t="s">
        <v>131</v>
      </c>
      <c r="E10" s="25" t="s">
        <v>44</v>
      </c>
      <c r="F10" s="24" t="s">
        <v>45</v>
      </c>
      <c r="G10" s="24" t="s">
        <v>45</v>
      </c>
      <c r="H10" s="13"/>
      <c r="I10" s="13"/>
      <c r="J10" s="13"/>
      <c r="K10" s="13"/>
      <c r="L10" s="13"/>
      <c r="M10" s="13"/>
      <c r="N10" s="13"/>
      <c r="O10" s="13"/>
      <c r="P10" s="13"/>
      <c r="Q10" s="13"/>
      <c r="R10" s="13"/>
      <c r="S10" s="13"/>
      <c r="T10" s="13"/>
      <c r="U10" s="13"/>
      <c r="V10" s="13"/>
      <c r="W10" s="13"/>
      <c r="X10" s="13"/>
      <c r="Y10" s="13"/>
      <c r="Z10" s="13"/>
      <c r="AA10" s="13"/>
    </row>
    <row r="11">
      <c r="A11" s="15">
        <v>10.0</v>
      </c>
      <c r="B11" s="16" t="s">
        <v>132</v>
      </c>
      <c r="C11" s="17" t="s">
        <v>133</v>
      </c>
      <c r="D11" s="24" t="s">
        <v>134</v>
      </c>
      <c r="E11" s="25" t="s">
        <v>44</v>
      </c>
      <c r="F11" s="24" t="s">
        <v>51</v>
      </c>
      <c r="G11" s="24" t="s">
        <v>79</v>
      </c>
      <c r="H11" s="13"/>
      <c r="I11" s="13"/>
      <c r="J11" s="13"/>
      <c r="K11" s="13"/>
      <c r="L11" s="13"/>
      <c r="M11" s="13"/>
      <c r="N11" s="13"/>
      <c r="O11" s="13"/>
      <c r="P11" s="13"/>
      <c r="Q11" s="13"/>
      <c r="R11" s="13"/>
      <c r="S11" s="13"/>
      <c r="T11" s="13"/>
      <c r="U11" s="13"/>
      <c r="V11" s="13"/>
      <c r="W11" s="13"/>
      <c r="X11" s="13"/>
      <c r="Y11" s="13"/>
      <c r="Z11" s="13"/>
      <c r="AA11" s="13"/>
    </row>
    <row r="12">
      <c r="A12" s="15">
        <v>11.0</v>
      </c>
      <c r="B12" s="16" t="s">
        <v>135</v>
      </c>
      <c r="C12" s="17" t="s">
        <v>136</v>
      </c>
      <c r="D12" s="24" t="s">
        <v>137</v>
      </c>
      <c r="E12" s="25" t="s">
        <v>44</v>
      </c>
      <c r="F12" s="24" t="s">
        <v>51</v>
      </c>
      <c r="G12" s="24" t="s">
        <v>46</v>
      </c>
      <c r="H12" s="13"/>
      <c r="I12" s="13"/>
      <c r="J12" s="13"/>
      <c r="K12" s="13"/>
      <c r="L12" s="13"/>
      <c r="M12" s="13"/>
      <c r="N12" s="13"/>
      <c r="O12" s="13"/>
      <c r="P12" s="13"/>
      <c r="Q12" s="13"/>
      <c r="R12" s="13"/>
      <c r="S12" s="13"/>
      <c r="T12" s="13"/>
      <c r="U12" s="13"/>
      <c r="V12" s="13"/>
      <c r="W12" s="13"/>
      <c r="X12" s="13"/>
      <c r="Y12" s="13"/>
      <c r="Z12" s="13"/>
      <c r="AA12" s="13"/>
    </row>
    <row r="13">
      <c r="A13" s="15">
        <v>12.0</v>
      </c>
      <c r="B13" s="16" t="s">
        <v>138</v>
      </c>
      <c r="C13" s="17" t="s">
        <v>139</v>
      </c>
      <c r="D13" s="24" t="s">
        <v>140</v>
      </c>
      <c r="E13" s="25" t="s">
        <v>44</v>
      </c>
      <c r="F13" s="24" t="s">
        <v>51</v>
      </c>
      <c r="G13" s="24" t="s">
        <v>46</v>
      </c>
      <c r="H13" s="13"/>
      <c r="I13" s="13"/>
      <c r="J13" s="13"/>
      <c r="K13" s="13"/>
      <c r="L13" s="13"/>
      <c r="M13" s="13"/>
      <c r="N13" s="13"/>
      <c r="O13" s="13"/>
      <c r="P13" s="13"/>
      <c r="Q13" s="13"/>
      <c r="R13" s="13"/>
      <c r="S13" s="13"/>
      <c r="T13" s="13"/>
      <c r="U13" s="13"/>
      <c r="V13" s="13"/>
      <c r="W13" s="13"/>
      <c r="X13" s="13"/>
      <c r="Y13" s="13"/>
      <c r="Z13" s="13"/>
      <c r="AA13" s="13"/>
    </row>
    <row r="14">
      <c r="A14" s="15">
        <v>13.0</v>
      </c>
      <c r="B14" s="16" t="s">
        <v>141</v>
      </c>
      <c r="C14" s="17" t="s">
        <v>142</v>
      </c>
      <c r="D14" s="24" t="s">
        <v>143</v>
      </c>
      <c r="E14" s="25" t="s">
        <v>44</v>
      </c>
      <c r="F14" s="24" t="s">
        <v>51</v>
      </c>
      <c r="G14" s="24" t="s">
        <v>79</v>
      </c>
      <c r="H14" s="13"/>
      <c r="I14" s="13"/>
      <c r="J14" s="13"/>
      <c r="K14" s="13"/>
      <c r="L14" s="13"/>
      <c r="M14" s="13"/>
      <c r="N14" s="13"/>
      <c r="O14" s="13"/>
      <c r="P14" s="13"/>
      <c r="Q14" s="13"/>
      <c r="R14" s="13"/>
      <c r="S14" s="13"/>
      <c r="T14" s="13"/>
      <c r="U14" s="13"/>
      <c r="V14" s="13"/>
      <c r="W14" s="13"/>
      <c r="X14" s="13"/>
      <c r="Y14" s="13"/>
      <c r="Z14" s="13"/>
      <c r="AA14" s="13"/>
    </row>
    <row r="15">
      <c r="A15" s="15">
        <v>14.0</v>
      </c>
      <c r="B15" s="16" t="s">
        <v>144</v>
      </c>
      <c r="C15" s="26" t="s">
        <v>42</v>
      </c>
      <c r="D15" s="18" t="s">
        <v>145</v>
      </c>
      <c r="E15" s="23" t="s">
        <v>44</v>
      </c>
      <c r="F15" s="18" t="s">
        <v>45</v>
      </c>
      <c r="G15" s="18" t="s">
        <v>45</v>
      </c>
      <c r="H15" s="13"/>
      <c r="I15" s="13"/>
      <c r="J15" s="13"/>
      <c r="K15" s="13"/>
      <c r="L15" s="13"/>
      <c r="M15" s="13"/>
      <c r="N15" s="13"/>
      <c r="O15" s="13"/>
      <c r="P15" s="13"/>
      <c r="Q15" s="13"/>
      <c r="R15" s="13"/>
      <c r="S15" s="13"/>
      <c r="T15" s="13"/>
      <c r="U15" s="13"/>
      <c r="V15" s="13"/>
      <c r="W15" s="13"/>
      <c r="X15" s="13"/>
      <c r="Y15" s="13"/>
      <c r="Z15" s="13"/>
      <c r="AA15" s="13"/>
    </row>
    <row r="16">
      <c r="A16" s="15">
        <v>15.0</v>
      </c>
      <c r="B16" s="16" t="s">
        <v>146</v>
      </c>
      <c r="C16" s="26" t="s">
        <v>42</v>
      </c>
      <c r="D16" s="18" t="s">
        <v>147</v>
      </c>
      <c r="E16" s="23" t="s">
        <v>44</v>
      </c>
      <c r="F16" s="18" t="s">
        <v>45</v>
      </c>
      <c r="G16" s="18" t="s">
        <v>45</v>
      </c>
      <c r="H16" s="13"/>
      <c r="I16" s="13"/>
      <c r="J16" s="13"/>
      <c r="K16" s="13"/>
      <c r="L16" s="13"/>
      <c r="M16" s="13"/>
      <c r="N16" s="13"/>
      <c r="O16" s="13"/>
      <c r="P16" s="13"/>
      <c r="Q16" s="13"/>
      <c r="R16" s="13"/>
      <c r="S16" s="13"/>
      <c r="T16" s="13"/>
      <c r="U16" s="13"/>
      <c r="V16" s="13"/>
      <c r="W16" s="13"/>
      <c r="X16" s="13"/>
      <c r="Y16" s="13"/>
      <c r="Z16" s="13"/>
      <c r="AA16" s="13"/>
    </row>
    <row r="17">
      <c r="A17" s="15">
        <v>16.0</v>
      </c>
      <c r="B17" s="16" t="s">
        <v>148</v>
      </c>
      <c r="C17" s="26" t="s">
        <v>42</v>
      </c>
      <c r="D17" s="18" t="s">
        <v>149</v>
      </c>
      <c r="E17" s="23" t="s">
        <v>44</v>
      </c>
      <c r="F17" s="18" t="s">
        <v>51</v>
      </c>
      <c r="G17" s="18" t="s">
        <v>45</v>
      </c>
      <c r="H17" s="13"/>
      <c r="I17" s="13"/>
      <c r="J17" s="13"/>
      <c r="K17" s="13"/>
      <c r="L17" s="13"/>
      <c r="M17" s="13"/>
      <c r="N17" s="13"/>
      <c r="O17" s="13"/>
      <c r="P17" s="13"/>
      <c r="Q17" s="13"/>
      <c r="R17" s="13"/>
      <c r="S17" s="13"/>
      <c r="T17" s="13"/>
      <c r="U17" s="13"/>
      <c r="V17" s="13"/>
      <c r="W17" s="13"/>
      <c r="X17" s="13"/>
      <c r="Y17" s="13"/>
      <c r="Z17" s="13"/>
      <c r="AA17" s="13"/>
    </row>
    <row r="18">
      <c r="A18" s="15">
        <v>17.0</v>
      </c>
      <c r="B18" s="16" t="s">
        <v>150</v>
      </c>
      <c r="C18" s="26" t="s">
        <v>42</v>
      </c>
      <c r="D18" s="18" t="s">
        <v>151</v>
      </c>
      <c r="E18" s="23" t="s">
        <v>44</v>
      </c>
      <c r="F18" s="18" t="s">
        <v>51</v>
      </c>
      <c r="G18" s="18" t="s">
        <v>45</v>
      </c>
      <c r="H18" s="13"/>
      <c r="I18" s="13"/>
      <c r="J18" s="13"/>
      <c r="K18" s="13"/>
      <c r="L18" s="13"/>
      <c r="M18" s="13"/>
      <c r="N18" s="13"/>
      <c r="O18" s="13"/>
      <c r="P18" s="13"/>
      <c r="Q18" s="13"/>
      <c r="R18" s="13"/>
      <c r="S18" s="13"/>
      <c r="T18" s="13"/>
      <c r="U18" s="13"/>
      <c r="V18" s="13"/>
      <c r="W18" s="13"/>
      <c r="X18" s="13"/>
      <c r="Y18" s="13"/>
      <c r="Z18" s="13"/>
      <c r="AA18" s="13"/>
    </row>
    <row r="19">
      <c r="A19" s="15">
        <v>18.0</v>
      </c>
      <c r="B19" s="16" t="s">
        <v>152</v>
      </c>
      <c r="C19" s="26" t="s">
        <v>42</v>
      </c>
      <c r="D19" s="18" t="s">
        <v>153</v>
      </c>
      <c r="E19" s="23" t="s">
        <v>44</v>
      </c>
      <c r="F19" s="18" t="s">
        <v>45</v>
      </c>
      <c r="G19" s="18" t="s">
        <v>45</v>
      </c>
      <c r="H19" s="13"/>
      <c r="I19" s="13"/>
      <c r="J19" s="13"/>
      <c r="K19" s="13"/>
      <c r="L19" s="13"/>
      <c r="M19" s="13"/>
      <c r="N19" s="13"/>
      <c r="O19" s="13"/>
      <c r="P19" s="13"/>
      <c r="Q19" s="13"/>
      <c r="R19" s="13"/>
      <c r="S19" s="13"/>
      <c r="T19" s="13"/>
      <c r="U19" s="13"/>
      <c r="V19" s="13"/>
      <c r="W19" s="13"/>
      <c r="X19" s="13"/>
      <c r="Y19" s="13"/>
      <c r="Z19" s="13"/>
      <c r="AA19" s="13"/>
    </row>
    <row r="20">
      <c r="A20" s="15">
        <v>19.0</v>
      </c>
      <c r="B20" s="16" t="s">
        <v>154</v>
      </c>
      <c r="C20" s="26" t="s">
        <v>42</v>
      </c>
      <c r="D20" s="18" t="s">
        <v>155</v>
      </c>
      <c r="E20" s="18" t="s">
        <v>44</v>
      </c>
      <c r="F20" s="18" t="s">
        <v>45</v>
      </c>
      <c r="G20" s="18" t="s">
        <v>46</v>
      </c>
      <c r="H20" s="13"/>
      <c r="I20" s="13"/>
      <c r="J20" s="13"/>
      <c r="K20" s="13"/>
      <c r="L20" s="13"/>
      <c r="M20" s="13"/>
      <c r="N20" s="13"/>
      <c r="O20" s="13"/>
      <c r="P20" s="13"/>
      <c r="Q20" s="13"/>
      <c r="R20" s="13"/>
      <c r="S20" s="13"/>
      <c r="T20" s="13"/>
      <c r="U20" s="13"/>
      <c r="V20" s="13"/>
      <c r="W20" s="13"/>
      <c r="X20" s="13"/>
      <c r="Y20" s="13"/>
      <c r="Z20" s="13"/>
      <c r="AA20" s="13"/>
    </row>
    <row r="21">
      <c r="A21" s="15">
        <v>20.0</v>
      </c>
      <c r="B21" s="16" t="s">
        <v>156</v>
      </c>
      <c r="C21" s="26" t="s">
        <v>42</v>
      </c>
      <c r="D21" s="18" t="s">
        <v>157</v>
      </c>
      <c r="E21" s="18" t="s">
        <v>44</v>
      </c>
      <c r="F21" s="18" t="s">
        <v>51</v>
      </c>
      <c r="G21" s="18" t="s">
        <v>79</v>
      </c>
      <c r="H21" s="13"/>
      <c r="I21" s="13"/>
      <c r="J21" s="13"/>
      <c r="K21" s="13"/>
      <c r="L21" s="13"/>
      <c r="M21" s="13"/>
      <c r="N21" s="13"/>
      <c r="O21" s="13"/>
      <c r="P21" s="13"/>
      <c r="Q21" s="13"/>
      <c r="R21" s="13"/>
      <c r="S21" s="13"/>
      <c r="T21" s="13"/>
      <c r="U21" s="13"/>
      <c r="V21" s="13"/>
      <c r="W21" s="13"/>
      <c r="X21" s="13"/>
      <c r="Y21" s="13"/>
      <c r="Z21" s="13"/>
      <c r="AA21" s="13"/>
    </row>
    <row r="22">
      <c r="A22" s="15">
        <v>21.0</v>
      </c>
      <c r="B22" s="16" t="s">
        <v>158</v>
      </c>
      <c r="C22" s="26" t="s">
        <v>42</v>
      </c>
      <c r="D22" s="18" t="s">
        <v>159</v>
      </c>
      <c r="E22" s="23" t="s">
        <v>44</v>
      </c>
      <c r="F22" s="18" t="s">
        <v>51</v>
      </c>
      <c r="G22" s="18" t="s">
        <v>79</v>
      </c>
      <c r="H22" s="13"/>
      <c r="I22" s="13"/>
      <c r="J22" s="13"/>
      <c r="K22" s="13"/>
      <c r="L22" s="13"/>
      <c r="M22" s="13"/>
      <c r="N22" s="13"/>
      <c r="O22" s="13"/>
      <c r="P22" s="13"/>
      <c r="Q22" s="13"/>
      <c r="R22" s="13"/>
      <c r="S22" s="13"/>
      <c r="T22" s="13"/>
      <c r="U22" s="13"/>
      <c r="V22" s="13"/>
      <c r="W22" s="13"/>
      <c r="X22" s="13"/>
      <c r="Y22" s="13"/>
      <c r="Z22" s="13"/>
      <c r="AA22" s="13"/>
    </row>
    <row r="23">
      <c r="A23" s="15">
        <v>22.0</v>
      </c>
      <c r="B23" s="16" t="s">
        <v>160</v>
      </c>
      <c r="C23" s="26" t="s">
        <v>42</v>
      </c>
      <c r="D23" s="18" t="s">
        <v>161</v>
      </c>
      <c r="E23" s="18" t="s">
        <v>44</v>
      </c>
      <c r="F23" s="18" t="s">
        <v>45</v>
      </c>
      <c r="G23" s="18" t="s">
        <v>79</v>
      </c>
      <c r="H23" s="13"/>
      <c r="I23" s="13"/>
      <c r="J23" s="13"/>
      <c r="K23" s="13"/>
      <c r="L23" s="13"/>
      <c r="M23" s="13"/>
      <c r="N23" s="13"/>
      <c r="O23" s="13"/>
      <c r="P23" s="13"/>
      <c r="Q23" s="13"/>
      <c r="R23" s="13"/>
      <c r="S23" s="13"/>
      <c r="T23" s="13"/>
      <c r="U23" s="13"/>
      <c r="V23" s="13"/>
      <c r="W23" s="13"/>
      <c r="X23" s="13"/>
      <c r="Y23" s="13"/>
      <c r="Z23" s="13"/>
      <c r="AA23" s="13"/>
    </row>
    <row r="24">
      <c r="A24" s="15">
        <v>23.0</v>
      </c>
      <c r="B24" s="16" t="s">
        <v>162</v>
      </c>
      <c r="C24" s="26" t="s">
        <v>42</v>
      </c>
      <c r="D24" s="18" t="s">
        <v>163</v>
      </c>
      <c r="E24" s="18" t="s">
        <v>64</v>
      </c>
      <c r="F24" s="18" t="s">
        <v>45</v>
      </c>
      <c r="G24" s="18" t="s">
        <v>79</v>
      </c>
      <c r="H24" s="13"/>
      <c r="I24" s="13"/>
      <c r="J24" s="13"/>
      <c r="K24" s="13"/>
      <c r="L24" s="13"/>
      <c r="M24" s="13"/>
      <c r="N24" s="13"/>
      <c r="O24" s="13"/>
      <c r="P24" s="13"/>
      <c r="Q24" s="13"/>
      <c r="R24" s="13"/>
      <c r="S24" s="13"/>
      <c r="T24" s="13"/>
      <c r="U24" s="13"/>
      <c r="V24" s="13"/>
      <c r="W24" s="13"/>
      <c r="X24" s="13"/>
      <c r="Y24" s="13"/>
      <c r="Z24" s="13"/>
      <c r="AA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dataValidations>
    <dataValidation type="list" allowBlank="1" sqref="G2:G24">
      <formula1>"Promedio,Valor mensual,N/A"</formula1>
    </dataValidation>
    <dataValidation type="list" allowBlank="1" sqref="F2:F24">
      <formula1>"$ Corrientes,$ Dic 2014,N/A"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5"/>
    <col customWidth="1" min="2" max="3" width="28.25"/>
    <col customWidth="1" min="4" max="4" width="47.38"/>
    <col customWidth="1" min="5" max="5" width="24.25"/>
    <col customWidth="1" min="6" max="8" width="12.38"/>
  </cols>
  <sheetData>
    <row r="1">
      <c r="A1" s="27" t="s">
        <v>35</v>
      </c>
      <c r="B1" s="27" t="s">
        <v>36</v>
      </c>
      <c r="C1" s="27" t="str">
        <f>'Formato 24'!C1</f>
        <v>Plantilla complemento </v>
      </c>
      <c r="D1" s="28" t="s">
        <v>37</v>
      </c>
      <c r="E1" s="28" t="s">
        <v>38</v>
      </c>
      <c r="F1" s="28" t="s">
        <v>39</v>
      </c>
      <c r="G1" s="28" t="s">
        <v>40</v>
      </c>
      <c r="H1" s="28" t="s">
        <v>164</v>
      </c>
      <c r="I1" s="13"/>
      <c r="J1" s="13"/>
      <c r="K1" s="13"/>
      <c r="L1" s="13"/>
      <c r="M1" s="13"/>
      <c r="N1" s="13"/>
      <c r="O1" s="13"/>
      <c r="P1" s="13"/>
      <c r="Q1" s="13"/>
      <c r="R1" s="13"/>
      <c r="S1" s="13"/>
      <c r="T1" s="13"/>
      <c r="U1" s="13"/>
      <c r="V1" s="13"/>
      <c r="W1" s="13"/>
      <c r="X1" s="13"/>
      <c r="Y1" s="13"/>
      <c r="Z1" s="13"/>
      <c r="AA1" s="13"/>
      <c r="AB1" s="13"/>
    </row>
    <row r="2">
      <c r="A2" s="28">
        <v>1.0</v>
      </c>
      <c r="B2" s="29" t="s">
        <v>165</v>
      </c>
      <c r="C2" s="30" t="s">
        <v>42</v>
      </c>
      <c r="D2" s="18" t="s">
        <v>166</v>
      </c>
      <c r="E2" s="31" t="s">
        <v>70</v>
      </c>
      <c r="F2" s="31" t="s">
        <v>45</v>
      </c>
      <c r="G2" s="31" t="s">
        <v>45</v>
      </c>
      <c r="H2" s="31" t="s">
        <v>167</v>
      </c>
      <c r="I2" s="13"/>
      <c r="J2" s="13"/>
      <c r="K2" s="13"/>
      <c r="L2" s="13"/>
      <c r="M2" s="13"/>
      <c r="N2" s="13"/>
      <c r="O2" s="13"/>
      <c r="P2" s="13"/>
      <c r="Q2" s="13"/>
      <c r="R2" s="13"/>
      <c r="S2" s="13"/>
      <c r="T2" s="13"/>
      <c r="U2" s="13"/>
      <c r="V2" s="13"/>
      <c r="W2" s="13"/>
      <c r="X2" s="13"/>
      <c r="Y2" s="13"/>
      <c r="Z2" s="13"/>
      <c r="AA2" s="13"/>
      <c r="AB2" s="13"/>
    </row>
    <row r="3">
      <c r="A3" s="28">
        <v>2.0</v>
      </c>
      <c r="B3" s="29" t="s">
        <v>168</v>
      </c>
      <c r="C3" s="30" t="s">
        <v>42</v>
      </c>
      <c r="D3" s="31" t="s">
        <v>169</v>
      </c>
      <c r="E3" s="31" t="s">
        <v>70</v>
      </c>
      <c r="F3" s="31" t="s">
        <v>45</v>
      </c>
      <c r="G3" s="31" t="s">
        <v>45</v>
      </c>
      <c r="H3" s="31" t="s">
        <v>167</v>
      </c>
      <c r="I3" s="13"/>
      <c r="J3" s="13"/>
      <c r="K3" s="13"/>
      <c r="L3" s="13"/>
      <c r="M3" s="13"/>
      <c r="N3" s="13"/>
      <c r="O3" s="13"/>
      <c r="P3" s="13"/>
      <c r="Q3" s="13"/>
      <c r="R3" s="13"/>
      <c r="S3" s="13"/>
      <c r="T3" s="13"/>
      <c r="U3" s="13"/>
      <c r="V3" s="13"/>
      <c r="W3" s="13"/>
      <c r="X3" s="13"/>
      <c r="Y3" s="13"/>
      <c r="Z3" s="13"/>
      <c r="AA3" s="13"/>
      <c r="AB3" s="13"/>
    </row>
    <row r="4">
      <c r="A4" s="28">
        <v>3.0</v>
      </c>
      <c r="B4" s="29" t="s">
        <v>170</v>
      </c>
      <c r="C4" s="30" t="s">
        <v>171</v>
      </c>
      <c r="D4" s="32" t="s">
        <v>172</v>
      </c>
      <c r="E4" s="32" t="s">
        <v>70</v>
      </c>
      <c r="F4" s="32" t="s">
        <v>45</v>
      </c>
      <c r="G4" s="32" t="s">
        <v>79</v>
      </c>
      <c r="H4" s="32" t="s">
        <v>167</v>
      </c>
      <c r="I4" s="13"/>
      <c r="J4" s="13"/>
      <c r="K4" s="13"/>
      <c r="L4" s="13"/>
      <c r="M4" s="13"/>
      <c r="N4" s="13"/>
      <c r="O4" s="13"/>
      <c r="P4" s="13"/>
      <c r="Q4" s="13"/>
      <c r="R4" s="13"/>
      <c r="S4" s="13"/>
      <c r="T4" s="13"/>
      <c r="U4" s="13"/>
      <c r="V4" s="13"/>
      <c r="W4" s="13"/>
      <c r="X4" s="13"/>
      <c r="Y4" s="13"/>
      <c r="Z4" s="13"/>
      <c r="AA4" s="13"/>
      <c r="AB4" s="13"/>
    </row>
    <row r="5">
      <c r="A5" s="28">
        <v>4.0</v>
      </c>
      <c r="B5" s="29" t="s">
        <v>173</v>
      </c>
      <c r="C5" s="30" t="s">
        <v>174</v>
      </c>
      <c r="D5" s="32" t="s">
        <v>175</v>
      </c>
      <c r="E5" s="32" t="s">
        <v>70</v>
      </c>
      <c r="F5" s="32" t="s">
        <v>45</v>
      </c>
      <c r="G5" s="32" t="s">
        <v>79</v>
      </c>
      <c r="H5" s="32" t="s">
        <v>167</v>
      </c>
      <c r="I5" s="13"/>
      <c r="J5" s="13"/>
      <c r="K5" s="13"/>
      <c r="L5" s="13"/>
      <c r="M5" s="13"/>
      <c r="N5" s="13"/>
      <c r="O5" s="13"/>
      <c r="P5" s="13"/>
      <c r="Q5" s="13"/>
      <c r="R5" s="13"/>
      <c r="S5" s="13"/>
      <c r="T5" s="13"/>
      <c r="U5" s="13"/>
      <c r="V5" s="13"/>
      <c r="W5" s="13"/>
      <c r="X5" s="13"/>
      <c r="Y5" s="13"/>
      <c r="Z5" s="13"/>
      <c r="AA5" s="13"/>
      <c r="AB5" s="13"/>
    </row>
    <row r="6">
      <c r="A6" s="28">
        <v>5.0</v>
      </c>
      <c r="B6" s="29" t="s">
        <v>176</v>
      </c>
      <c r="C6" s="30" t="s">
        <v>42</v>
      </c>
      <c r="D6" s="31" t="s">
        <v>177</v>
      </c>
      <c r="E6" s="31" t="s">
        <v>70</v>
      </c>
      <c r="F6" s="31" t="s">
        <v>45</v>
      </c>
      <c r="G6" s="31" t="s">
        <v>46</v>
      </c>
      <c r="H6" s="31" t="s">
        <v>167</v>
      </c>
      <c r="I6" s="13"/>
      <c r="J6" s="13"/>
      <c r="K6" s="13"/>
      <c r="L6" s="13"/>
      <c r="M6" s="13"/>
      <c r="N6" s="13"/>
      <c r="O6" s="13"/>
      <c r="P6" s="13"/>
      <c r="Q6" s="13"/>
      <c r="R6" s="13"/>
      <c r="S6" s="13"/>
      <c r="T6" s="13"/>
      <c r="U6" s="13"/>
      <c r="V6" s="13"/>
      <c r="W6" s="13"/>
      <c r="X6" s="13"/>
      <c r="Y6" s="13"/>
      <c r="Z6" s="13"/>
      <c r="AA6" s="13"/>
      <c r="AB6" s="13"/>
    </row>
    <row r="7">
      <c r="A7" s="28">
        <v>6.0</v>
      </c>
      <c r="B7" s="29" t="s">
        <v>178</v>
      </c>
      <c r="C7" s="30" t="s">
        <v>42</v>
      </c>
      <c r="D7" s="31" t="s">
        <v>179</v>
      </c>
      <c r="E7" s="31" t="s">
        <v>70</v>
      </c>
      <c r="F7" s="31" t="s">
        <v>51</v>
      </c>
      <c r="G7" s="31" t="s">
        <v>79</v>
      </c>
      <c r="H7" s="31" t="s">
        <v>167</v>
      </c>
      <c r="I7" s="13"/>
      <c r="J7" s="13"/>
      <c r="K7" s="13"/>
      <c r="L7" s="13"/>
      <c r="M7" s="13"/>
      <c r="N7" s="13"/>
      <c r="O7" s="13"/>
      <c r="P7" s="13"/>
      <c r="Q7" s="13"/>
      <c r="R7" s="13"/>
      <c r="S7" s="13"/>
      <c r="T7" s="13"/>
      <c r="U7" s="13"/>
      <c r="V7" s="13"/>
      <c r="W7" s="13"/>
      <c r="X7" s="13"/>
      <c r="Y7" s="13"/>
      <c r="Z7" s="13"/>
      <c r="AA7" s="13"/>
      <c r="AB7" s="13"/>
    </row>
    <row r="8">
      <c r="A8" s="28">
        <v>7.0</v>
      </c>
      <c r="B8" s="33" t="s">
        <v>180</v>
      </c>
      <c r="C8" s="30" t="s">
        <v>42</v>
      </c>
      <c r="D8" s="31" t="s">
        <v>181</v>
      </c>
      <c r="E8" s="31" t="s">
        <v>70</v>
      </c>
      <c r="F8" s="31" t="s">
        <v>45</v>
      </c>
      <c r="G8" s="31" t="s">
        <v>79</v>
      </c>
      <c r="H8" s="31" t="s">
        <v>167</v>
      </c>
      <c r="I8" s="13"/>
      <c r="J8" s="13"/>
      <c r="K8" s="13"/>
      <c r="L8" s="13"/>
      <c r="M8" s="13"/>
      <c r="N8" s="13"/>
      <c r="O8" s="13"/>
      <c r="P8" s="13"/>
      <c r="Q8" s="13"/>
      <c r="R8" s="13"/>
      <c r="S8" s="13"/>
      <c r="T8" s="13"/>
      <c r="U8" s="13"/>
      <c r="V8" s="13"/>
      <c r="W8" s="13"/>
      <c r="X8" s="13"/>
      <c r="Y8" s="13"/>
      <c r="Z8" s="13"/>
      <c r="AA8" s="13"/>
      <c r="AB8" s="13"/>
    </row>
    <row r="9">
      <c r="A9" s="28">
        <v>8.0</v>
      </c>
      <c r="B9" s="29" t="s">
        <v>182</v>
      </c>
      <c r="C9" s="30" t="s">
        <v>42</v>
      </c>
      <c r="D9" s="31" t="s">
        <v>183</v>
      </c>
      <c r="E9" s="31" t="s">
        <v>70</v>
      </c>
      <c r="F9" s="31" t="s">
        <v>51</v>
      </c>
      <c r="G9" s="31" t="s">
        <v>79</v>
      </c>
      <c r="H9" s="31" t="s">
        <v>167</v>
      </c>
      <c r="I9" s="13"/>
      <c r="J9" s="13"/>
      <c r="K9" s="13"/>
      <c r="L9" s="13"/>
      <c r="M9" s="13"/>
      <c r="N9" s="13"/>
      <c r="O9" s="13"/>
      <c r="P9" s="13"/>
      <c r="Q9" s="13"/>
      <c r="R9" s="13"/>
      <c r="S9" s="13"/>
      <c r="T9" s="13"/>
      <c r="U9" s="13"/>
      <c r="V9" s="13"/>
      <c r="W9" s="13"/>
      <c r="X9" s="13"/>
      <c r="Y9" s="13"/>
      <c r="Z9" s="13"/>
      <c r="AA9" s="13"/>
      <c r="AB9" s="13"/>
    </row>
    <row r="10">
      <c r="A10" s="28">
        <v>9.0</v>
      </c>
      <c r="B10" s="29" t="s">
        <v>184</v>
      </c>
      <c r="C10" s="30" t="s">
        <v>42</v>
      </c>
      <c r="D10" s="31" t="s">
        <v>185</v>
      </c>
      <c r="E10" s="31" t="s">
        <v>70</v>
      </c>
      <c r="F10" s="31" t="s">
        <v>51</v>
      </c>
      <c r="G10" s="31" t="s">
        <v>79</v>
      </c>
      <c r="H10" s="31" t="s">
        <v>167</v>
      </c>
      <c r="I10" s="13"/>
      <c r="J10" s="13"/>
      <c r="K10" s="13"/>
      <c r="L10" s="13"/>
      <c r="M10" s="13"/>
      <c r="N10" s="13"/>
      <c r="O10" s="13"/>
      <c r="P10" s="13"/>
      <c r="Q10" s="13"/>
      <c r="R10" s="13"/>
      <c r="S10" s="13"/>
      <c r="T10" s="13"/>
      <c r="U10" s="13"/>
      <c r="V10" s="13"/>
      <c r="W10" s="13"/>
      <c r="X10" s="13"/>
      <c r="Y10" s="13"/>
      <c r="Z10" s="13"/>
      <c r="AA10" s="13"/>
      <c r="AB10" s="13"/>
    </row>
    <row r="11">
      <c r="A11" s="28">
        <v>10.0</v>
      </c>
      <c r="B11" s="29" t="s">
        <v>186</v>
      </c>
      <c r="C11" s="33" t="s">
        <v>187</v>
      </c>
      <c r="D11" s="32" t="s">
        <v>188</v>
      </c>
      <c r="E11" s="32" t="s">
        <v>70</v>
      </c>
      <c r="F11" s="32" t="s">
        <v>45</v>
      </c>
      <c r="G11" s="32" t="s">
        <v>45</v>
      </c>
      <c r="H11" s="32" t="s">
        <v>189</v>
      </c>
      <c r="I11" s="13"/>
      <c r="J11" s="13"/>
      <c r="K11" s="13"/>
      <c r="L11" s="13"/>
      <c r="M11" s="13"/>
      <c r="N11" s="13"/>
      <c r="O11" s="13"/>
      <c r="P11" s="13"/>
      <c r="Q11" s="13"/>
      <c r="R11" s="13"/>
      <c r="S11" s="13"/>
      <c r="T11" s="13"/>
      <c r="U11" s="13"/>
      <c r="V11" s="13"/>
      <c r="W11" s="13"/>
      <c r="X11" s="13"/>
      <c r="Y11" s="13"/>
      <c r="Z11" s="13"/>
      <c r="AA11" s="13"/>
      <c r="AB11" s="13"/>
    </row>
    <row r="12">
      <c r="A12" s="28">
        <v>11.0</v>
      </c>
      <c r="B12" s="29" t="s">
        <v>190</v>
      </c>
      <c r="C12" s="33" t="s">
        <v>191</v>
      </c>
      <c r="D12" s="32" t="s">
        <v>192</v>
      </c>
      <c r="E12" s="32" t="s">
        <v>70</v>
      </c>
      <c r="F12" s="32" t="s">
        <v>45</v>
      </c>
      <c r="G12" s="32" t="s">
        <v>45</v>
      </c>
      <c r="H12" s="32" t="s">
        <v>189</v>
      </c>
      <c r="I12" s="13"/>
      <c r="J12" s="13"/>
      <c r="K12" s="13"/>
      <c r="L12" s="13"/>
      <c r="M12" s="13"/>
      <c r="N12" s="13"/>
      <c r="O12" s="13"/>
      <c r="P12" s="13"/>
      <c r="Q12" s="13"/>
      <c r="R12" s="13"/>
      <c r="S12" s="13"/>
      <c r="T12" s="13"/>
      <c r="U12" s="13"/>
      <c r="V12" s="13"/>
      <c r="W12" s="13"/>
      <c r="X12" s="13"/>
      <c r="Y12" s="13"/>
      <c r="Z12" s="13"/>
      <c r="AA12" s="13"/>
      <c r="AB12" s="13"/>
    </row>
    <row r="13" ht="66.75" customHeight="1">
      <c r="A13" s="28">
        <v>12.0</v>
      </c>
      <c r="B13" s="29" t="s">
        <v>193</v>
      </c>
      <c r="C13" s="33" t="s">
        <v>194</v>
      </c>
      <c r="D13" s="32" t="s">
        <v>195</v>
      </c>
      <c r="E13" s="32" t="s">
        <v>70</v>
      </c>
      <c r="F13" s="32" t="s">
        <v>51</v>
      </c>
      <c r="G13" s="32" t="s">
        <v>45</v>
      </c>
      <c r="H13" s="32" t="s">
        <v>189</v>
      </c>
      <c r="I13" s="13"/>
      <c r="J13" s="13"/>
      <c r="K13" s="13"/>
      <c r="L13" s="13"/>
      <c r="M13" s="13"/>
      <c r="N13" s="13"/>
      <c r="O13" s="13"/>
      <c r="P13" s="13"/>
      <c r="Q13" s="13"/>
      <c r="R13" s="13"/>
      <c r="S13" s="13"/>
      <c r="T13" s="13"/>
      <c r="U13" s="13"/>
      <c r="V13" s="13"/>
      <c r="W13" s="13"/>
      <c r="X13" s="13"/>
      <c r="Y13" s="13"/>
      <c r="Z13" s="13"/>
      <c r="AA13" s="13"/>
      <c r="AB13" s="13"/>
    </row>
    <row r="14">
      <c r="A14" s="28">
        <v>13.0</v>
      </c>
      <c r="B14" s="29" t="s">
        <v>196</v>
      </c>
      <c r="C14" s="30" t="s">
        <v>42</v>
      </c>
      <c r="D14" s="31" t="s">
        <v>197</v>
      </c>
      <c r="E14" s="31" t="s">
        <v>70</v>
      </c>
      <c r="F14" s="31" t="s">
        <v>51</v>
      </c>
      <c r="G14" s="31" t="s">
        <v>45</v>
      </c>
      <c r="H14" s="31" t="s">
        <v>189</v>
      </c>
      <c r="I14" s="13"/>
      <c r="J14" s="13"/>
      <c r="K14" s="13"/>
      <c r="L14" s="13"/>
      <c r="M14" s="13"/>
      <c r="N14" s="13"/>
      <c r="O14" s="13"/>
      <c r="P14" s="13"/>
      <c r="Q14" s="13"/>
      <c r="R14" s="13"/>
      <c r="S14" s="13"/>
      <c r="T14" s="13"/>
      <c r="U14" s="13"/>
      <c r="V14" s="13"/>
      <c r="W14" s="13"/>
      <c r="X14" s="13"/>
      <c r="Y14" s="13"/>
      <c r="Z14" s="13"/>
      <c r="AA14" s="13"/>
      <c r="AB14" s="13"/>
    </row>
    <row r="15" ht="66.75" customHeight="1">
      <c r="A15" s="28">
        <v>14.0</v>
      </c>
      <c r="B15" s="29" t="s">
        <v>198</v>
      </c>
      <c r="C15" s="30" t="s">
        <v>42</v>
      </c>
      <c r="D15" s="31" t="s">
        <v>199</v>
      </c>
      <c r="E15" s="31" t="s">
        <v>70</v>
      </c>
      <c r="F15" s="31" t="s">
        <v>45</v>
      </c>
      <c r="G15" s="31" t="s">
        <v>45</v>
      </c>
      <c r="H15" s="31" t="s">
        <v>189</v>
      </c>
      <c r="I15" s="13"/>
      <c r="J15" s="13"/>
      <c r="K15" s="13"/>
      <c r="L15" s="13"/>
      <c r="M15" s="13"/>
      <c r="N15" s="13"/>
      <c r="O15" s="13"/>
      <c r="P15" s="13"/>
      <c r="Q15" s="13"/>
      <c r="R15" s="13"/>
      <c r="S15" s="13"/>
      <c r="T15" s="13"/>
      <c r="U15" s="13"/>
      <c r="V15" s="13"/>
      <c r="W15" s="13"/>
      <c r="X15" s="13"/>
      <c r="Y15" s="13"/>
      <c r="Z15" s="13"/>
      <c r="AA15" s="13"/>
      <c r="AB15" s="13"/>
    </row>
    <row r="16">
      <c r="A16" s="28">
        <v>15.0</v>
      </c>
      <c r="B16" s="29" t="s">
        <v>200</v>
      </c>
      <c r="C16" s="30" t="s">
        <v>42</v>
      </c>
      <c r="D16" s="31" t="s">
        <v>201</v>
      </c>
      <c r="E16" s="31" t="s">
        <v>70</v>
      </c>
      <c r="F16" s="31" t="s">
        <v>51</v>
      </c>
      <c r="G16" s="31" t="s">
        <v>79</v>
      </c>
      <c r="H16" s="31" t="s">
        <v>167</v>
      </c>
      <c r="I16" s="13"/>
      <c r="J16" s="13"/>
      <c r="K16" s="13"/>
      <c r="L16" s="13"/>
      <c r="M16" s="13"/>
      <c r="N16" s="13"/>
      <c r="O16" s="13"/>
      <c r="P16" s="13"/>
      <c r="Q16" s="13"/>
      <c r="R16" s="13"/>
      <c r="S16" s="13"/>
      <c r="T16" s="13"/>
      <c r="U16" s="13"/>
      <c r="V16" s="13"/>
      <c r="W16" s="13"/>
      <c r="X16" s="13"/>
      <c r="Y16" s="13"/>
      <c r="Z16" s="13"/>
      <c r="AA16" s="13"/>
      <c r="AB16" s="13"/>
    </row>
    <row r="17">
      <c r="A17" s="28">
        <v>16.0</v>
      </c>
      <c r="B17" s="29" t="s">
        <v>202</v>
      </c>
      <c r="C17" s="30" t="s">
        <v>42</v>
      </c>
      <c r="D17" s="31" t="s">
        <v>203</v>
      </c>
      <c r="E17" s="31" t="s">
        <v>70</v>
      </c>
      <c r="F17" s="31" t="s">
        <v>51</v>
      </c>
      <c r="G17" s="31" t="s">
        <v>79</v>
      </c>
      <c r="H17" s="31" t="s">
        <v>167</v>
      </c>
      <c r="I17" s="13"/>
      <c r="J17" s="13"/>
      <c r="K17" s="13"/>
      <c r="L17" s="13"/>
      <c r="M17" s="13"/>
      <c r="N17" s="13"/>
      <c r="O17" s="13"/>
      <c r="P17" s="13"/>
      <c r="Q17" s="13"/>
      <c r="R17" s="13"/>
      <c r="S17" s="13"/>
      <c r="T17" s="13"/>
      <c r="U17" s="13"/>
      <c r="V17" s="13"/>
      <c r="W17" s="13"/>
      <c r="X17" s="13"/>
      <c r="Y17" s="13"/>
      <c r="Z17" s="13"/>
      <c r="AA17" s="13"/>
      <c r="AB17" s="13"/>
    </row>
    <row r="18">
      <c r="A18" s="28">
        <v>17.0</v>
      </c>
      <c r="B18" s="29" t="s">
        <v>204</v>
      </c>
      <c r="C18" s="30" t="s">
        <v>42</v>
      </c>
      <c r="D18" s="31" t="s">
        <v>205</v>
      </c>
      <c r="E18" s="31" t="s">
        <v>70</v>
      </c>
      <c r="F18" s="31" t="s">
        <v>45</v>
      </c>
      <c r="G18" s="31" t="s">
        <v>45</v>
      </c>
      <c r="H18" s="31" t="s">
        <v>167</v>
      </c>
      <c r="I18" s="13"/>
      <c r="J18" s="13"/>
      <c r="K18" s="13"/>
      <c r="L18" s="13"/>
      <c r="M18" s="13"/>
      <c r="N18" s="13"/>
      <c r="O18" s="13"/>
      <c r="P18" s="13"/>
      <c r="Q18" s="13"/>
      <c r="R18" s="13"/>
      <c r="S18" s="13"/>
      <c r="T18" s="13"/>
      <c r="U18" s="13"/>
      <c r="V18" s="13"/>
      <c r="W18" s="13"/>
      <c r="X18" s="13"/>
      <c r="Y18" s="13"/>
      <c r="Z18" s="13"/>
      <c r="AA18" s="13"/>
      <c r="AB18" s="13"/>
    </row>
    <row r="19">
      <c r="A19" s="28">
        <v>18.0</v>
      </c>
      <c r="B19" s="29" t="s">
        <v>206</v>
      </c>
      <c r="C19" s="33" t="s">
        <v>207</v>
      </c>
      <c r="D19" s="32" t="s">
        <v>208</v>
      </c>
      <c r="E19" s="32" t="s">
        <v>70</v>
      </c>
      <c r="F19" s="32" t="s">
        <v>45</v>
      </c>
      <c r="G19" s="32" t="s">
        <v>45</v>
      </c>
      <c r="H19" s="32" t="s">
        <v>167</v>
      </c>
      <c r="I19" s="13"/>
      <c r="J19" s="13"/>
      <c r="K19" s="13"/>
      <c r="L19" s="13"/>
      <c r="M19" s="13"/>
      <c r="N19" s="13"/>
      <c r="O19" s="13"/>
      <c r="P19" s="13"/>
      <c r="Q19" s="13"/>
      <c r="R19" s="13"/>
      <c r="S19" s="13"/>
      <c r="T19" s="13"/>
      <c r="U19" s="13"/>
      <c r="V19" s="13"/>
      <c r="W19" s="13"/>
      <c r="X19" s="13"/>
      <c r="Y19" s="13"/>
      <c r="Z19" s="13"/>
      <c r="AA19" s="13"/>
      <c r="AB19" s="13"/>
    </row>
    <row r="20">
      <c r="A20" s="28">
        <v>19.0</v>
      </c>
      <c r="B20" s="33" t="s">
        <v>209</v>
      </c>
      <c r="C20" s="33" t="s">
        <v>210</v>
      </c>
      <c r="D20" s="32" t="s">
        <v>211</v>
      </c>
      <c r="E20" s="32" t="s">
        <v>70</v>
      </c>
      <c r="F20" s="32" t="s">
        <v>45</v>
      </c>
      <c r="G20" s="32" t="s">
        <v>45</v>
      </c>
      <c r="H20" s="32" t="s">
        <v>167</v>
      </c>
      <c r="I20" s="13"/>
      <c r="J20" s="13"/>
      <c r="K20" s="13"/>
      <c r="L20" s="13"/>
      <c r="M20" s="13"/>
      <c r="N20" s="13"/>
      <c r="O20" s="13"/>
      <c r="P20" s="13"/>
      <c r="Q20" s="13"/>
      <c r="R20" s="13"/>
      <c r="S20" s="13"/>
      <c r="T20" s="13"/>
      <c r="U20" s="13"/>
      <c r="V20" s="13"/>
      <c r="W20" s="13"/>
      <c r="X20" s="13"/>
      <c r="Y20" s="13"/>
      <c r="Z20" s="13"/>
      <c r="AA20" s="13"/>
      <c r="AB20" s="13"/>
    </row>
    <row r="21">
      <c r="A21" s="28">
        <v>20.0</v>
      </c>
      <c r="B21" s="29" t="s">
        <v>212</v>
      </c>
      <c r="C21" s="33" t="s">
        <v>213</v>
      </c>
      <c r="D21" s="32" t="s">
        <v>214</v>
      </c>
      <c r="E21" s="32" t="s">
        <v>70</v>
      </c>
      <c r="F21" s="32" t="s">
        <v>45</v>
      </c>
      <c r="G21" s="32" t="s">
        <v>45</v>
      </c>
      <c r="H21" s="32" t="s">
        <v>167</v>
      </c>
      <c r="I21" s="13"/>
      <c r="J21" s="13"/>
      <c r="K21" s="13"/>
      <c r="L21" s="13"/>
      <c r="M21" s="13"/>
      <c r="N21" s="13"/>
      <c r="O21" s="13"/>
      <c r="P21" s="13"/>
      <c r="Q21" s="13"/>
      <c r="R21" s="13"/>
      <c r="S21" s="13"/>
      <c r="T21" s="13"/>
      <c r="U21" s="13"/>
      <c r="V21" s="13"/>
      <c r="W21" s="13"/>
      <c r="X21" s="13"/>
      <c r="Y21" s="13"/>
      <c r="Z21" s="13"/>
      <c r="AA21" s="13"/>
      <c r="AB21" s="13"/>
    </row>
    <row r="22">
      <c r="A22" s="28">
        <v>21.0</v>
      </c>
      <c r="B22" s="29" t="s">
        <v>215</v>
      </c>
      <c r="C22" s="33" t="s">
        <v>216</v>
      </c>
      <c r="D22" s="32" t="s">
        <v>217</v>
      </c>
      <c r="E22" s="32" t="s">
        <v>70</v>
      </c>
      <c r="F22" s="32" t="s">
        <v>45</v>
      </c>
      <c r="G22" s="32" t="s">
        <v>45</v>
      </c>
      <c r="H22" s="32" t="s">
        <v>167</v>
      </c>
      <c r="I22" s="13"/>
      <c r="J22" s="13"/>
      <c r="K22" s="13"/>
      <c r="L22" s="13"/>
      <c r="M22" s="13"/>
      <c r="N22" s="13"/>
      <c r="O22" s="13"/>
      <c r="P22" s="13"/>
      <c r="Q22" s="13"/>
      <c r="R22" s="13"/>
      <c r="S22" s="13"/>
      <c r="T22" s="13"/>
      <c r="U22" s="13"/>
      <c r="V22" s="13"/>
      <c r="W22" s="13"/>
      <c r="X22" s="13"/>
      <c r="Y22" s="13"/>
      <c r="Z22" s="13"/>
      <c r="AA22" s="13"/>
      <c r="AB22" s="13"/>
    </row>
    <row r="23">
      <c r="A23" s="28">
        <v>22.0</v>
      </c>
      <c r="B23" s="29" t="s">
        <v>218</v>
      </c>
      <c r="C23" s="33" t="s">
        <v>219</v>
      </c>
      <c r="D23" s="32" t="s">
        <v>220</v>
      </c>
      <c r="E23" s="32" t="s">
        <v>70</v>
      </c>
      <c r="F23" s="32" t="s">
        <v>45</v>
      </c>
      <c r="G23" s="32" t="s">
        <v>45</v>
      </c>
      <c r="H23" s="32" t="s">
        <v>167</v>
      </c>
      <c r="I23" s="13"/>
      <c r="J23" s="13"/>
      <c r="K23" s="13"/>
      <c r="L23" s="13"/>
      <c r="M23" s="13"/>
      <c r="N23" s="13"/>
      <c r="O23" s="13"/>
      <c r="P23" s="13"/>
      <c r="Q23" s="13"/>
      <c r="R23" s="13"/>
      <c r="S23" s="13"/>
      <c r="T23" s="13"/>
      <c r="U23" s="13"/>
      <c r="V23" s="13"/>
      <c r="W23" s="13"/>
      <c r="X23" s="13"/>
      <c r="Y23" s="13"/>
      <c r="Z23" s="13"/>
      <c r="AA23" s="13"/>
      <c r="AB23" s="13"/>
    </row>
    <row r="24">
      <c r="A24" s="28">
        <v>23.0</v>
      </c>
      <c r="B24" s="29" t="s">
        <v>221</v>
      </c>
      <c r="C24" s="33" t="s">
        <v>222</v>
      </c>
      <c r="D24" s="32" t="s">
        <v>223</v>
      </c>
      <c r="E24" s="32" t="s">
        <v>70</v>
      </c>
      <c r="F24" s="32" t="s">
        <v>45</v>
      </c>
      <c r="G24" s="32" t="s">
        <v>45</v>
      </c>
      <c r="H24" s="32" t="s">
        <v>167</v>
      </c>
      <c r="I24" s="13"/>
      <c r="J24" s="13"/>
      <c r="K24" s="13"/>
      <c r="L24" s="13"/>
      <c r="M24" s="13"/>
      <c r="N24" s="13"/>
      <c r="O24" s="13"/>
      <c r="P24" s="13"/>
      <c r="Q24" s="13"/>
      <c r="R24" s="13"/>
      <c r="S24" s="13"/>
      <c r="T24" s="13"/>
      <c r="U24" s="13"/>
      <c r="V24" s="13"/>
      <c r="W24" s="13"/>
      <c r="X24" s="13"/>
      <c r="Y24" s="13"/>
      <c r="Z24" s="13"/>
      <c r="AA24" s="13"/>
      <c r="AB24" s="13"/>
    </row>
    <row r="25">
      <c r="A25" s="28">
        <v>24.0</v>
      </c>
      <c r="B25" s="33" t="s">
        <v>224</v>
      </c>
      <c r="C25" s="33" t="s">
        <v>225</v>
      </c>
      <c r="D25" s="32" t="s">
        <v>226</v>
      </c>
      <c r="E25" s="32" t="s">
        <v>70</v>
      </c>
      <c r="F25" s="32" t="s">
        <v>45</v>
      </c>
      <c r="G25" s="32" t="s">
        <v>45</v>
      </c>
      <c r="H25" s="32" t="s">
        <v>167</v>
      </c>
      <c r="I25" s="13"/>
      <c r="J25" s="13"/>
      <c r="K25" s="13"/>
      <c r="L25" s="13"/>
      <c r="M25" s="13"/>
      <c r="N25" s="13"/>
      <c r="O25" s="13"/>
      <c r="P25" s="13"/>
      <c r="Q25" s="13"/>
      <c r="R25" s="13"/>
      <c r="S25" s="13"/>
      <c r="T25" s="13"/>
      <c r="U25" s="13"/>
      <c r="V25" s="13"/>
      <c r="W25" s="13"/>
      <c r="X25" s="13"/>
      <c r="Y25" s="13"/>
      <c r="Z25" s="13"/>
      <c r="AA25" s="13"/>
      <c r="AB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row>
  </sheetData>
  <dataValidations>
    <dataValidation type="list" allowBlank="1" sqref="H2:H25">
      <formula1>"Aplica,No aplica"</formula1>
    </dataValidation>
    <dataValidation type="list" allowBlank="1" sqref="G2:G25">
      <formula1>"Promedio,Valor mensual,N/A"</formula1>
    </dataValidation>
    <dataValidation type="list" allowBlank="1" sqref="F2:F25">
      <formula1>"$ Corrientes,$ Dic 2014,N/A"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9.13"/>
    <col customWidth="1" min="2" max="3" width="32.38"/>
    <col customWidth="1" min="4" max="4" width="42.5"/>
    <col customWidth="1" min="5" max="5" width="19.63"/>
    <col customWidth="1" min="6" max="6" width="11.75"/>
    <col customWidth="1" min="7" max="7" width="13.75"/>
  </cols>
  <sheetData>
    <row r="1">
      <c r="A1" s="14" t="s">
        <v>35</v>
      </c>
      <c r="B1" s="14" t="s">
        <v>36</v>
      </c>
      <c r="C1" s="14" t="str">
        <f>'Formato 24'!C1</f>
        <v>Plantilla complemento </v>
      </c>
      <c r="D1" s="15" t="s">
        <v>37</v>
      </c>
      <c r="E1" s="15" t="s">
        <v>38</v>
      </c>
      <c r="F1" s="15" t="s">
        <v>39</v>
      </c>
      <c r="G1" s="15" t="s">
        <v>40</v>
      </c>
      <c r="H1" s="13"/>
      <c r="I1" s="13"/>
      <c r="J1" s="13"/>
      <c r="K1" s="13"/>
      <c r="L1" s="13"/>
      <c r="M1" s="13"/>
      <c r="N1" s="13"/>
      <c r="O1" s="13"/>
      <c r="P1" s="13"/>
      <c r="Q1" s="13"/>
      <c r="R1" s="13"/>
      <c r="S1" s="13"/>
      <c r="T1" s="13"/>
      <c r="U1" s="13"/>
      <c r="V1" s="13"/>
      <c r="W1" s="13"/>
      <c r="X1" s="13"/>
    </row>
    <row r="2">
      <c r="A2" s="15">
        <v>1.0</v>
      </c>
      <c r="B2" s="16" t="s">
        <v>165</v>
      </c>
      <c r="C2" s="16"/>
      <c r="D2" s="18" t="s">
        <v>227</v>
      </c>
      <c r="E2" s="34" t="s">
        <v>44</v>
      </c>
      <c r="F2" s="34" t="s">
        <v>45</v>
      </c>
      <c r="G2" s="34" t="s">
        <v>45</v>
      </c>
      <c r="H2" s="13"/>
      <c r="I2" s="13"/>
      <c r="J2" s="13"/>
      <c r="K2" s="13"/>
      <c r="L2" s="13"/>
      <c r="M2" s="13"/>
      <c r="N2" s="13"/>
      <c r="O2" s="13"/>
      <c r="P2" s="13"/>
      <c r="Q2" s="13"/>
      <c r="R2" s="13"/>
      <c r="S2" s="13"/>
      <c r="T2" s="13"/>
      <c r="U2" s="13"/>
      <c r="V2" s="13"/>
      <c r="W2" s="13"/>
      <c r="X2" s="13"/>
    </row>
    <row r="3">
      <c r="A3" s="15">
        <v>2.0</v>
      </c>
      <c r="B3" s="16" t="s">
        <v>228</v>
      </c>
      <c r="C3" s="17" t="s">
        <v>42</v>
      </c>
      <c r="D3" s="18" t="s">
        <v>229</v>
      </c>
      <c r="E3" s="34" t="s">
        <v>44</v>
      </c>
      <c r="F3" s="34" t="s">
        <v>45</v>
      </c>
      <c r="G3" s="34" t="s">
        <v>45</v>
      </c>
      <c r="H3" s="13"/>
      <c r="I3" s="13"/>
      <c r="J3" s="13"/>
      <c r="K3" s="13"/>
      <c r="L3" s="13"/>
      <c r="M3" s="13"/>
      <c r="N3" s="13"/>
      <c r="O3" s="13"/>
      <c r="P3" s="13"/>
      <c r="Q3" s="13"/>
      <c r="R3" s="13"/>
      <c r="S3" s="13"/>
      <c r="T3" s="13"/>
      <c r="U3" s="13"/>
      <c r="V3" s="13"/>
      <c r="W3" s="13"/>
      <c r="X3" s="13"/>
    </row>
    <row r="4">
      <c r="A4" s="15">
        <v>3.0</v>
      </c>
      <c r="B4" s="16" t="s">
        <v>230</v>
      </c>
      <c r="C4" s="17" t="s">
        <v>42</v>
      </c>
      <c r="D4" s="18" t="s">
        <v>231</v>
      </c>
      <c r="E4" s="34" t="s">
        <v>44</v>
      </c>
      <c r="F4" s="34" t="s">
        <v>45</v>
      </c>
      <c r="G4" s="34" t="s">
        <v>45</v>
      </c>
      <c r="H4" s="13"/>
      <c r="I4" s="13"/>
      <c r="J4" s="13"/>
      <c r="K4" s="13"/>
      <c r="L4" s="13"/>
      <c r="M4" s="13"/>
      <c r="N4" s="13"/>
      <c r="O4" s="13"/>
      <c r="P4" s="13"/>
      <c r="Q4" s="13"/>
      <c r="R4" s="13"/>
      <c r="S4" s="13"/>
      <c r="T4" s="13"/>
      <c r="U4" s="13"/>
      <c r="V4" s="13"/>
      <c r="W4" s="13"/>
      <c r="X4" s="13"/>
    </row>
    <row r="5">
      <c r="A5" s="15">
        <v>4.0</v>
      </c>
      <c r="B5" s="16" t="s">
        <v>232</v>
      </c>
      <c r="C5" s="17" t="s">
        <v>42</v>
      </c>
      <c r="D5" s="18" t="s">
        <v>233</v>
      </c>
      <c r="E5" s="34" t="s">
        <v>44</v>
      </c>
      <c r="F5" s="34" t="s">
        <v>45</v>
      </c>
      <c r="G5" s="34" t="s">
        <v>45</v>
      </c>
      <c r="H5" s="13"/>
      <c r="I5" s="13"/>
      <c r="J5" s="13"/>
      <c r="K5" s="13"/>
      <c r="L5" s="13"/>
      <c r="M5" s="13"/>
      <c r="N5" s="13"/>
      <c r="O5" s="13"/>
      <c r="P5" s="13"/>
      <c r="Q5" s="13"/>
      <c r="R5" s="13"/>
      <c r="S5" s="13"/>
      <c r="T5" s="13"/>
      <c r="U5" s="13"/>
      <c r="V5" s="13"/>
      <c r="W5" s="13"/>
      <c r="X5" s="13"/>
    </row>
    <row r="6">
      <c r="A6" s="15">
        <v>5.0</v>
      </c>
      <c r="B6" s="16" t="s">
        <v>234</v>
      </c>
      <c r="C6" s="17" t="s">
        <v>235</v>
      </c>
      <c r="D6" s="24" t="s">
        <v>236</v>
      </c>
      <c r="E6" s="34" t="s">
        <v>44</v>
      </c>
      <c r="F6" s="34" t="s">
        <v>45</v>
      </c>
      <c r="G6" s="34" t="s">
        <v>79</v>
      </c>
      <c r="H6" s="13"/>
      <c r="I6" s="13"/>
      <c r="J6" s="13"/>
      <c r="K6" s="13"/>
      <c r="L6" s="13"/>
      <c r="M6" s="13"/>
      <c r="N6" s="13"/>
      <c r="O6" s="13"/>
      <c r="P6" s="13"/>
      <c r="Q6" s="13"/>
      <c r="R6" s="13"/>
      <c r="S6" s="13"/>
      <c r="T6" s="13"/>
      <c r="U6" s="13"/>
      <c r="V6" s="13"/>
      <c r="W6" s="13"/>
      <c r="X6" s="13"/>
    </row>
    <row r="7">
      <c r="A7" s="15">
        <v>6.0</v>
      </c>
      <c r="B7" s="16" t="s">
        <v>237</v>
      </c>
      <c r="C7" s="17" t="s">
        <v>42</v>
      </c>
      <c r="D7" s="18" t="s">
        <v>238</v>
      </c>
      <c r="E7" s="34" t="s">
        <v>44</v>
      </c>
      <c r="F7" s="34" t="s">
        <v>45</v>
      </c>
      <c r="G7" s="34" t="s">
        <v>46</v>
      </c>
      <c r="H7" s="13"/>
      <c r="I7" s="13"/>
      <c r="J7" s="13"/>
      <c r="K7" s="13"/>
      <c r="L7" s="13"/>
      <c r="M7" s="13"/>
      <c r="N7" s="13"/>
      <c r="O7" s="13"/>
      <c r="P7" s="13"/>
      <c r="Q7" s="13"/>
      <c r="R7" s="13"/>
      <c r="S7" s="13"/>
      <c r="T7" s="13"/>
      <c r="U7" s="13"/>
      <c r="V7" s="13"/>
      <c r="W7" s="13"/>
      <c r="X7" s="13"/>
    </row>
    <row r="8">
      <c r="A8" s="15">
        <v>7.0</v>
      </c>
      <c r="B8" s="16" t="s">
        <v>239</v>
      </c>
      <c r="C8" s="17" t="s">
        <v>42</v>
      </c>
      <c r="D8" s="18" t="s">
        <v>240</v>
      </c>
      <c r="E8" s="34" t="s">
        <v>44</v>
      </c>
      <c r="F8" s="34" t="s">
        <v>45</v>
      </c>
      <c r="G8" s="34" t="s">
        <v>79</v>
      </c>
      <c r="H8" s="13"/>
      <c r="I8" s="13"/>
      <c r="J8" s="13"/>
      <c r="K8" s="13"/>
      <c r="L8" s="13"/>
      <c r="M8" s="13"/>
      <c r="N8" s="13"/>
      <c r="O8" s="13"/>
      <c r="P8" s="13"/>
      <c r="Q8" s="13"/>
      <c r="R8" s="13"/>
      <c r="S8" s="13"/>
      <c r="T8" s="13"/>
      <c r="U8" s="13"/>
      <c r="V8" s="13"/>
      <c r="W8" s="13"/>
      <c r="X8" s="13"/>
    </row>
    <row r="9">
      <c r="A9" s="15">
        <v>8.0</v>
      </c>
      <c r="B9" s="16" t="s">
        <v>241</v>
      </c>
      <c r="C9" s="17" t="s">
        <v>42</v>
      </c>
      <c r="D9" s="18" t="s">
        <v>242</v>
      </c>
      <c r="E9" s="34" t="s">
        <v>44</v>
      </c>
      <c r="F9" s="34" t="s">
        <v>51</v>
      </c>
      <c r="G9" s="34" t="s">
        <v>79</v>
      </c>
      <c r="H9" s="13"/>
      <c r="I9" s="13"/>
      <c r="J9" s="13"/>
      <c r="K9" s="13"/>
      <c r="L9" s="13"/>
      <c r="M9" s="13"/>
      <c r="N9" s="13"/>
      <c r="O9" s="13"/>
      <c r="P9" s="13"/>
      <c r="Q9" s="13"/>
      <c r="R9" s="13"/>
      <c r="S9" s="13"/>
      <c r="T9" s="13"/>
      <c r="U9" s="13"/>
      <c r="V9" s="13"/>
      <c r="W9" s="13"/>
      <c r="X9" s="13"/>
    </row>
    <row r="10">
      <c r="A10" s="15">
        <v>9.0</v>
      </c>
      <c r="B10" s="16" t="s">
        <v>243</v>
      </c>
      <c r="C10" s="17" t="s">
        <v>42</v>
      </c>
      <c r="D10" s="18" t="s">
        <v>244</v>
      </c>
      <c r="E10" s="34" t="s">
        <v>44</v>
      </c>
      <c r="F10" s="34" t="s">
        <v>45</v>
      </c>
      <c r="G10" s="34" t="s">
        <v>79</v>
      </c>
      <c r="H10" s="13"/>
      <c r="I10" s="13"/>
      <c r="J10" s="13"/>
      <c r="K10" s="13"/>
      <c r="L10" s="13"/>
      <c r="M10" s="13"/>
      <c r="N10" s="13"/>
      <c r="O10" s="13"/>
      <c r="P10" s="13"/>
      <c r="Q10" s="13"/>
      <c r="R10" s="13"/>
      <c r="S10" s="13"/>
      <c r="T10" s="13"/>
      <c r="U10" s="13"/>
      <c r="V10" s="13"/>
      <c r="W10" s="13"/>
      <c r="X10" s="13"/>
    </row>
    <row r="11">
      <c r="A11" s="15">
        <v>10.0</v>
      </c>
      <c r="B11" s="16" t="s">
        <v>245</v>
      </c>
      <c r="C11" s="17" t="s">
        <v>42</v>
      </c>
      <c r="D11" s="18" t="s">
        <v>246</v>
      </c>
      <c r="E11" s="34" t="s">
        <v>44</v>
      </c>
      <c r="F11" s="34" t="s">
        <v>51</v>
      </c>
      <c r="G11" s="34" t="s">
        <v>79</v>
      </c>
      <c r="H11" s="13"/>
      <c r="I11" s="13"/>
      <c r="J11" s="13"/>
      <c r="K11" s="13"/>
      <c r="L11" s="13"/>
      <c r="M11" s="13"/>
      <c r="N11" s="13"/>
      <c r="O11" s="13"/>
      <c r="P11" s="13"/>
      <c r="Q11" s="13"/>
      <c r="R11" s="13"/>
      <c r="S11" s="13"/>
      <c r="T11" s="13"/>
      <c r="U11" s="13"/>
      <c r="V11" s="13"/>
      <c r="W11" s="13"/>
      <c r="X11" s="13"/>
    </row>
    <row r="12">
      <c r="A12" s="15">
        <v>11.0</v>
      </c>
      <c r="B12" s="16" t="s">
        <v>247</v>
      </c>
      <c r="C12" s="17" t="s">
        <v>42</v>
      </c>
      <c r="D12" s="18" t="s">
        <v>248</v>
      </c>
      <c r="E12" s="34" t="s">
        <v>44</v>
      </c>
      <c r="F12" s="34" t="s">
        <v>51</v>
      </c>
      <c r="G12" s="34" t="s">
        <v>79</v>
      </c>
      <c r="H12" s="13"/>
      <c r="I12" s="13"/>
      <c r="J12" s="13"/>
      <c r="K12" s="13"/>
      <c r="L12" s="13"/>
      <c r="M12" s="13"/>
      <c r="N12" s="13"/>
      <c r="O12" s="13"/>
      <c r="P12" s="13"/>
      <c r="Q12" s="13"/>
      <c r="R12" s="13"/>
      <c r="S12" s="13"/>
      <c r="T12" s="13"/>
      <c r="U12" s="13"/>
      <c r="V12" s="13"/>
      <c r="W12" s="13"/>
      <c r="X12" s="13"/>
    </row>
    <row r="13">
      <c r="A13" s="15">
        <v>12.0</v>
      </c>
      <c r="B13" s="16" t="s">
        <v>249</v>
      </c>
      <c r="C13" s="17" t="s">
        <v>42</v>
      </c>
      <c r="D13" s="18" t="s">
        <v>250</v>
      </c>
      <c r="E13" s="34" t="s">
        <v>44</v>
      </c>
      <c r="F13" s="34" t="s">
        <v>51</v>
      </c>
      <c r="G13" s="34" t="s">
        <v>79</v>
      </c>
      <c r="H13" s="13"/>
      <c r="I13" s="13"/>
      <c r="J13" s="13"/>
      <c r="K13" s="13"/>
      <c r="L13" s="13"/>
      <c r="M13" s="13"/>
      <c r="N13" s="13"/>
      <c r="O13" s="13"/>
      <c r="P13" s="13"/>
      <c r="Q13" s="13"/>
      <c r="R13" s="13"/>
      <c r="S13" s="13"/>
      <c r="T13" s="13"/>
      <c r="U13" s="13"/>
      <c r="V13" s="13"/>
      <c r="W13" s="13"/>
      <c r="X13" s="13"/>
    </row>
    <row r="14">
      <c r="A14" s="15">
        <v>13.0</v>
      </c>
      <c r="B14" s="17" t="s">
        <v>251</v>
      </c>
      <c r="C14" s="17" t="s">
        <v>42</v>
      </c>
      <c r="D14" s="18" t="s">
        <v>252</v>
      </c>
      <c r="E14" s="34" t="s">
        <v>44</v>
      </c>
      <c r="F14" s="34" t="s">
        <v>51</v>
      </c>
      <c r="G14" s="34" t="s">
        <v>45</v>
      </c>
      <c r="H14" s="13"/>
      <c r="I14" s="13"/>
      <c r="J14" s="13"/>
      <c r="K14" s="13"/>
      <c r="L14" s="13"/>
      <c r="M14" s="13"/>
      <c r="N14" s="13"/>
      <c r="O14" s="13"/>
      <c r="P14" s="13"/>
      <c r="Q14" s="13"/>
      <c r="R14" s="13"/>
      <c r="S14" s="13"/>
      <c r="T14" s="13"/>
      <c r="U14" s="13"/>
      <c r="V14" s="13"/>
      <c r="W14" s="13"/>
      <c r="X14" s="13"/>
    </row>
    <row r="15">
      <c r="A15" s="15">
        <v>14.0</v>
      </c>
      <c r="B15" s="17" t="s">
        <v>253</v>
      </c>
      <c r="C15" s="17" t="s">
        <v>42</v>
      </c>
      <c r="D15" s="18" t="s">
        <v>254</v>
      </c>
      <c r="E15" s="34" t="s">
        <v>44</v>
      </c>
      <c r="F15" s="34" t="s">
        <v>51</v>
      </c>
      <c r="G15" s="34" t="s">
        <v>45</v>
      </c>
      <c r="H15" s="13"/>
      <c r="I15" s="13"/>
      <c r="J15" s="13"/>
      <c r="K15" s="13"/>
      <c r="L15" s="13"/>
      <c r="M15" s="13"/>
      <c r="N15" s="13"/>
      <c r="O15" s="13"/>
      <c r="P15" s="13"/>
      <c r="Q15" s="13"/>
      <c r="R15" s="13"/>
      <c r="S15" s="13"/>
      <c r="T15" s="13"/>
      <c r="U15" s="13"/>
      <c r="V15" s="13"/>
      <c r="W15" s="13"/>
      <c r="X15" s="13"/>
    </row>
    <row r="16">
      <c r="A16" s="15">
        <v>15.0</v>
      </c>
      <c r="B16" s="17" t="s">
        <v>255</v>
      </c>
      <c r="C16" s="17" t="s">
        <v>42</v>
      </c>
      <c r="D16" s="18" t="s">
        <v>256</v>
      </c>
      <c r="E16" s="34" t="s">
        <v>44</v>
      </c>
      <c r="F16" s="34" t="s">
        <v>45</v>
      </c>
      <c r="G16" s="34" t="s">
        <v>45</v>
      </c>
      <c r="H16" s="13"/>
      <c r="I16" s="13"/>
      <c r="J16" s="13"/>
      <c r="K16" s="13"/>
      <c r="L16" s="13"/>
      <c r="M16" s="13"/>
      <c r="N16" s="13"/>
      <c r="O16" s="13"/>
      <c r="P16" s="13"/>
      <c r="Q16" s="13"/>
      <c r="R16" s="13"/>
      <c r="S16" s="13"/>
      <c r="T16" s="13"/>
      <c r="U16" s="13"/>
      <c r="V16" s="13"/>
      <c r="W16" s="13"/>
      <c r="X16" s="13"/>
    </row>
    <row r="17">
      <c r="A17" s="15">
        <v>16.0</v>
      </c>
      <c r="B17" s="16" t="s">
        <v>257</v>
      </c>
      <c r="C17" s="17" t="s">
        <v>42</v>
      </c>
      <c r="D17" s="18" t="s">
        <v>258</v>
      </c>
      <c r="E17" s="34" t="s">
        <v>44</v>
      </c>
      <c r="F17" s="34" t="s">
        <v>45</v>
      </c>
      <c r="G17" s="34" t="s">
        <v>46</v>
      </c>
      <c r="H17" s="13"/>
      <c r="I17" s="13"/>
      <c r="J17" s="13"/>
      <c r="K17" s="13"/>
      <c r="L17" s="13"/>
      <c r="M17" s="13"/>
      <c r="N17" s="13"/>
      <c r="O17" s="13"/>
      <c r="P17" s="13"/>
      <c r="Q17" s="13"/>
      <c r="R17" s="13"/>
      <c r="S17" s="13"/>
      <c r="T17" s="13"/>
      <c r="U17" s="13"/>
      <c r="V17" s="13"/>
      <c r="W17" s="13"/>
      <c r="X17" s="13"/>
    </row>
    <row r="18">
      <c r="A18" s="15">
        <v>17.0</v>
      </c>
      <c r="B18" s="16" t="s">
        <v>259</v>
      </c>
      <c r="C18" s="17" t="s">
        <v>42</v>
      </c>
      <c r="D18" s="18" t="s">
        <v>260</v>
      </c>
      <c r="E18" s="34" t="s">
        <v>44</v>
      </c>
      <c r="F18" s="34" t="s">
        <v>51</v>
      </c>
      <c r="G18" s="34" t="s">
        <v>79</v>
      </c>
      <c r="H18" s="13"/>
      <c r="I18" s="13"/>
      <c r="J18" s="13"/>
      <c r="K18" s="13"/>
      <c r="L18" s="13"/>
      <c r="M18" s="13"/>
      <c r="N18" s="13"/>
      <c r="O18" s="13"/>
      <c r="P18" s="13"/>
      <c r="Q18" s="13"/>
      <c r="R18" s="13"/>
      <c r="S18" s="13"/>
      <c r="T18" s="13"/>
      <c r="U18" s="13"/>
      <c r="V18" s="13"/>
      <c r="W18" s="13"/>
      <c r="X18" s="13"/>
    </row>
    <row r="19">
      <c r="A19" s="15">
        <v>18.0</v>
      </c>
      <c r="B19" s="16" t="s">
        <v>261</v>
      </c>
      <c r="C19" s="17" t="s">
        <v>42</v>
      </c>
      <c r="D19" s="21" t="s">
        <v>262</v>
      </c>
      <c r="E19" s="34" t="s">
        <v>44</v>
      </c>
      <c r="F19" s="34" t="s">
        <v>45</v>
      </c>
      <c r="G19" s="34" t="s">
        <v>79</v>
      </c>
      <c r="H19" s="13"/>
      <c r="I19" s="13"/>
      <c r="J19" s="13"/>
      <c r="K19" s="13"/>
      <c r="L19" s="13"/>
      <c r="M19" s="13"/>
      <c r="N19" s="13"/>
      <c r="O19" s="13"/>
      <c r="P19" s="13"/>
      <c r="Q19" s="13"/>
      <c r="R19" s="13"/>
      <c r="S19" s="13"/>
      <c r="T19" s="13"/>
      <c r="U19" s="13"/>
      <c r="V19" s="13"/>
      <c r="W19" s="13"/>
      <c r="X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row>
  </sheetData>
  <dataValidations>
    <dataValidation type="list" allowBlank="1" sqref="G2:G19">
      <formula1>"Promedio,Valor mensual,N/A"</formula1>
    </dataValidation>
    <dataValidation type="list" allowBlank="1" sqref="F2:F19">
      <formula1>"$ Corrientes,$ Dic 2014,N/A"</formula1>
    </dataValidation>
  </dataValidations>
  <drawing r:id="rId1"/>
</worksheet>
</file>