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Downloads\"/>
    </mc:Choice>
  </mc:AlternateContent>
  <xr:revisionPtr revIDLastSave="0" documentId="13_ncr:1_{43D80E72-A029-4892-A205-4C0BE4311B2F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feature_timeline" sheetId="1" r:id="rId1"/>
    <sheet name="web_resources" sheetId="2" r:id="rId2"/>
  </sheets>
  <calcPr calcId="191029"/>
</workbook>
</file>

<file path=xl/calcChain.xml><?xml version="1.0" encoding="utf-8"?>
<calcChain xmlns="http://schemas.openxmlformats.org/spreadsheetml/2006/main">
  <c r="A60" i="2" l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3" i="1"/>
</calcChain>
</file>

<file path=xl/sharedStrings.xml><?xml version="1.0" encoding="utf-8"?>
<sst xmlns="http://schemas.openxmlformats.org/spreadsheetml/2006/main" count="748" uniqueCount="440">
  <si>
    <t>layer_name</t>
  </si>
  <si>
    <t>milestone</t>
  </si>
  <si>
    <t>start_year</t>
  </si>
  <si>
    <t>end_year</t>
  </si>
  <si>
    <t>type</t>
  </si>
  <si>
    <t>Foreground</t>
  </si>
  <si>
    <t>z</t>
  </si>
  <si>
    <t>outline</t>
  </si>
  <si>
    <t>Polygons</t>
  </si>
  <si>
    <t>MPO</t>
  </si>
  <si>
    <t>ponds</t>
  </si>
  <si>
    <t>streams</t>
  </si>
  <si>
    <t>Shore</t>
  </si>
  <si>
    <t>towns</t>
  </si>
  <si>
    <t>MPO-Boundary</t>
  </si>
  <si>
    <t>Town-Names</t>
  </si>
  <si>
    <t>Salem-Turnpike-1803-1868</t>
  </si>
  <si>
    <t>Salem Turnpike (Route 107)</t>
  </si>
  <si>
    <t>h</t>
  </si>
  <si>
    <t>Hartford-Turnpike-1804-1838</t>
  </si>
  <si>
    <t>Hartford-Dedham Turnpike (Route 109)</t>
  </si>
  <si>
    <t>Newburyport-Turnpike-1805</t>
  </si>
  <si>
    <t>Newburyport Turnpike (Route 1 north of Boston)</t>
  </si>
  <si>
    <t>Norfolk-Bristol-TP-1806-1857</t>
  </si>
  <si>
    <t>Norfolk-Bristol Turnpike (Route 1 south of Boston)</t>
  </si>
  <si>
    <t>Cambridge-Turnpike-1807</t>
  </si>
  <si>
    <t>Cambridge-Concord Turnpike (Route 2 east of Concord)</t>
  </si>
  <si>
    <t>Worcester-Turnpike-1808-1845</t>
  </si>
  <si>
    <t>Worcester Turnpike (Route 9)</t>
  </si>
  <si>
    <t>Union-Turnpike-1809</t>
  </si>
  <si>
    <t>Union Turnpike (Route 2 west of Concord)</t>
  </si>
  <si>
    <t>Middlesex-Turnpike-1811-1841</t>
  </si>
  <si>
    <t>Middlesex Turnpike, opened 1811</t>
  </si>
  <si>
    <t>NULL</t>
  </si>
  <si>
    <t>Steamboat Service, Hingham Harbor 1819</t>
  </si>
  <si>
    <t>w</t>
  </si>
  <si>
    <t>First Omnibus Routes in Boston</t>
  </si>
  <si>
    <t>t</t>
  </si>
  <si>
    <t>Taunton-Providence Turnpike (Route 44)</t>
  </si>
  <si>
    <t>First Railroad in U.S. (Quincy Granite Railway)</t>
  </si>
  <si>
    <t>r</t>
  </si>
  <si>
    <t>Route-2-East-1829</t>
  </si>
  <si>
    <t>Cambridge-Concord Turnpike (Route 2 east of Concord), made public highway</t>
  </si>
  <si>
    <t>Route-2-West-1830</t>
  </si>
  <si>
    <t>Union Turnpike (Route 2 west of Concord), made public highway</t>
  </si>
  <si>
    <t>Framingham-CR-1834</t>
  </si>
  <si>
    <t>Worcester commuter rail line (Boston-Framingham)</t>
  </si>
  <si>
    <t>Providence-CR-1834</t>
  </si>
  <si>
    <t>Providence commuter rail Line (Providence-Boston)</t>
  </si>
  <si>
    <t>Lowell-CR-1835</t>
  </si>
  <si>
    <t>Lowell commuter rail line (Lowell-Boston)</t>
  </si>
  <si>
    <t>Haverhill-CR-1837</t>
  </si>
  <si>
    <t>Haverhill commuter rail line (Wilmington-Bradford)</t>
  </si>
  <si>
    <t>Route-109-1838</t>
  </si>
  <si>
    <t>Hartford-Dedham Turnpike (Route 109), made public highway</t>
  </si>
  <si>
    <t>Newburyport-CR-1838</t>
  </si>
  <si>
    <t>Newburyport commuter rail line (East Boston-Salem)</t>
  </si>
  <si>
    <t>Newburyport-CR-1839</t>
  </si>
  <si>
    <t>Newburyport commuter rail line (Salem-Newburyport)</t>
  </si>
  <si>
    <t>Newburyport-CR-1839-1976</t>
  </si>
  <si>
    <t>Newburyport commuter rail line (Ipswich-Newburyport)</t>
  </si>
  <si>
    <t>Fitchburg-CR-1843</t>
  </si>
  <si>
    <t>Fitchburg commuter rail line (North Station-Waltham)</t>
  </si>
  <si>
    <t>Woburn_Branch_railroad-1844-1961</t>
  </si>
  <si>
    <t>Woburn Branch railroad (Wilmington-Winchester)</t>
  </si>
  <si>
    <t>Fitchburg-CR-1844</t>
  </si>
  <si>
    <t>Fitchburg commuter rail line (Waltham-Concord)</t>
  </si>
  <si>
    <t>Lowell-Nashua_railroad-1844-1966</t>
  </si>
  <si>
    <t>Boston &amp; Maine Railroad (Lowell-Nashua)</t>
  </si>
  <si>
    <t>Route-9-1845</t>
  </si>
  <si>
    <t>Worcester Turnpike (Route 9), made public highway</t>
  </si>
  <si>
    <t>Fitchburg-CR-1845</t>
  </si>
  <si>
    <t>Fitchburg commuter rail line (Concord-Fitchburg)</t>
  </si>
  <si>
    <t>Old_Colony_RR-1845-1959</t>
  </si>
  <si>
    <t>Old Colony railroad (Boston-Plymouth)</t>
  </si>
  <si>
    <t>Old Colony railroad (Braintree-Middleborough)</t>
  </si>
  <si>
    <t>Lowell-Lawrence_railroad-1846-1936</t>
  </si>
  <si>
    <t>Boston &amp; Maine Railroad (Lowell-Lawrence)</t>
  </si>
  <si>
    <t>Hanover_Branch_railroad-1846-1941</t>
  </si>
  <si>
    <t>Hanover Branch railroad (Rockland-Hanover)</t>
  </si>
  <si>
    <t>Saxonville_Branch_railroad-1846-1943</t>
  </si>
  <si>
    <t>Saxonville Branch railroad (Natick-Framingham)</t>
  </si>
  <si>
    <t>Lexington_Branch_railroad-1846-1981</t>
  </si>
  <si>
    <t>Lexington Branch railroad (Bedford-Cambridge)</t>
  </si>
  <si>
    <t>Rockport-CR-1847</t>
  </si>
  <si>
    <t>Rockport commuter rail line (Beverly Depot-Gloucester)</t>
  </si>
  <si>
    <t>Old_Colony_Fall_River_railroad-1847-1863</t>
  </si>
  <si>
    <t>Old Colony railroad (Norwood-Plainville)</t>
  </si>
  <si>
    <t>Providence_Worcester_railroad-1847-1960</t>
  </si>
  <si>
    <t>Providence &amp; Worcester railroad</t>
  </si>
  <si>
    <t>Watertown_Branch_railroad-1847-1960</t>
  </si>
  <si>
    <t>Watertown Branch railroad (Watertown)</t>
  </si>
  <si>
    <t>CSX_railroad-1847-1980</t>
  </si>
  <si>
    <t>CSX railroad (Framingham-Milford)</t>
  </si>
  <si>
    <t>Milford_Branch_railroad-1847-1980</t>
  </si>
  <si>
    <t>Milford Branch railroad (Milford)</t>
  </si>
  <si>
    <t>Essex_railroad-1847-1985</t>
  </si>
  <si>
    <t>Essex railroad (Danvers-Lawrence)</t>
  </si>
  <si>
    <t>Stoney_Brook_railroad-1848-1861</t>
  </si>
  <si>
    <t>Stony Brook railroad (Ayer-Lowell)</t>
  </si>
  <si>
    <t>Milford_Secondary_railroad-1848-1972</t>
  </si>
  <si>
    <t>Milford Secondary railroad (Milford-Franklin)</t>
  </si>
  <si>
    <t>Worcester-Nashua_railroad-1848-1981</t>
  </si>
  <si>
    <t>Worcester Nashua railroad</t>
  </si>
  <si>
    <t>Greenville_railroad-1848-2011</t>
  </si>
  <si>
    <t>Boston &amp; Maine railroad (Greenville Branch)</t>
  </si>
  <si>
    <t>Franklin-CR-1849</t>
  </si>
  <si>
    <t>Franklin commuter rail line (Dedham-Franklin)</t>
  </si>
  <si>
    <t>Manchester_Lawrence_railroad-1849-1992</t>
  </si>
  <si>
    <t>Manchester Lawrence railroad</t>
  </si>
  <si>
    <t>Needham-CR-1850</t>
  </si>
  <si>
    <t>Needham commuter rail line (Forest Hills-West Roxbury)</t>
  </si>
  <si>
    <t>Fitchburg_Rail-1850-1980</t>
  </si>
  <si>
    <t>Fitchburg railroad (Marlboro-Acton)</t>
  </si>
  <si>
    <t>Grand_Jct_railroad-1849</t>
  </si>
  <si>
    <t>Grand Junction (Cambridge)</t>
  </si>
  <si>
    <t>Fitchburg_Secondary_railroad-1850</t>
  </si>
  <si>
    <t>Fitchburg Secondary railroad (Framingham-Fitchburg)</t>
  </si>
  <si>
    <t>Salem-Lowell_railroad-1850-1987</t>
  </si>
  <si>
    <t>Salem Lowel railroad</t>
  </si>
  <si>
    <t>Charles_River_railroad-1853-1927</t>
  </si>
  <si>
    <t>Charles River Line (Needham-Newton)</t>
  </si>
  <si>
    <t>Saugus_Branch-railroad-1853-1958</t>
  </si>
  <si>
    <t>Saugus Branch railroad (Everett-Lynn)</t>
  </si>
  <si>
    <t>Newburyport_railroad-1855-1981</t>
  </si>
  <si>
    <t>Newburyport railroad (Wakefield-Newburyport)</t>
  </si>
  <si>
    <t>Cambridge Horse railroad (Havard Square-Bowdoin Square)</t>
  </si>
  <si>
    <t>Route-1-South-1857</t>
  </si>
  <si>
    <t>Norfolk-Bristol Turnpike (Route 1 south of Boston), made public highway</t>
  </si>
  <si>
    <t>Rockport-CR-1861</t>
  </si>
  <si>
    <t>Rockport commuter rail line (Gloucester-Rockport)</t>
  </si>
  <si>
    <t>Millis_Branch-1861-1976</t>
  </si>
  <si>
    <t>Millis Branch railroad (Needham-Medway)</t>
  </si>
  <si>
    <t>Framingham_Secondary_railroad-1867-1993</t>
  </si>
  <si>
    <t>Framingham Secondary railroad (Framingham-Taunton)</t>
  </si>
  <si>
    <t>Route-107-1868</t>
  </si>
  <si>
    <t>Salem Turnpike (Route 107), made public highway</t>
  </si>
  <si>
    <t>Framingham_Lowell_railroad-1871-2001</t>
  </si>
  <si>
    <t>Framingham Lowell railroad (Framingham-Lowell)</t>
  </si>
  <si>
    <t>Grafton_Upton_railroad-1873-1993</t>
  </si>
  <si>
    <t>Grafton Upton railroad (Grafton-Milford)</t>
  </si>
  <si>
    <t>The_Air_Line-1873-1924</t>
  </si>
  <si>
    <t>The AIR Line (Franklin-NewHaven, CT)</t>
  </si>
  <si>
    <t>Lowell_Andover_railroad-1874-1920</t>
  </si>
  <si>
    <t>Lowell Andover railroad (Lowell-Andover)</t>
  </si>
  <si>
    <t>MCRT-1875-1979</t>
  </si>
  <si>
    <t>Central Massachusetts railroad (Cambridge-Northampton)</t>
  </si>
  <si>
    <t>Lakeside_railroad-1886-1964</t>
  </si>
  <si>
    <t>Eastern railroad (Marblehead)</t>
  </si>
  <si>
    <t>Stoughton-CR-1888</t>
  </si>
  <si>
    <t>Stoughton commuter rail Line</t>
  </si>
  <si>
    <t>Green_Line-1889</t>
  </si>
  <si>
    <t>First Electric Street Railway Line In Boston</t>
  </si>
  <si>
    <t>Green_Line-A-Line-1889-1967</t>
  </si>
  <si>
    <t>Green Line Watertown Branch (A Line)</t>
  </si>
  <si>
    <t>Massachusetts Highway Commission</t>
  </si>
  <si>
    <t>l</t>
  </si>
  <si>
    <t>North Station</t>
  </si>
  <si>
    <t>Green_Line-1897</t>
  </si>
  <si>
    <t>Green Line (Boylston-Park Street), 'First U.S. subway'</t>
  </si>
  <si>
    <t>Green_Line-1898</t>
  </si>
  <si>
    <t>Green Line (Park Street-North Station)</t>
  </si>
  <si>
    <t>South Station</t>
  </si>
  <si>
    <t>Orange_Line-1901-1987</t>
  </si>
  <si>
    <t>Orange Line (Chinatown-Dudley Square)</t>
  </si>
  <si>
    <t>Atlantic_Elevated-1901-1938</t>
  </si>
  <si>
    <t>Atlantic Avenue Elevated</t>
  </si>
  <si>
    <t>Orange_Line-Downtown-1901</t>
  </si>
  <si>
    <t>Orange Line (Sullivan Square-Chinatown)</t>
  </si>
  <si>
    <t>Tremont Street Subway</t>
  </si>
  <si>
    <t>Blue_Line-GC-Maverick-1904</t>
  </si>
  <si>
    <t>Blue Line (Government Center-Maverick) 'First subaqueous tunnel'</t>
  </si>
  <si>
    <t>Needham-CR-1906</t>
  </si>
  <si>
    <t>Needham commuter rail line (West Roxbury-Needham Junction)</t>
  </si>
  <si>
    <t>Needham-CR-1907</t>
  </si>
  <si>
    <t>Needham commuter rail line (Needham Junction-Needham Heights)</t>
  </si>
  <si>
    <t>Orange_Line-1908-1987</t>
  </si>
  <si>
    <t>Orange Line (Dudley-Forest Hills)</t>
  </si>
  <si>
    <t>Green_Line-1912</t>
  </si>
  <si>
    <t>Green Line (North Station-Lechmere)</t>
  </si>
  <si>
    <t>Red_Line-1912</t>
  </si>
  <si>
    <t>Red Line (Park Street-Harvard)</t>
  </si>
  <si>
    <t>Elevated Green Line North Station Stop</t>
  </si>
  <si>
    <t>Green_Line-1914</t>
  </si>
  <si>
    <t>Green Line (Boyston-Kenmore)</t>
  </si>
  <si>
    <t>Red_Line-1915</t>
  </si>
  <si>
    <t>Red Line (Park Street-Downtown commuter rail crossing)</t>
  </si>
  <si>
    <t>Blue_Line-Bowdoin-1916</t>
  </si>
  <si>
    <t>Blue Line (Government Center-Bowdoin)</t>
  </si>
  <si>
    <t>Red_Line-1917</t>
  </si>
  <si>
    <t>Red Line (Downtown commuter rail crossing-South Station)</t>
  </si>
  <si>
    <t>Red_Line-1918</t>
  </si>
  <si>
    <t>Red Line (South Station-Andrew)</t>
  </si>
  <si>
    <t>Massachusetts Department of Public Works (DPW)</t>
  </si>
  <si>
    <t>Orange_Line-1919-1975</t>
  </si>
  <si>
    <t>Orange Line (Sullivan-Everett)</t>
  </si>
  <si>
    <t>First Bus Line in Boston Transit System</t>
  </si>
  <si>
    <t>Logan-Airport-1923</t>
  </si>
  <si>
    <t>Boston Airport</t>
  </si>
  <si>
    <t>a</t>
  </si>
  <si>
    <t>Red_Line-1927</t>
  </si>
  <si>
    <t>Red Line (Andrew-Fields Corner)</t>
  </si>
  <si>
    <t>Red_Line-1928</t>
  </si>
  <si>
    <t>Red Line (Fields Corner-Ashmont)</t>
  </si>
  <si>
    <t>Red_Line-1929</t>
  </si>
  <si>
    <t>Red Line (Mattapan High Speed Line)</t>
  </si>
  <si>
    <t>Stadium Station Red Line</t>
  </si>
  <si>
    <t>Sumner-Tunnel-1934</t>
  </si>
  <si>
    <t>Sumner Tunnel</t>
  </si>
  <si>
    <t>First Trackless Trolley (Harvard Square-Lechmere)</t>
  </si>
  <si>
    <t>Hanscom-AFB-1943</t>
  </si>
  <si>
    <t>Hanscom Air Force Base</t>
  </si>
  <si>
    <t>Green_Line-1941</t>
  </si>
  <si>
    <t>Green Line (Copley-Symphony)</t>
  </si>
  <si>
    <t>Green_Line_Huntington-1941-1985</t>
  </si>
  <si>
    <t>Green Line Arborway (E Line)</t>
  </si>
  <si>
    <t>Boston Airport renamed Logan Airport</t>
  </si>
  <si>
    <t>Tobin-Bridge-1950</t>
  </si>
  <si>
    <t>Tobin Bridge</t>
  </si>
  <si>
    <t>Route-128-1951</t>
  </si>
  <si>
    <t>Route 128 (I-95-I-93-Route 3-Route 2-Route 9)</t>
  </si>
  <si>
    <t>Route-146-1952</t>
  </si>
  <si>
    <t>Route 146</t>
  </si>
  <si>
    <t>Massachusetts Turnpike Authority</t>
  </si>
  <si>
    <t>Blue_Line-Maverick-OH-1952</t>
  </si>
  <si>
    <t>Blue Line (Maverick-Orient Heights)</t>
  </si>
  <si>
    <t>I93-Fort-Hill-Tobin-Bridge-1954</t>
  </si>
  <si>
    <t>Interstate 93 (Tobin Bridge-Fort Hill)</t>
  </si>
  <si>
    <t>Route-3-North-1954</t>
  </si>
  <si>
    <t>Route 3 (I-495-Route 128)</t>
  </si>
  <si>
    <t>Blue_Line-OH-Wonderland-1954</t>
  </si>
  <si>
    <t>Blue Line (Orient Heights-Wonderland)</t>
  </si>
  <si>
    <t>I95-1955</t>
  </si>
  <si>
    <t>Interstate 95 (Route 128-I-495-NH Border)</t>
  </si>
  <si>
    <t>Federal Highway Interstate Program Enacted</t>
  </si>
  <si>
    <t>Massachusetts Turnpike Authority-Toll Booths</t>
  </si>
  <si>
    <t>Route-3-Boston-Norwell-1957</t>
  </si>
  <si>
    <t>Route 3 (I-93-Norwell), opened 1957</t>
  </si>
  <si>
    <t>I90-West-1957</t>
  </si>
  <si>
    <t>Interstate 90 (Worcester-I-495-Route 128)</t>
  </si>
  <si>
    <t>I93-I95-Fort-Hill-1958</t>
  </si>
  <si>
    <t>Interstate 93 (Fort Hill-SE Expressway)</t>
  </si>
  <si>
    <t>Interstate 93 (SE Expressway-Route 3-Route 24-I-95)</t>
  </si>
  <si>
    <t>Route-24-1958</t>
  </si>
  <si>
    <t>Route 24 (I-495-Route 128)</t>
  </si>
  <si>
    <t>Central Artery</t>
  </si>
  <si>
    <t>Southeast Expressway</t>
  </si>
  <si>
    <t>Green_Line-1959</t>
  </si>
  <si>
    <t>Green Line (Kenmore-Riverside)</t>
  </si>
  <si>
    <t>Route-3-Norwell-Bourne-1961</t>
  </si>
  <si>
    <t>Route 3 (Norwell-Sagamore Bridge)</t>
  </si>
  <si>
    <t>Callahan-Tunnel-1962</t>
  </si>
  <si>
    <t>Callahan Tunnel</t>
  </si>
  <si>
    <t>I495-Rt2-Rt3-1962</t>
  </si>
  <si>
    <t>Interstate 495 (Route 3-Route 2)</t>
  </si>
  <si>
    <t>Lowell-Connector-1962</t>
  </si>
  <si>
    <t>Lowell Connector</t>
  </si>
  <si>
    <t>I495-Rt2-I90-1963</t>
  </si>
  <si>
    <t>Interstate 495 (Route 2-I-90)</t>
  </si>
  <si>
    <t>I90-East-1964</t>
  </si>
  <si>
    <t>Interstate 90 (Route 128-Allston)</t>
  </si>
  <si>
    <t>I93-I95-NH</t>
  </si>
  <si>
    <t>Interstate 93 (New Hampshire border-I-95)</t>
  </si>
  <si>
    <t>Massachusetts Bay Transportation Authority Established (MBTA)</t>
  </si>
  <si>
    <t>I90-Downtown-1965</t>
  </si>
  <si>
    <t>Interstate 90 (Allston-Downtown Boston)</t>
  </si>
  <si>
    <t>Interstate 95 (RI border-I-495-Route 128)</t>
  </si>
  <si>
    <t>Route-2-Alewife-1965</t>
  </si>
  <si>
    <t>Route 2 (Route 128-Alewife)</t>
  </si>
  <si>
    <t>I495-I90-I95-1966</t>
  </si>
  <si>
    <t>Interstate 495 (I-90-I-95)</t>
  </si>
  <si>
    <t>I495-complete-1969</t>
  </si>
  <si>
    <t>Rest of Interstate 495 completed</t>
  </si>
  <si>
    <t>I290-1970</t>
  </si>
  <si>
    <t>Interstate 290</t>
  </si>
  <si>
    <t>Red_Line-1971</t>
  </si>
  <si>
    <t>Red Line (JFK-Quincy Center)</t>
  </si>
  <si>
    <t>I93-Tobin-128-1973</t>
  </si>
  <si>
    <t>Interstate 93 (Medford-Tobin Bridge)</t>
  </si>
  <si>
    <t>Massport takes control of  Hanscom Field</t>
  </si>
  <si>
    <t>Dudley-White-Bike-Path-1975</t>
  </si>
  <si>
    <t>Dr. Paul Dudley White Bike Path (Boston, Newton, Waltham)</t>
  </si>
  <si>
    <t>b</t>
  </si>
  <si>
    <t>Shining Sea Bike Path (Falmouth)</t>
  </si>
  <si>
    <t>Orange_Line-1975</t>
  </si>
  <si>
    <t>Orange Line Relocated (Haymarket-Sullivan)</t>
  </si>
  <si>
    <t>Orange Line (Sullivan-Oak Grove)</t>
  </si>
  <si>
    <t>Fairmount-CR-1979</t>
  </si>
  <si>
    <t>Fairmount commuter rail line</t>
  </si>
  <si>
    <t>Harvard/Brattle Extension Red Line</t>
  </si>
  <si>
    <t>Red_Line-1980</t>
  </si>
  <si>
    <t>Red_Line-1984</t>
  </si>
  <si>
    <t>Red Line (Harvard-Davis)</t>
  </si>
  <si>
    <t>Red_Line-1985</t>
  </si>
  <si>
    <t>Red Line (Davis-Alewife)</t>
  </si>
  <si>
    <t>Pierre_Lallement_Bike_Path-1987</t>
  </si>
  <si>
    <t>Pierre Lallement Bike Path (Boston)</t>
  </si>
  <si>
    <t>Orange_Line-1987</t>
  </si>
  <si>
    <t>Relocated Orange Line (Chinatown-Forest Hills)</t>
  </si>
  <si>
    <t>Minuteman-Bike-Path-1992</t>
  </si>
  <si>
    <t>Minuteman Commuter Bikeway (Arlington, Lexington, Bedford)</t>
  </si>
  <si>
    <t>Narrow-Gauge-Trail-1992</t>
  </si>
  <si>
    <t>Narrow Gauge Rail Trail (Bedford)</t>
  </si>
  <si>
    <t>South Boston Bypass Road</t>
  </si>
  <si>
    <t>I-93 HOV lane</t>
  </si>
  <si>
    <t>Worcester-CR-1994</t>
  </si>
  <si>
    <t>Worcester commuter rail line (Framingham-Worcester)</t>
  </si>
  <si>
    <t>SE Expressway HOV lane</t>
  </si>
  <si>
    <t>Ted-Williams-Tunnel-1995</t>
  </si>
  <si>
    <t>Ted Williams Tunnel</t>
  </si>
  <si>
    <t>South Station Bus Terminal</t>
  </si>
  <si>
    <t>Old_Colony_RR-1997</t>
  </si>
  <si>
    <t>Old Colony commuter rail line (Kingston/Plymouth)</t>
  </si>
  <si>
    <t>Phoenix Bikeway (Fairhaven)</t>
  </si>
  <si>
    <t>Old_Colony_RR-1998</t>
  </si>
  <si>
    <t>Old Colony commuter rail line (Middleborough/Lakeville)</t>
  </si>
  <si>
    <t>Newburyport-CR-1999</t>
  </si>
  <si>
    <t>Nashua_RIver_Trail-2002</t>
  </si>
  <si>
    <t>Nashua River Rail Trail (Ayer)</t>
  </si>
  <si>
    <t>Leonard P. Zakim Bridge</t>
  </si>
  <si>
    <t>SilverLine-Washington_St-2002</t>
  </si>
  <si>
    <t>Silver Line Washington Street</t>
  </si>
  <si>
    <t>Neponset_River_Greenway-2003</t>
  </si>
  <si>
    <t>Neponset River Greenway (Boston)</t>
  </si>
  <si>
    <t>Depressed I-93 North and I-90 Connector</t>
  </si>
  <si>
    <t>SilverLine-Waterfront-2003</t>
  </si>
  <si>
    <t>Silver Line Waterfront</t>
  </si>
  <si>
    <t>Sliver Line to City Point (original SL3)</t>
  </si>
  <si>
    <t>Blackstone_Bikeway-2005</t>
  </si>
  <si>
    <t>Blackstone Bikeway (Millville-Uxbridge)</t>
  </si>
  <si>
    <t>Depressed I-93 South</t>
  </si>
  <si>
    <t>North Station Superstation</t>
  </si>
  <si>
    <t>Assabett_Rail_Trail-2006</t>
  </si>
  <si>
    <t>Assabet River Rail Trail (Marlboro-Hudson, Maynard-Acton)</t>
  </si>
  <si>
    <t>East_Boston_Greenway-2007</t>
  </si>
  <si>
    <t>East Boston Greenway</t>
  </si>
  <si>
    <t>Greenbush-CR-2007</t>
  </si>
  <si>
    <t>Greenbush Commuter Rail</t>
  </si>
  <si>
    <t>Independence_Greenway-2009</t>
  </si>
  <si>
    <t>Independence Greenway (Peabody)</t>
  </si>
  <si>
    <t>Quequechan R. Bikeway (Fall River)</t>
  </si>
  <si>
    <t>Bruce_Freeman-1-2009</t>
  </si>
  <si>
    <t>Bruce Freeman Rail Trail Phase 1 (Lowell, Chelmsford Westford)</t>
  </si>
  <si>
    <t>Massachusetts Department of Transportation (MASSDOT)</t>
  </si>
  <si>
    <t>SilverLine-South_Station-2009</t>
  </si>
  <si>
    <t>Silver Line South Station</t>
  </si>
  <si>
    <t>Boston to Border  (Newburyport)</t>
  </si>
  <si>
    <t>Boston-Border-South-2012</t>
  </si>
  <si>
    <t>Boston to Border South (Danvers Rail Trail)</t>
  </si>
  <si>
    <t>Northern_Strand_Trail-2012</t>
  </si>
  <si>
    <t>Northern Strand Community Trail (Everett, Malden, Saugus)</t>
  </si>
  <si>
    <t>Bay_Colony_Trail-2013</t>
  </si>
  <si>
    <t>Bay Colony Rail Trail (Needham)</t>
  </si>
  <si>
    <t>Veterans_Memorial_Trail-2014</t>
  </si>
  <si>
    <t>Veterans Memorial Trail (Mansfield)</t>
  </si>
  <si>
    <t>Orange Line (Assembly Station)</t>
  </si>
  <si>
    <t>Cochituate_Trail-2015</t>
  </si>
  <si>
    <t>Cochituate Rail Trail (Framingham)</t>
  </si>
  <si>
    <t>Upper_Charles_Rail_Trail-2015</t>
  </si>
  <si>
    <t>Upper Charles Rail Trail (Milford, Holliston)</t>
  </si>
  <si>
    <t>Watertown_Greenway-2015</t>
  </si>
  <si>
    <t>Watertown Greenway (Watertown)</t>
  </si>
  <si>
    <t>Fitchburg commuter rail line (Fitchburg-Wachusett)</t>
  </si>
  <si>
    <t>Worcester commuter rail line (Boston Landing Station)</t>
  </si>
  <si>
    <t>Rockland_Rail_Trail-2018</t>
  </si>
  <si>
    <t>Rockland Rail Trail</t>
  </si>
  <si>
    <t>Bruce_Freeman-2-2018</t>
  </si>
  <si>
    <t>Bruce Freeman Rail Trail Phase 2A (Westford, Carlise, Acton)</t>
  </si>
  <si>
    <t>SilverLine-Chelsea-2013</t>
  </si>
  <si>
    <t>Silver Line SL3 to Chelsea</t>
  </si>
  <si>
    <t>MCRT-2019</t>
  </si>
  <si>
    <t>Mass Central Rail Trail Wayside (Wayland, Weston)</t>
  </si>
  <si>
    <t>Green_Line-2021</t>
  </si>
  <si>
    <t>Green Line to Medford (GLX)</t>
  </si>
  <si>
    <t>I-93_SE_Expressway_Rt_3_Rt_24_I-95</t>
  </si>
  <si>
    <t>reopening</t>
  </si>
  <si>
    <t>y</t>
  </si>
  <si>
    <t>id</t>
  </si>
  <si>
    <t>description</t>
  </si>
  <si>
    <t>url</t>
  </si>
  <si>
    <t>Metropolitan Transit Authority (MTA)</t>
  </si>
  <si>
    <t>Massachusetts Bay Transporation Authority</t>
  </si>
  <si>
    <t>Massachusetts Department of Transportation</t>
  </si>
  <si>
    <t>https://www.mass.gov/orgs/massachusetts-department-of-transportation</t>
  </si>
  <si>
    <t>https://www.mbta.com</t>
  </si>
  <si>
    <t xml:space="preserve">Green Line Extension </t>
  </si>
  <si>
    <t>https://www.mbta.com/projects/green-line-extension-glx</t>
  </si>
  <si>
    <t>https://brucefreemanrailtrail.org/</t>
  </si>
  <si>
    <t>Bruce Freeman Rail Trail</t>
  </si>
  <si>
    <t>https://www.mbta.com/projects/silver-line-3-chelsea-sl3</t>
  </si>
  <si>
    <t>https://www.mbta.com/schedules/751/line</t>
  </si>
  <si>
    <t>Sliver Line SL3 to Chelsea Project</t>
  </si>
  <si>
    <t>https://www.mbta.com/schedules/743/line</t>
  </si>
  <si>
    <t>https://www.mbta.com/schedules/741/line</t>
  </si>
  <si>
    <t>https://www.mbta.com/schedules/742/line</t>
  </si>
  <si>
    <t>Silver Line SL4 - Map and Schedule</t>
  </si>
  <si>
    <t>https://www.mbta.com/schedules/749/line</t>
  </si>
  <si>
    <t>Silver Line SL3 - Map and Schedule</t>
  </si>
  <si>
    <t>Silver Line SL2- Map and Schedule</t>
  </si>
  <si>
    <t>Silver Line SL5 - Map and Schedule</t>
  </si>
  <si>
    <t>Sliver Line SL1 - Map and Schedule</t>
  </si>
  <si>
    <t>Sliver Line SL2 - Map and Schedule</t>
  </si>
  <si>
    <t>Silver Line SL1 - Map and Schedule</t>
  </si>
  <si>
    <t>MBTA Red Line - Map and Schedule</t>
  </si>
  <si>
    <t>https://www.mbta.com/schedules/Red/line</t>
  </si>
  <si>
    <t>MBTA Orange Line - Map and Schedule</t>
  </si>
  <si>
    <t>https://www.mbta.com/schedules/Orange/line</t>
  </si>
  <si>
    <t>MBTA Blue Line - Map and Schedule</t>
  </si>
  <si>
    <t>https://www.mbta.com/schedules/Blue/line</t>
  </si>
  <si>
    <t>Red Line (Quincy Center-Braintree)</t>
  </si>
  <si>
    <t>Minuteman Commuter Bikeway</t>
  </si>
  <si>
    <t>http://minutemanbikeway.org/</t>
  </si>
  <si>
    <t>Logan Airport</t>
  </si>
  <si>
    <t>http://www.massport.com/logan-airport/</t>
  </si>
  <si>
    <t>https://www.mbta.com/schedules/CR-Greenbush/line</t>
  </si>
  <si>
    <t>https://www.mbta.com/schedules/CR-Newburyport/line</t>
  </si>
  <si>
    <t>https://www.mbta.com/schedules/CR-Kingston/line</t>
  </si>
  <si>
    <t>Old Colony Commuter Rail Line (Kingston/Plymouth) - Map and Schedule</t>
  </si>
  <si>
    <t>https://www.mbta.com/schedules/CR-Middleborough/line</t>
  </si>
  <si>
    <t>Newburyport Commuter Rail Line - Map and Schedule</t>
  </si>
  <si>
    <t>Greenbush Commuter Rail Line - Map and Schedule</t>
  </si>
  <si>
    <t>Old Colony Commuter Rail Line (Middleborough/Lakeville) - Map and Schedule</t>
  </si>
  <si>
    <t>Worcester Commuter Rail Line - Map and Schedule</t>
  </si>
  <si>
    <t>https://www.mbta.com/schedules/CR-Fairmount/line</t>
  </si>
  <si>
    <t>Fairmont Commuter Rail Line - Map and Schedule</t>
  </si>
  <si>
    <t>https://www.mbta.com/schedules/CR-Worcester/timetable</t>
  </si>
  <si>
    <t>https://www.mbta.com/schedules/CR-Providence/line</t>
  </si>
  <si>
    <t>Stoughton Commuter Rail Line - Map and Schedule</t>
  </si>
  <si>
    <t>Rockport Commuter Rail Line - Map and Schedule</t>
  </si>
  <si>
    <t>Framingham Commuter Rail Line - Map and Schedule</t>
  </si>
  <si>
    <t>Providence Commuter Rail Line - Map and Schedule</t>
  </si>
  <si>
    <t>Lowell Commuter Rail Line - Map and Schedule</t>
  </si>
  <si>
    <t>Haverhill Commuter Rail Line - Map and Schedule</t>
  </si>
  <si>
    <t>Fitchburg Commuter Rail Line - Map and Schedule</t>
  </si>
  <si>
    <t>Needham Commuter Rail Line - Map and Schedule</t>
  </si>
  <si>
    <t>https://www.mbta.com/schedules/CR-Needham/line</t>
  </si>
  <si>
    <t>https://www.mbta.com/schedules/CR-Fitchburg/timetable</t>
  </si>
  <si>
    <t>https://www.mbta.com/schedules/CR-Lowell/line</t>
  </si>
  <si>
    <t>https://www.mbta.com/schedules/CR-Haverhill/line</t>
  </si>
  <si>
    <t>https://www.mbta.com/schedules/CR-Newburyport/timetable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</si>
</sst>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b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"/>
  <sheetViews>
    <sheetView tabSelected="1" topLeftCell="A46" zoomScaleNormal="100" workbookViewId="0">
      <selection activeCell="E72" sqref="E72"/>
    </sheetView>
  </sheetViews>
  <sheetFormatPr defaultColWidth="8.85546875" defaultRowHeight="15" x14ac:dyDescent="0.25"/>
  <cols>
    <col min="1" max="1" width="16.7109375" customWidth="1"/>
    <col min="2" max="2" width="40.42578125" bestFit="1" customWidth="1"/>
    <col min="3" max="3" width="71.42578125" bestFit="1" customWidth="1"/>
    <col min="4" max="4" width="9.85546875" bestFit="1" customWidth="1"/>
    <col min="5" max="5" width="9.28515625" bestFit="1" customWidth="1"/>
    <col min="7" max="7" width="11" customWidth="1"/>
  </cols>
  <sheetData>
    <row r="1" spans="1:7" x14ac:dyDescent="0.25">
      <c r="A1" t="s">
        <v>377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375</v>
      </c>
    </row>
    <row r="2" spans="1:7" x14ac:dyDescent="0.25">
      <c r="A2">
        <v>1</v>
      </c>
      <c r="B2" t="s">
        <v>5</v>
      </c>
      <c r="D2">
        <v>0</v>
      </c>
      <c r="E2">
        <v>9999</v>
      </c>
      <c r="F2" t="s">
        <v>6</v>
      </c>
    </row>
    <row r="3" spans="1:7" x14ac:dyDescent="0.25">
      <c r="A3">
        <f>A2+1</f>
        <v>2</v>
      </c>
      <c r="B3" t="s">
        <v>7</v>
      </c>
      <c r="D3">
        <v>0</v>
      </c>
      <c r="E3">
        <v>9999</v>
      </c>
      <c r="F3" t="s">
        <v>6</v>
      </c>
    </row>
    <row r="4" spans="1:7" x14ac:dyDescent="0.25">
      <c r="A4">
        <f t="shared" ref="A4:A67" si="0">A3+1</f>
        <v>3</v>
      </c>
      <c r="B4" t="s">
        <v>8</v>
      </c>
      <c r="D4">
        <v>0</v>
      </c>
      <c r="E4">
        <v>9999</v>
      </c>
      <c r="F4" t="s">
        <v>6</v>
      </c>
    </row>
    <row r="5" spans="1:7" x14ac:dyDescent="0.25">
      <c r="A5">
        <f t="shared" si="0"/>
        <v>4</v>
      </c>
      <c r="B5" t="s">
        <v>9</v>
      </c>
      <c r="D5">
        <v>0</v>
      </c>
      <c r="E5">
        <v>9999</v>
      </c>
      <c r="F5" t="s">
        <v>6</v>
      </c>
    </row>
    <row r="6" spans="1:7" x14ac:dyDescent="0.25">
      <c r="A6">
        <f t="shared" si="0"/>
        <v>5</v>
      </c>
      <c r="B6" t="s">
        <v>10</v>
      </c>
      <c r="D6">
        <v>0</v>
      </c>
      <c r="E6">
        <v>9999</v>
      </c>
      <c r="F6" t="s">
        <v>6</v>
      </c>
    </row>
    <row r="7" spans="1:7" x14ac:dyDescent="0.25">
      <c r="A7">
        <f t="shared" si="0"/>
        <v>6</v>
      </c>
      <c r="B7" t="s">
        <v>11</v>
      </c>
      <c r="D7">
        <v>0</v>
      </c>
      <c r="E7">
        <v>9999</v>
      </c>
      <c r="F7" t="s">
        <v>6</v>
      </c>
    </row>
    <row r="8" spans="1:7" x14ac:dyDescent="0.25">
      <c r="A8">
        <f t="shared" si="0"/>
        <v>7</v>
      </c>
      <c r="B8" t="s">
        <v>12</v>
      </c>
      <c r="D8">
        <v>0</v>
      </c>
      <c r="E8">
        <v>9999</v>
      </c>
      <c r="F8" t="s">
        <v>6</v>
      </c>
    </row>
    <row r="9" spans="1:7" x14ac:dyDescent="0.25">
      <c r="A9">
        <f t="shared" si="0"/>
        <v>8</v>
      </c>
      <c r="B9" t="s">
        <v>13</v>
      </c>
      <c r="D9">
        <v>0</v>
      </c>
      <c r="E9">
        <v>9999</v>
      </c>
      <c r="F9" t="s">
        <v>6</v>
      </c>
    </row>
    <row r="10" spans="1:7" x14ac:dyDescent="0.25">
      <c r="A10">
        <f t="shared" si="0"/>
        <v>9</v>
      </c>
      <c r="B10" t="s">
        <v>14</v>
      </c>
      <c r="D10">
        <v>0</v>
      </c>
      <c r="E10">
        <v>9999</v>
      </c>
      <c r="F10" t="s">
        <v>6</v>
      </c>
    </row>
    <row r="11" spans="1:7" x14ac:dyDescent="0.25">
      <c r="A11">
        <f t="shared" si="0"/>
        <v>10</v>
      </c>
      <c r="B11" t="s">
        <v>15</v>
      </c>
      <c r="D11">
        <v>0</v>
      </c>
      <c r="E11">
        <v>9999</v>
      </c>
      <c r="F11" t="s">
        <v>6</v>
      </c>
    </row>
    <row r="12" spans="1:7" x14ac:dyDescent="0.25">
      <c r="A12">
        <f t="shared" si="0"/>
        <v>11</v>
      </c>
      <c r="B12" t="s">
        <v>16</v>
      </c>
      <c r="C12" t="s">
        <v>17</v>
      </c>
      <c r="D12">
        <v>1803</v>
      </c>
      <c r="E12">
        <v>9999</v>
      </c>
      <c r="F12" t="s">
        <v>18</v>
      </c>
    </row>
    <row r="13" spans="1:7" x14ac:dyDescent="0.25">
      <c r="A13">
        <f t="shared" si="0"/>
        <v>12</v>
      </c>
      <c r="B13" t="s">
        <v>19</v>
      </c>
      <c r="C13" t="s">
        <v>20</v>
      </c>
      <c r="D13">
        <v>1804</v>
      </c>
      <c r="E13">
        <v>9999</v>
      </c>
      <c r="F13" t="s">
        <v>18</v>
      </c>
    </row>
    <row r="14" spans="1:7" x14ac:dyDescent="0.25">
      <c r="A14">
        <f t="shared" si="0"/>
        <v>13</v>
      </c>
      <c r="B14" t="s">
        <v>21</v>
      </c>
      <c r="C14" t="s">
        <v>22</v>
      </c>
      <c r="D14">
        <v>1805</v>
      </c>
      <c r="E14">
        <v>9999</v>
      </c>
      <c r="F14" t="s">
        <v>18</v>
      </c>
    </row>
    <row r="15" spans="1:7" x14ac:dyDescent="0.25">
      <c r="A15">
        <f t="shared" si="0"/>
        <v>14</v>
      </c>
      <c r="B15" t="s">
        <v>23</v>
      </c>
      <c r="C15" t="s">
        <v>24</v>
      </c>
      <c r="D15">
        <v>1806</v>
      </c>
      <c r="E15">
        <v>9999</v>
      </c>
      <c r="F15" t="s">
        <v>18</v>
      </c>
    </row>
    <row r="16" spans="1:7" x14ac:dyDescent="0.25">
      <c r="A16">
        <f t="shared" si="0"/>
        <v>15</v>
      </c>
      <c r="B16" t="s">
        <v>25</v>
      </c>
      <c r="C16" t="s">
        <v>26</v>
      </c>
      <c r="D16">
        <v>1807</v>
      </c>
      <c r="E16">
        <v>9999</v>
      </c>
      <c r="F16" t="s">
        <v>18</v>
      </c>
    </row>
    <row r="17" spans="1:6" x14ac:dyDescent="0.25">
      <c r="A17">
        <f t="shared" si="0"/>
        <v>16</v>
      </c>
      <c r="B17" t="s">
        <v>27</v>
      </c>
      <c r="C17" t="s">
        <v>28</v>
      </c>
      <c r="D17">
        <v>1808</v>
      </c>
      <c r="E17">
        <v>9999</v>
      </c>
      <c r="F17" t="s">
        <v>18</v>
      </c>
    </row>
    <row r="18" spans="1:6" x14ac:dyDescent="0.25">
      <c r="A18">
        <f t="shared" si="0"/>
        <v>17</v>
      </c>
      <c r="B18" t="s">
        <v>29</v>
      </c>
      <c r="C18" t="s">
        <v>30</v>
      </c>
      <c r="D18">
        <v>1809</v>
      </c>
      <c r="E18">
        <v>9999</v>
      </c>
      <c r="F18" t="s">
        <v>18</v>
      </c>
    </row>
    <row r="19" spans="1:6" x14ac:dyDescent="0.25">
      <c r="A19">
        <f t="shared" si="0"/>
        <v>18</v>
      </c>
      <c r="B19" t="s">
        <v>31</v>
      </c>
      <c r="C19" t="s">
        <v>32</v>
      </c>
      <c r="D19">
        <v>1811</v>
      </c>
      <c r="E19">
        <v>9999</v>
      </c>
      <c r="F19" t="s">
        <v>18</v>
      </c>
    </row>
    <row r="20" spans="1:6" x14ac:dyDescent="0.25">
      <c r="A20">
        <f t="shared" si="0"/>
        <v>19</v>
      </c>
      <c r="B20" t="s">
        <v>33</v>
      </c>
      <c r="C20" t="s">
        <v>34</v>
      </c>
      <c r="D20">
        <v>1819</v>
      </c>
      <c r="E20">
        <v>9999</v>
      </c>
      <c r="F20" t="s">
        <v>35</v>
      </c>
    </row>
    <row r="21" spans="1:6" x14ac:dyDescent="0.25">
      <c r="A21">
        <f t="shared" si="0"/>
        <v>20</v>
      </c>
      <c r="B21" t="s">
        <v>33</v>
      </c>
      <c r="C21" t="s">
        <v>36</v>
      </c>
      <c r="D21">
        <v>1825</v>
      </c>
      <c r="E21">
        <v>9999</v>
      </c>
      <c r="F21" t="s">
        <v>37</v>
      </c>
    </row>
    <row r="22" spans="1:6" x14ac:dyDescent="0.25">
      <c r="A22">
        <f t="shared" si="0"/>
        <v>21</v>
      </c>
      <c r="B22" t="s">
        <v>33</v>
      </c>
      <c r="C22" t="s">
        <v>38</v>
      </c>
      <c r="D22">
        <v>1826</v>
      </c>
      <c r="E22">
        <v>1849</v>
      </c>
      <c r="F22" t="s">
        <v>18</v>
      </c>
    </row>
    <row r="23" spans="1:6" x14ac:dyDescent="0.25">
      <c r="A23">
        <f t="shared" si="0"/>
        <v>22</v>
      </c>
      <c r="B23" t="s">
        <v>33</v>
      </c>
      <c r="C23" t="s">
        <v>39</v>
      </c>
      <c r="D23">
        <v>1826</v>
      </c>
      <c r="E23">
        <v>1871</v>
      </c>
      <c r="F23" t="s">
        <v>40</v>
      </c>
    </row>
    <row r="24" spans="1:6" x14ac:dyDescent="0.25">
      <c r="A24">
        <f t="shared" si="0"/>
        <v>23</v>
      </c>
      <c r="B24" t="s">
        <v>41</v>
      </c>
      <c r="C24" t="s">
        <v>42</v>
      </c>
      <c r="D24">
        <v>1829</v>
      </c>
      <c r="E24">
        <v>9999</v>
      </c>
      <c r="F24" t="s">
        <v>18</v>
      </c>
    </row>
    <row r="25" spans="1:6" x14ac:dyDescent="0.25">
      <c r="A25">
        <f t="shared" si="0"/>
        <v>24</v>
      </c>
      <c r="B25" t="s">
        <v>43</v>
      </c>
      <c r="C25" t="s">
        <v>44</v>
      </c>
      <c r="D25">
        <v>1830</v>
      </c>
      <c r="E25">
        <v>9999</v>
      </c>
      <c r="F25" t="s">
        <v>18</v>
      </c>
    </row>
    <row r="26" spans="1:6" x14ac:dyDescent="0.25">
      <c r="A26">
        <f t="shared" si="0"/>
        <v>25</v>
      </c>
      <c r="B26" t="s">
        <v>45</v>
      </c>
      <c r="C26" t="s">
        <v>46</v>
      </c>
      <c r="D26">
        <v>1834</v>
      </c>
      <c r="E26">
        <v>9999</v>
      </c>
      <c r="F26" t="s">
        <v>40</v>
      </c>
    </row>
    <row r="27" spans="1:6" x14ac:dyDescent="0.25">
      <c r="A27">
        <f t="shared" si="0"/>
        <v>26</v>
      </c>
      <c r="B27" t="s">
        <v>47</v>
      </c>
      <c r="C27" t="s">
        <v>48</v>
      </c>
      <c r="D27">
        <v>1834</v>
      </c>
      <c r="E27">
        <v>9999</v>
      </c>
      <c r="F27" t="s">
        <v>40</v>
      </c>
    </row>
    <row r="28" spans="1:6" x14ac:dyDescent="0.25">
      <c r="A28">
        <f t="shared" si="0"/>
        <v>27</v>
      </c>
      <c r="B28" t="s">
        <v>49</v>
      </c>
      <c r="C28" t="s">
        <v>50</v>
      </c>
      <c r="D28">
        <v>1835</v>
      </c>
      <c r="E28">
        <v>9999</v>
      </c>
      <c r="F28" t="s">
        <v>40</v>
      </c>
    </row>
    <row r="29" spans="1:6" x14ac:dyDescent="0.25">
      <c r="A29">
        <f t="shared" si="0"/>
        <v>28</v>
      </c>
      <c r="B29" t="s">
        <v>51</v>
      </c>
      <c r="C29" t="s">
        <v>52</v>
      </c>
      <c r="D29">
        <v>1837</v>
      </c>
      <c r="E29">
        <v>9999</v>
      </c>
      <c r="F29" t="s">
        <v>40</v>
      </c>
    </row>
    <row r="30" spans="1:6" x14ac:dyDescent="0.25">
      <c r="A30">
        <f t="shared" si="0"/>
        <v>29</v>
      </c>
      <c r="B30" t="s">
        <v>53</v>
      </c>
      <c r="C30" t="s">
        <v>54</v>
      </c>
      <c r="D30">
        <v>1838</v>
      </c>
      <c r="E30">
        <v>9999</v>
      </c>
      <c r="F30" t="s">
        <v>18</v>
      </c>
    </row>
    <row r="31" spans="1:6" x14ac:dyDescent="0.25">
      <c r="A31">
        <f t="shared" si="0"/>
        <v>30</v>
      </c>
      <c r="B31" t="s">
        <v>55</v>
      </c>
      <c r="C31" t="s">
        <v>56</v>
      </c>
      <c r="D31">
        <v>1838</v>
      </c>
      <c r="E31">
        <v>9999</v>
      </c>
      <c r="F31" t="s">
        <v>40</v>
      </c>
    </row>
    <row r="32" spans="1:6" x14ac:dyDescent="0.25">
      <c r="A32">
        <f t="shared" si="0"/>
        <v>31</v>
      </c>
      <c r="B32" t="s">
        <v>57</v>
      </c>
      <c r="C32" t="s">
        <v>58</v>
      </c>
      <c r="D32">
        <v>1839</v>
      </c>
      <c r="E32">
        <v>9999</v>
      </c>
      <c r="F32" t="s">
        <v>40</v>
      </c>
    </row>
    <row r="33" spans="1:6" x14ac:dyDescent="0.25">
      <c r="A33">
        <f t="shared" si="0"/>
        <v>32</v>
      </c>
      <c r="B33" t="s">
        <v>59</v>
      </c>
      <c r="C33" t="s">
        <v>60</v>
      </c>
      <c r="D33">
        <v>1839</v>
      </c>
      <c r="E33">
        <v>1976</v>
      </c>
      <c r="F33" t="s">
        <v>40</v>
      </c>
    </row>
    <row r="34" spans="1:6" x14ac:dyDescent="0.25">
      <c r="A34">
        <f t="shared" si="0"/>
        <v>33</v>
      </c>
      <c r="B34" t="s">
        <v>61</v>
      </c>
      <c r="C34" t="s">
        <v>62</v>
      </c>
      <c r="D34">
        <v>1843</v>
      </c>
      <c r="E34">
        <v>9999</v>
      </c>
      <c r="F34" t="s">
        <v>40</v>
      </c>
    </row>
    <row r="35" spans="1:6" x14ac:dyDescent="0.25">
      <c r="A35">
        <f t="shared" si="0"/>
        <v>34</v>
      </c>
      <c r="B35" t="s">
        <v>63</v>
      </c>
      <c r="C35" t="s">
        <v>64</v>
      </c>
      <c r="D35">
        <v>1844</v>
      </c>
      <c r="E35">
        <v>1961</v>
      </c>
      <c r="F35" t="s">
        <v>40</v>
      </c>
    </row>
    <row r="36" spans="1:6" x14ac:dyDescent="0.25">
      <c r="A36">
        <f t="shared" si="0"/>
        <v>35</v>
      </c>
      <c r="B36" t="s">
        <v>65</v>
      </c>
      <c r="C36" t="s">
        <v>66</v>
      </c>
      <c r="D36">
        <v>1844</v>
      </c>
      <c r="E36">
        <v>9999</v>
      </c>
      <c r="F36" t="s">
        <v>40</v>
      </c>
    </row>
    <row r="37" spans="1:6" x14ac:dyDescent="0.25">
      <c r="A37">
        <f t="shared" si="0"/>
        <v>36</v>
      </c>
      <c r="B37" t="s">
        <v>67</v>
      </c>
      <c r="C37" t="s">
        <v>68</v>
      </c>
      <c r="D37">
        <v>1844</v>
      </c>
      <c r="E37">
        <v>1966</v>
      </c>
      <c r="F37" t="s">
        <v>40</v>
      </c>
    </row>
    <row r="38" spans="1:6" x14ac:dyDescent="0.25">
      <c r="A38">
        <f t="shared" si="0"/>
        <v>37</v>
      </c>
      <c r="B38" t="s">
        <v>69</v>
      </c>
      <c r="C38" t="s">
        <v>70</v>
      </c>
      <c r="D38">
        <v>1845</v>
      </c>
      <c r="E38">
        <v>9999</v>
      </c>
      <c r="F38" t="s">
        <v>18</v>
      </c>
    </row>
    <row r="39" spans="1:6" x14ac:dyDescent="0.25">
      <c r="A39">
        <f t="shared" si="0"/>
        <v>38</v>
      </c>
      <c r="B39" t="s">
        <v>71</v>
      </c>
      <c r="C39" t="s">
        <v>72</v>
      </c>
      <c r="D39">
        <v>1845</v>
      </c>
      <c r="E39">
        <v>9999</v>
      </c>
      <c r="F39" t="s">
        <v>40</v>
      </c>
    </row>
    <row r="40" spans="1:6" x14ac:dyDescent="0.25">
      <c r="A40">
        <f t="shared" si="0"/>
        <v>39</v>
      </c>
      <c r="B40" t="s">
        <v>73</v>
      </c>
      <c r="C40" t="s">
        <v>74</v>
      </c>
      <c r="D40">
        <v>1845</v>
      </c>
      <c r="E40">
        <v>1959</v>
      </c>
      <c r="F40" t="s">
        <v>40</v>
      </c>
    </row>
    <row r="41" spans="1:6" x14ac:dyDescent="0.25">
      <c r="A41">
        <f t="shared" si="0"/>
        <v>40</v>
      </c>
      <c r="B41" t="s">
        <v>33</v>
      </c>
      <c r="C41" t="s">
        <v>75</v>
      </c>
      <c r="D41">
        <v>1846</v>
      </c>
      <c r="E41">
        <v>1959</v>
      </c>
      <c r="F41" t="s">
        <v>40</v>
      </c>
    </row>
    <row r="42" spans="1:6" x14ac:dyDescent="0.25">
      <c r="A42">
        <f t="shared" si="0"/>
        <v>41</v>
      </c>
      <c r="B42" t="s">
        <v>76</v>
      </c>
      <c r="C42" t="s">
        <v>77</v>
      </c>
      <c r="D42">
        <v>1846</v>
      </c>
      <c r="E42">
        <v>1936</v>
      </c>
      <c r="F42" t="s">
        <v>40</v>
      </c>
    </row>
    <row r="43" spans="1:6" x14ac:dyDescent="0.25">
      <c r="A43">
        <f t="shared" si="0"/>
        <v>42</v>
      </c>
      <c r="B43" t="s">
        <v>78</v>
      </c>
      <c r="C43" t="s">
        <v>79</v>
      </c>
      <c r="D43">
        <v>1846</v>
      </c>
      <c r="E43">
        <v>1941</v>
      </c>
      <c r="F43" t="s">
        <v>40</v>
      </c>
    </row>
    <row r="44" spans="1:6" x14ac:dyDescent="0.25">
      <c r="A44">
        <f t="shared" si="0"/>
        <v>43</v>
      </c>
      <c r="B44" t="s">
        <v>80</v>
      </c>
      <c r="C44" t="s">
        <v>81</v>
      </c>
      <c r="D44">
        <v>1846</v>
      </c>
      <c r="E44">
        <v>1943</v>
      </c>
      <c r="F44" t="s">
        <v>40</v>
      </c>
    </row>
    <row r="45" spans="1:6" x14ac:dyDescent="0.25">
      <c r="A45">
        <f t="shared" si="0"/>
        <v>44</v>
      </c>
      <c r="B45" t="s">
        <v>82</v>
      </c>
      <c r="C45" t="s">
        <v>83</v>
      </c>
      <c r="D45">
        <v>1846</v>
      </c>
      <c r="E45">
        <v>1981</v>
      </c>
      <c r="F45" t="s">
        <v>40</v>
      </c>
    </row>
    <row r="46" spans="1:6" x14ac:dyDescent="0.25">
      <c r="A46">
        <f t="shared" si="0"/>
        <v>45</v>
      </c>
      <c r="B46" t="s">
        <v>84</v>
      </c>
      <c r="C46" t="s">
        <v>85</v>
      </c>
      <c r="D46">
        <v>1847</v>
      </c>
      <c r="E46">
        <v>9999</v>
      </c>
      <c r="F46" t="s">
        <v>40</v>
      </c>
    </row>
    <row r="47" spans="1:6" x14ac:dyDescent="0.25">
      <c r="A47">
        <f t="shared" si="0"/>
        <v>46</v>
      </c>
      <c r="B47" t="s">
        <v>86</v>
      </c>
      <c r="C47" t="s">
        <v>87</v>
      </c>
      <c r="D47">
        <v>1847</v>
      </c>
      <c r="E47">
        <v>1863</v>
      </c>
      <c r="F47" t="s">
        <v>40</v>
      </c>
    </row>
    <row r="48" spans="1:6" x14ac:dyDescent="0.25">
      <c r="A48">
        <f t="shared" si="0"/>
        <v>47</v>
      </c>
      <c r="B48" t="s">
        <v>88</v>
      </c>
      <c r="C48" t="s">
        <v>89</v>
      </c>
      <c r="D48">
        <v>1847</v>
      </c>
      <c r="E48">
        <v>1960</v>
      </c>
      <c r="F48" t="s">
        <v>40</v>
      </c>
    </row>
    <row r="49" spans="1:6" x14ac:dyDescent="0.25">
      <c r="A49">
        <f t="shared" si="0"/>
        <v>48</v>
      </c>
      <c r="B49" t="s">
        <v>90</v>
      </c>
      <c r="C49" t="s">
        <v>91</v>
      </c>
      <c r="D49">
        <v>1847</v>
      </c>
      <c r="E49">
        <v>1960</v>
      </c>
      <c r="F49" t="s">
        <v>40</v>
      </c>
    </row>
    <row r="50" spans="1:6" x14ac:dyDescent="0.25">
      <c r="A50">
        <f t="shared" si="0"/>
        <v>49</v>
      </c>
      <c r="B50" t="s">
        <v>92</v>
      </c>
      <c r="C50" t="s">
        <v>93</v>
      </c>
      <c r="D50">
        <v>1847</v>
      </c>
      <c r="E50">
        <v>1980</v>
      </c>
      <c r="F50" t="s">
        <v>40</v>
      </c>
    </row>
    <row r="51" spans="1:6" x14ac:dyDescent="0.25">
      <c r="A51">
        <f t="shared" si="0"/>
        <v>50</v>
      </c>
      <c r="B51" t="s">
        <v>94</v>
      </c>
      <c r="C51" t="s">
        <v>95</v>
      </c>
      <c r="D51">
        <v>1847</v>
      </c>
      <c r="E51">
        <v>1980</v>
      </c>
      <c r="F51" t="s">
        <v>40</v>
      </c>
    </row>
    <row r="52" spans="1:6" x14ac:dyDescent="0.25">
      <c r="A52">
        <f t="shared" si="0"/>
        <v>51</v>
      </c>
      <c r="B52" t="s">
        <v>96</v>
      </c>
      <c r="C52" t="s">
        <v>97</v>
      </c>
      <c r="D52">
        <v>1847</v>
      </c>
      <c r="E52">
        <v>1985</v>
      </c>
      <c r="F52" t="s">
        <v>40</v>
      </c>
    </row>
    <row r="53" spans="1:6" x14ac:dyDescent="0.25">
      <c r="A53">
        <f t="shared" si="0"/>
        <v>52</v>
      </c>
      <c r="B53" t="s">
        <v>98</v>
      </c>
      <c r="C53" t="s">
        <v>99</v>
      </c>
      <c r="D53">
        <v>1848</v>
      </c>
      <c r="E53">
        <v>1861</v>
      </c>
      <c r="F53" t="s">
        <v>40</v>
      </c>
    </row>
    <row r="54" spans="1:6" x14ac:dyDescent="0.25">
      <c r="A54">
        <f t="shared" si="0"/>
        <v>53</v>
      </c>
      <c r="B54" t="s">
        <v>100</v>
      </c>
      <c r="C54" t="s">
        <v>101</v>
      </c>
      <c r="D54">
        <v>1848</v>
      </c>
      <c r="E54">
        <v>1972</v>
      </c>
      <c r="F54" t="s">
        <v>40</v>
      </c>
    </row>
    <row r="55" spans="1:6" x14ac:dyDescent="0.25">
      <c r="A55">
        <f t="shared" si="0"/>
        <v>54</v>
      </c>
      <c r="B55" t="s">
        <v>102</v>
      </c>
      <c r="C55" t="s">
        <v>103</v>
      </c>
      <c r="D55">
        <v>1848</v>
      </c>
      <c r="E55">
        <v>1981</v>
      </c>
      <c r="F55" t="s">
        <v>40</v>
      </c>
    </row>
    <row r="56" spans="1:6" x14ac:dyDescent="0.25">
      <c r="A56">
        <f t="shared" si="0"/>
        <v>55</v>
      </c>
      <c r="B56" t="s">
        <v>104</v>
      </c>
      <c r="C56" t="s">
        <v>105</v>
      </c>
      <c r="D56">
        <v>1848</v>
      </c>
      <c r="E56">
        <v>2011</v>
      </c>
      <c r="F56" t="s">
        <v>40</v>
      </c>
    </row>
    <row r="57" spans="1:6" x14ac:dyDescent="0.25">
      <c r="A57">
        <f t="shared" si="0"/>
        <v>56</v>
      </c>
      <c r="B57" t="s">
        <v>106</v>
      </c>
      <c r="C57" t="s">
        <v>107</v>
      </c>
      <c r="D57">
        <v>1849</v>
      </c>
      <c r="E57">
        <v>9999</v>
      </c>
      <c r="F57" t="s">
        <v>40</v>
      </c>
    </row>
    <row r="58" spans="1:6" x14ac:dyDescent="0.25">
      <c r="A58">
        <f t="shared" si="0"/>
        <v>57</v>
      </c>
      <c r="B58" t="s">
        <v>108</v>
      </c>
      <c r="C58" t="s">
        <v>109</v>
      </c>
      <c r="D58">
        <v>1849</v>
      </c>
      <c r="E58">
        <v>1992</v>
      </c>
      <c r="F58" t="s">
        <v>40</v>
      </c>
    </row>
    <row r="59" spans="1:6" x14ac:dyDescent="0.25">
      <c r="A59">
        <f t="shared" si="0"/>
        <v>58</v>
      </c>
      <c r="B59" t="s">
        <v>110</v>
      </c>
      <c r="C59" t="s">
        <v>111</v>
      </c>
      <c r="D59">
        <v>1850</v>
      </c>
      <c r="E59">
        <v>9999</v>
      </c>
      <c r="F59" t="s">
        <v>40</v>
      </c>
    </row>
    <row r="60" spans="1:6" x14ac:dyDescent="0.25">
      <c r="A60">
        <f t="shared" si="0"/>
        <v>59</v>
      </c>
      <c r="B60" t="s">
        <v>112</v>
      </c>
      <c r="C60" t="s">
        <v>113</v>
      </c>
      <c r="D60">
        <v>1850</v>
      </c>
      <c r="E60">
        <v>1980</v>
      </c>
      <c r="F60" t="s">
        <v>40</v>
      </c>
    </row>
    <row r="61" spans="1:6" x14ac:dyDescent="0.25">
      <c r="A61">
        <f t="shared" si="0"/>
        <v>60</v>
      </c>
      <c r="B61" t="s">
        <v>114</v>
      </c>
      <c r="C61" t="s">
        <v>115</v>
      </c>
      <c r="D61">
        <v>1850</v>
      </c>
      <c r="E61">
        <v>9999</v>
      </c>
      <c r="F61" t="s">
        <v>40</v>
      </c>
    </row>
    <row r="62" spans="1:6" x14ac:dyDescent="0.25">
      <c r="A62">
        <f t="shared" si="0"/>
        <v>61</v>
      </c>
      <c r="B62" t="s">
        <v>116</v>
      </c>
      <c r="C62" t="s">
        <v>117</v>
      </c>
      <c r="D62">
        <v>1850</v>
      </c>
      <c r="E62">
        <v>1993</v>
      </c>
      <c r="F62" t="s">
        <v>40</v>
      </c>
    </row>
    <row r="63" spans="1:6" x14ac:dyDescent="0.25">
      <c r="A63">
        <f t="shared" si="0"/>
        <v>62</v>
      </c>
      <c r="B63" t="s">
        <v>118</v>
      </c>
      <c r="C63" t="s">
        <v>119</v>
      </c>
      <c r="D63">
        <v>1850</v>
      </c>
      <c r="E63">
        <v>1987</v>
      </c>
      <c r="F63" t="s">
        <v>40</v>
      </c>
    </row>
    <row r="64" spans="1:6" x14ac:dyDescent="0.25">
      <c r="A64">
        <f t="shared" si="0"/>
        <v>63</v>
      </c>
      <c r="B64" t="s">
        <v>120</v>
      </c>
      <c r="C64" t="s">
        <v>121</v>
      </c>
      <c r="D64">
        <v>1853</v>
      </c>
      <c r="E64">
        <v>1927</v>
      </c>
      <c r="F64" t="s">
        <v>40</v>
      </c>
    </row>
    <row r="65" spans="1:6" x14ac:dyDescent="0.25">
      <c r="A65">
        <f t="shared" si="0"/>
        <v>64</v>
      </c>
      <c r="B65" t="s">
        <v>122</v>
      </c>
      <c r="C65" t="s">
        <v>123</v>
      </c>
      <c r="D65">
        <v>1853</v>
      </c>
      <c r="E65">
        <v>1958</v>
      </c>
      <c r="F65" t="s">
        <v>40</v>
      </c>
    </row>
    <row r="66" spans="1:6" x14ac:dyDescent="0.25">
      <c r="A66">
        <f t="shared" si="0"/>
        <v>65</v>
      </c>
      <c r="B66" t="s">
        <v>124</v>
      </c>
      <c r="C66" t="s">
        <v>125</v>
      </c>
      <c r="D66">
        <v>1855</v>
      </c>
      <c r="E66">
        <v>1981</v>
      </c>
      <c r="F66" t="s">
        <v>40</v>
      </c>
    </row>
    <row r="67" spans="1:6" x14ac:dyDescent="0.25">
      <c r="A67">
        <f t="shared" si="0"/>
        <v>66</v>
      </c>
      <c r="B67" t="s">
        <v>33</v>
      </c>
      <c r="C67" t="s">
        <v>126</v>
      </c>
      <c r="D67">
        <v>1856</v>
      </c>
      <c r="E67">
        <v>1912</v>
      </c>
      <c r="F67" t="s">
        <v>40</v>
      </c>
    </row>
    <row r="68" spans="1:6" x14ac:dyDescent="0.25">
      <c r="A68">
        <f t="shared" ref="A68:A131" si="1">A67+1</f>
        <v>67</v>
      </c>
      <c r="B68" t="s">
        <v>127</v>
      </c>
      <c r="C68" t="s">
        <v>128</v>
      </c>
      <c r="D68">
        <v>1857</v>
      </c>
      <c r="E68">
        <v>9999</v>
      </c>
      <c r="F68" t="s">
        <v>18</v>
      </c>
    </row>
    <row r="69" spans="1:6" x14ac:dyDescent="0.25">
      <c r="A69">
        <f t="shared" si="1"/>
        <v>68</v>
      </c>
      <c r="B69" t="s">
        <v>129</v>
      </c>
      <c r="C69" t="s">
        <v>130</v>
      </c>
      <c r="D69">
        <v>1861</v>
      </c>
      <c r="E69">
        <v>9999</v>
      </c>
      <c r="F69" t="s">
        <v>40</v>
      </c>
    </row>
    <row r="70" spans="1:6" x14ac:dyDescent="0.25">
      <c r="A70">
        <f t="shared" si="1"/>
        <v>69</v>
      </c>
      <c r="B70" t="s">
        <v>131</v>
      </c>
      <c r="C70" t="s">
        <v>132</v>
      </c>
      <c r="D70">
        <v>1861</v>
      </c>
      <c r="E70">
        <v>1976</v>
      </c>
      <c r="F70" t="s">
        <v>40</v>
      </c>
    </row>
    <row r="71" spans="1:6" x14ac:dyDescent="0.25">
      <c r="A71">
        <f t="shared" si="1"/>
        <v>70</v>
      </c>
      <c r="B71" t="s">
        <v>133</v>
      </c>
      <c r="C71" t="s">
        <v>134</v>
      </c>
      <c r="D71">
        <v>1867</v>
      </c>
      <c r="E71">
        <v>1993</v>
      </c>
      <c r="F71" t="s">
        <v>40</v>
      </c>
    </row>
    <row r="72" spans="1:6" x14ac:dyDescent="0.25">
      <c r="A72">
        <f t="shared" si="1"/>
        <v>71</v>
      </c>
      <c r="B72" t="s">
        <v>135</v>
      </c>
      <c r="C72" t="s">
        <v>136</v>
      </c>
      <c r="D72">
        <v>1868</v>
      </c>
      <c r="E72">
        <v>9999</v>
      </c>
      <c r="F72" t="s">
        <v>18</v>
      </c>
    </row>
    <row r="73" spans="1:6" x14ac:dyDescent="0.25">
      <c r="A73">
        <f t="shared" si="1"/>
        <v>72</v>
      </c>
      <c r="B73" t="s">
        <v>137</v>
      </c>
      <c r="C73" t="s">
        <v>138</v>
      </c>
      <c r="D73">
        <v>1871</v>
      </c>
      <c r="E73">
        <v>2001</v>
      </c>
      <c r="F73" t="s">
        <v>40</v>
      </c>
    </row>
    <row r="74" spans="1:6" x14ac:dyDescent="0.25">
      <c r="A74">
        <f t="shared" si="1"/>
        <v>73</v>
      </c>
      <c r="B74" t="s">
        <v>139</v>
      </c>
      <c r="C74" t="s">
        <v>140</v>
      </c>
      <c r="D74">
        <v>1873</v>
      </c>
      <c r="E74">
        <v>1993</v>
      </c>
      <c r="F74" t="s">
        <v>40</v>
      </c>
    </row>
    <row r="75" spans="1:6" x14ac:dyDescent="0.25">
      <c r="A75">
        <f t="shared" si="1"/>
        <v>74</v>
      </c>
      <c r="B75" t="s">
        <v>141</v>
      </c>
      <c r="C75" t="s">
        <v>142</v>
      </c>
      <c r="D75">
        <v>1873</v>
      </c>
      <c r="E75">
        <v>1924</v>
      </c>
      <c r="F75" t="s">
        <v>40</v>
      </c>
    </row>
    <row r="76" spans="1:6" x14ac:dyDescent="0.25">
      <c r="A76">
        <f t="shared" si="1"/>
        <v>75</v>
      </c>
      <c r="B76" t="s">
        <v>143</v>
      </c>
      <c r="C76" t="s">
        <v>144</v>
      </c>
      <c r="D76">
        <v>1874</v>
      </c>
      <c r="E76">
        <v>1920</v>
      </c>
      <c r="F76" t="s">
        <v>40</v>
      </c>
    </row>
    <row r="77" spans="1:6" x14ac:dyDescent="0.25">
      <c r="A77">
        <f t="shared" si="1"/>
        <v>76</v>
      </c>
      <c r="B77" t="s">
        <v>145</v>
      </c>
      <c r="C77" t="s">
        <v>146</v>
      </c>
      <c r="D77">
        <v>1875</v>
      </c>
      <c r="E77">
        <v>1979</v>
      </c>
      <c r="F77" t="s">
        <v>40</v>
      </c>
    </row>
    <row r="78" spans="1:6" x14ac:dyDescent="0.25">
      <c r="A78">
        <f t="shared" si="1"/>
        <v>77</v>
      </c>
      <c r="B78" t="s">
        <v>147</v>
      </c>
      <c r="C78" t="s">
        <v>148</v>
      </c>
      <c r="D78">
        <v>1886</v>
      </c>
      <c r="E78">
        <v>1961</v>
      </c>
      <c r="F78" t="s">
        <v>40</v>
      </c>
    </row>
    <row r="79" spans="1:6" x14ac:dyDescent="0.25">
      <c r="A79">
        <f t="shared" si="1"/>
        <v>78</v>
      </c>
      <c r="B79" t="s">
        <v>149</v>
      </c>
      <c r="C79" t="s">
        <v>150</v>
      </c>
      <c r="D79">
        <v>1888</v>
      </c>
      <c r="E79">
        <v>9999</v>
      </c>
      <c r="F79" t="s">
        <v>40</v>
      </c>
    </row>
    <row r="80" spans="1:6" x14ac:dyDescent="0.25">
      <c r="A80">
        <f t="shared" si="1"/>
        <v>79</v>
      </c>
      <c r="B80" t="s">
        <v>151</v>
      </c>
      <c r="C80" t="s">
        <v>152</v>
      </c>
      <c r="D80">
        <v>1889</v>
      </c>
      <c r="E80">
        <v>9999</v>
      </c>
      <c r="F80" t="s">
        <v>37</v>
      </c>
    </row>
    <row r="81" spans="1:6" x14ac:dyDescent="0.25">
      <c r="A81">
        <f t="shared" si="1"/>
        <v>80</v>
      </c>
      <c r="B81" t="s">
        <v>153</v>
      </c>
      <c r="C81" t="s">
        <v>154</v>
      </c>
      <c r="D81">
        <v>1889</v>
      </c>
      <c r="E81">
        <v>1967</v>
      </c>
      <c r="F81" t="s">
        <v>37</v>
      </c>
    </row>
    <row r="82" spans="1:6" x14ac:dyDescent="0.25">
      <c r="A82">
        <f t="shared" si="1"/>
        <v>81</v>
      </c>
      <c r="B82" t="s">
        <v>33</v>
      </c>
      <c r="C82" t="s">
        <v>155</v>
      </c>
      <c r="D82">
        <v>1894</v>
      </c>
      <c r="E82">
        <v>1919</v>
      </c>
      <c r="F82" t="s">
        <v>156</v>
      </c>
    </row>
    <row r="83" spans="1:6" x14ac:dyDescent="0.25">
      <c r="A83">
        <f t="shared" si="1"/>
        <v>82</v>
      </c>
      <c r="B83" t="s">
        <v>33</v>
      </c>
      <c r="C83" t="s">
        <v>157</v>
      </c>
      <c r="D83">
        <v>1894</v>
      </c>
      <c r="E83">
        <v>9999</v>
      </c>
      <c r="F83" t="s">
        <v>40</v>
      </c>
    </row>
    <row r="84" spans="1:6" x14ac:dyDescent="0.25">
      <c r="A84">
        <f t="shared" si="1"/>
        <v>83</v>
      </c>
      <c r="B84" t="s">
        <v>158</v>
      </c>
      <c r="C84" t="s">
        <v>159</v>
      </c>
      <c r="D84">
        <v>1897</v>
      </c>
      <c r="E84">
        <v>9999</v>
      </c>
      <c r="F84" t="s">
        <v>37</v>
      </c>
    </row>
    <row r="85" spans="1:6" x14ac:dyDescent="0.25">
      <c r="A85">
        <f t="shared" si="1"/>
        <v>84</v>
      </c>
      <c r="B85" t="s">
        <v>160</v>
      </c>
      <c r="C85" t="s">
        <v>161</v>
      </c>
      <c r="D85">
        <v>1898</v>
      </c>
      <c r="E85">
        <v>9999</v>
      </c>
      <c r="F85" t="s">
        <v>37</v>
      </c>
    </row>
    <row r="86" spans="1:6" x14ac:dyDescent="0.25">
      <c r="A86">
        <f t="shared" si="1"/>
        <v>85</v>
      </c>
      <c r="B86" t="s">
        <v>33</v>
      </c>
      <c r="C86" t="s">
        <v>162</v>
      </c>
      <c r="D86">
        <v>1899</v>
      </c>
      <c r="E86">
        <v>9999</v>
      </c>
      <c r="F86" t="s">
        <v>40</v>
      </c>
    </row>
    <row r="87" spans="1:6" x14ac:dyDescent="0.25">
      <c r="A87">
        <f t="shared" si="1"/>
        <v>86</v>
      </c>
      <c r="B87" t="s">
        <v>163</v>
      </c>
      <c r="C87" t="s">
        <v>164</v>
      </c>
      <c r="D87">
        <v>1901</v>
      </c>
      <c r="E87">
        <v>1987</v>
      </c>
      <c r="F87" t="s">
        <v>37</v>
      </c>
    </row>
    <row r="88" spans="1:6" x14ac:dyDescent="0.25">
      <c r="A88">
        <f t="shared" si="1"/>
        <v>87</v>
      </c>
      <c r="B88" t="s">
        <v>165</v>
      </c>
      <c r="C88" t="s">
        <v>166</v>
      </c>
      <c r="D88">
        <v>1901</v>
      </c>
      <c r="E88">
        <v>1938</v>
      </c>
      <c r="F88" t="s">
        <v>37</v>
      </c>
    </row>
    <row r="89" spans="1:6" x14ac:dyDescent="0.25">
      <c r="A89">
        <f t="shared" si="1"/>
        <v>88</v>
      </c>
      <c r="B89" t="s">
        <v>167</v>
      </c>
      <c r="C89" t="s">
        <v>168</v>
      </c>
      <c r="D89">
        <v>1901</v>
      </c>
      <c r="E89">
        <v>9999</v>
      </c>
      <c r="F89" t="s">
        <v>37</v>
      </c>
    </row>
    <row r="90" spans="1:6" x14ac:dyDescent="0.25">
      <c r="A90">
        <f t="shared" si="1"/>
        <v>89</v>
      </c>
      <c r="B90" t="s">
        <v>33</v>
      </c>
      <c r="C90" t="s">
        <v>169</v>
      </c>
      <c r="D90">
        <v>1901</v>
      </c>
      <c r="E90">
        <v>1908</v>
      </c>
      <c r="F90" t="s">
        <v>37</v>
      </c>
    </row>
    <row r="91" spans="1:6" x14ac:dyDescent="0.25">
      <c r="A91">
        <f t="shared" si="1"/>
        <v>90</v>
      </c>
      <c r="B91" t="s">
        <v>170</v>
      </c>
      <c r="C91" t="s">
        <v>171</v>
      </c>
      <c r="D91">
        <v>1904</v>
      </c>
      <c r="E91">
        <v>9999</v>
      </c>
      <c r="F91" t="s">
        <v>37</v>
      </c>
    </row>
    <row r="92" spans="1:6" x14ac:dyDescent="0.25">
      <c r="A92">
        <f t="shared" si="1"/>
        <v>91</v>
      </c>
      <c r="B92" t="s">
        <v>172</v>
      </c>
      <c r="C92" t="s">
        <v>173</v>
      </c>
      <c r="D92">
        <v>1906</v>
      </c>
      <c r="E92">
        <v>9999</v>
      </c>
      <c r="F92" t="s">
        <v>37</v>
      </c>
    </row>
    <row r="93" spans="1:6" x14ac:dyDescent="0.25">
      <c r="A93">
        <f t="shared" si="1"/>
        <v>92</v>
      </c>
      <c r="B93" t="s">
        <v>174</v>
      </c>
      <c r="C93" t="s">
        <v>175</v>
      </c>
      <c r="D93">
        <v>1907</v>
      </c>
      <c r="E93">
        <v>9999</v>
      </c>
      <c r="F93" t="s">
        <v>37</v>
      </c>
    </row>
    <row r="94" spans="1:6" x14ac:dyDescent="0.25">
      <c r="A94">
        <f t="shared" si="1"/>
        <v>93</v>
      </c>
      <c r="B94" t="s">
        <v>176</v>
      </c>
      <c r="C94" t="s">
        <v>177</v>
      </c>
      <c r="D94">
        <v>1908</v>
      </c>
      <c r="E94">
        <v>1987</v>
      </c>
      <c r="F94" t="s">
        <v>37</v>
      </c>
    </row>
    <row r="95" spans="1:6" x14ac:dyDescent="0.25">
      <c r="A95">
        <f t="shared" si="1"/>
        <v>94</v>
      </c>
      <c r="B95" t="s">
        <v>178</v>
      </c>
      <c r="C95" t="s">
        <v>179</v>
      </c>
      <c r="D95">
        <v>1912</v>
      </c>
      <c r="E95">
        <v>9999</v>
      </c>
      <c r="F95" t="s">
        <v>37</v>
      </c>
    </row>
    <row r="96" spans="1:6" x14ac:dyDescent="0.25">
      <c r="A96">
        <f t="shared" si="1"/>
        <v>95</v>
      </c>
      <c r="B96" t="s">
        <v>180</v>
      </c>
      <c r="C96" t="s">
        <v>181</v>
      </c>
      <c r="D96">
        <v>1912</v>
      </c>
      <c r="E96">
        <v>9999</v>
      </c>
      <c r="F96" t="s">
        <v>37</v>
      </c>
    </row>
    <row r="97" spans="1:6" x14ac:dyDescent="0.25">
      <c r="A97">
        <f t="shared" si="1"/>
        <v>96</v>
      </c>
      <c r="B97" t="s">
        <v>33</v>
      </c>
      <c r="C97" t="s">
        <v>182</v>
      </c>
      <c r="D97">
        <v>1912</v>
      </c>
      <c r="E97">
        <v>2004</v>
      </c>
      <c r="F97" t="s">
        <v>37</v>
      </c>
    </row>
    <row r="98" spans="1:6" x14ac:dyDescent="0.25">
      <c r="A98">
        <f t="shared" si="1"/>
        <v>97</v>
      </c>
      <c r="B98" t="s">
        <v>183</v>
      </c>
      <c r="C98" t="s">
        <v>184</v>
      </c>
      <c r="D98">
        <v>1914</v>
      </c>
      <c r="E98">
        <v>9999</v>
      </c>
      <c r="F98" t="s">
        <v>37</v>
      </c>
    </row>
    <row r="99" spans="1:6" x14ac:dyDescent="0.25">
      <c r="A99">
        <f t="shared" si="1"/>
        <v>98</v>
      </c>
      <c r="B99" t="s">
        <v>185</v>
      </c>
      <c r="C99" t="s">
        <v>186</v>
      </c>
      <c r="D99">
        <v>1915</v>
      </c>
      <c r="E99">
        <v>9999</v>
      </c>
      <c r="F99" t="s">
        <v>37</v>
      </c>
    </row>
    <row r="100" spans="1:6" x14ac:dyDescent="0.25">
      <c r="A100">
        <f t="shared" si="1"/>
        <v>99</v>
      </c>
      <c r="B100" t="s">
        <v>187</v>
      </c>
      <c r="C100" t="s">
        <v>188</v>
      </c>
      <c r="D100">
        <v>1916</v>
      </c>
      <c r="E100">
        <v>9999</v>
      </c>
      <c r="F100" t="s">
        <v>37</v>
      </c>
    </row>
    <row r="101" spans="1:6" x14ac:dyDescent="0.25">
      <c r="A101">
        <f t="shared" si="1"/>
        <v>100</v>
      </c>
      <c r="B101" t="s">
        <v>189</v>
      </c>
      <c r="C101" t="s">
        <v>190</v>
      </c>
      <c r="D101">
        <v>1917</v>
      </c>
      <c r="E101">
        <v>9999</v>
      </c>
      <c r="F101" t="s">
        <v>37</v>
      </c>
    </row>
    <row r="102" spans="1:6" x14ac:dyDescent="0.25">
      <c r="A102">
        <f t="shared" si="1"/>
        <v>101</v>
      </c>
      <c r="B102" t="s">
        <v>191</v>
      </c>
      <c r="C102" t="s">
        <v>192</v>
      </c>
      <c r="D102">
        <v>1918</v>
      </c>
      <c r="E102">
        <v>9999</v>
      </c>
      <c r="F102" t="s">
        <v>37</v>
      </c>
    </row>
    <row r="103" spans="1:6" x14ac:dyDescent="0.25">
      <c r="A103">
        <f t="shared" si="1"/>
        <v>102</v>
      </c>
      <c r="B103" t="s">
        <v>33</v>
      </c>
      <c r="C103" t="s">
        <v>193</v>
      </c>
      <c r="D103">
        <v>1919</v>
      </c>
      <c r="E103">
        <v>2009</v>
      </c>
      <c r="F103" t="s">
        <v>156</v>
      </c>
    </row>
    <row r="104" spans="1:6" x14ac:dyDescent="0.25">
      <c r="A104">
        <f t="shared" si="1"/>
        <v>103</v>
      </c>
      <c r="B104" t="s">
        <v>194</v>
      </c>
      <c r="C104" t="s">
        <v>195</v>
      </c>
      <c r="D104">
        <v>1919</v>
      </c>
      <c r="E104">
        <v>1975</v>
      </c>
      <c r="F104" t="s">
        <v>37</v>
      </c>
    </row>
    <row r="105" spans="1:6" x14ac:dyDescent="0.25">
      <c r="A105">
        <f t="shared" si="1"/>
        <v>104</v>
      </c>
      <c r="B105" t="s">
        <v>33</v>
      </c>
      <c r="C105" t="s">
        <v>196</v>
      </c>
      <c r="D105">
        <v>1922</v>
      </c>
      <c r="E105">
        <v>9999</v>
      </c>
      <c r="F105" t="s">
        <v>37</v>
      </c>
    </row>
    <row r="106" spans="1:6" x14ac:dyDescent="0.25">
      <c r="A106">
        <f t="shared" si="1"/>
        <v>105</v>
      </c>
      <c r="B106" t="s">
        <v>197</v>
      </c>
      <c r="C106" t="s">
        <v>198</v>
      </c>
      <c r="D106">
        <v>1923</v>
      </c>
      <c r="E106">
        <v>9999</v>
      </c>
      <c r="F106" t="s">
        <v>199</v>
      </c>
    </row>
    <row r="107" spans="1:6" x14ac:dyDescent="0.25">
      <c r="A107">
        <f t="shared" si="1"/>
        <v>106</v>
      </c>
      <c r="B107" t="s">
        <v>200</v>
      </c>
      <c r="C107" t="s">
        <v>201</v>
      </c>
      <c r="D107">
        <v>1927</v>
      </c>
      <c r="E107">
        <v>9999</v>
      </c>
      <c r="F107" t="s">
        <v>37</v>
      </c>
    </row>
    <row r="108" spans="1:6" x14ac:dyDescent="0.25">
      <c r="A108">
        <f t="shared" si="1"/>
        <v>107</v>
      </c>
      <c r="B108" t="s">
        <v>202</v>
      </c>
      <c r="C108" t="s">
        <v>203</v>
      </c>
      <c r="D108">
        <v>1928</v>
      </c>
      <c r="E108">
        <v>9999</v>
      </c>
      <c r="F108" t="s">
        <v>37</v>
      </c>
    </row>
    <row r="109" spans="1:6" x14ac:dyDescent="0.25">
      <c r="A109">
        <f t="shared" si="1"/>
        <v>108</v>
      </c>
      <c r="B109" t="s">
        <v>204</v>
      </c>
      <c r="C109" t="s">
        <v>205</v>
      </c>
      <c r="D109">
        <v>1929</v>
      </c>
      <c r="E109">
        <v>9999</v>
      </c>
      <c r="F109" t="s">
        <v>37</v>
      </c>
    </row>
    <row r="110" spans="1:6" x14ac:dyDescent="0.25">
      <c r="A110">
        <f t="shared" si="1"/>
        <v>109</v>
      </c>
      <c r="B110" t="s">
        <v>33</v>
      </c>
      <c r="C110" t="s">
        <v>206</v>
      </c>
      <c r="D110">
        <v>1930</v>
      </c>
      <c r="E110">
        <v>1983</v>
      </c>
      <c r="F110" t="s">
        <v>37</v>
      </c>
    </row>
    <row r="111" spans="1:6" x14ac:dyDescent="0.25">
      <c r="A111">
        <f t="shared" si="1"/>
        <v>110</v>
      </c>
      <c r="B111" t="s">
        <v>207</v>
      </c>
      <c r="C111" t="s">
        <v>208</v>
      </c>
      <c r="D111">
        <v>1934</v>
      </c>
      <c r="E111">
        <v>9999</v>
      </c>
      <c r="F111" t="s">
        <v>18</v>
      </c>
    </row>
    <row r="112" spans="1:6" x14ac:dyDescent="0.25">
      <c r="A112">
        <f t="shared" si="1"/>
        <v>111</v>
      </c>
      <c r="B112" t="s">
        <v>33</v>
      </c>
      <c r="C112" t="s">
        <v>209</v>
      </c>
      <c r="D112">
        <v>1936</v>
      </c>
      <c r="E112">
        <v>1963</v>
      </c>
      <c r="F112" t="s">
        <v>37</v>
      </c>
    </row>
    <row r="113" spans="1:6" x14ac:dyDescent="0.25">
      <c r="A113">
        <f t="shared" si="1"/>
        <v>112</v>
      </c>
      <c r="B113" t="s">
        <v>210</v>
      </c>
      <c r="C113" t="s">
        <v>211</v>
      </c>
      <c r="D113">
        <v>1941</v>
      </c>
      <c r="E113">
        <v>9999</v>
      </c>
      <c r="F113" t="s">
        <v>199</v>
      </c>
    </row>
    <row r="114" spans="1:6" x14ac:dyDescent="0.25">
      <c r="A114">
        <f t="shared" si="1"/>
        <v>113</v>
      </c>
      <c r="B114" t="s">
        <v>212</v>
      </c>
      <c r="C114" t="s">
        <v>213</v>
      </c>
      <c r="D114">
        <v>1941</v>
      </c>
      <c r="E114">
        <v>9999</v>
      </c>
      <c r="F114" t="s">
        <v>37</v>
      </c>
    </row>
    <row r="115" spans="1:6" x14ac:dyDescent="0.25">
      <c r="A115">
        <f t="shared" si="1"/>
        <v>114</v>
      </c>
      <c r="B115" t="s">
        <v>214</v>
      </c>
      <c r="C115" t="s">
        <v>215</v>
      </c>
      <c r="D115">
        <v>1941</v>
      </c>
      <c r="E115">
        <v>1985</v>
      </c>
      <c r="F115" t="s">
        <v>37</v>
      </c>
    </row>
    <row r="116" spans="1:6" x14ac:dyDescent="0.25">
      <c r="A116">
        <f t="shared" si="1"/>
        <v>115</v>
      </c>
      <c r="B116" t="s">
        <v>33</v>
      </c>
      <c r="C116" t="s">
        <v>216</v>
      </c>
      <c r="D116">
        <v>1943</v>
      </c>
      <c r="E116">
        <v>9999</v>
      </c>
      <c r="F116" t="s">
        <v>199</v>
      </c>
    </row>
    <row r="117" spans="1:6" x14ac:dyDescent="0.25">
      <c r="A117">
        <f t="shared" si="1"/>
        <v>116</v>
      </c>
      <c r="B117" t="s">
        <v>33</v>
      </c>
      <c r="C117" t="s">
        <v>380</v>
      </c>
      <c r="D117">
        <v>1947</v>
      </c>
      <c r="E117">
        <v>1964</v>
      </c>
      <c r="F117" t="s">
        <v>37</v>
      </c>
    </row>
    <row r="118" spans="1:6" x14ac:dyDescent="0.25">
      <c r="A118">
        <f t="shared" si="1"/>
        <v>117</v>
      </c>
      <c r="B118" t="s">
        <v>217</v>
      </c>
      <c r="C118" t="s">
        <v>218</v>
      </c>
      <c r="D118">
        <v>1950</v>
      </c>
      <c r="E118">
        <v>9999</v>
      </c>
      <c r="F118" t="s">
        <v>18</v>
      </c>
    </row>
    <row r="119" spans="1:6" x14ac:dyDescent="0.25">
      <c r="A119">
        <f t="shared" si="1"/>
        <v>118</v>
      </c>
      <c r="B119" t="s">
        <v>219</v>
      </c>
      <c r="C119" t="s">
        <v>220</v>
      </c>
      <c r="D119">
        <v>1951</v>
      </c>
      <c r="E119">
        <v>9999</v>
      </c>
      <c r="F119" t="s">
        <v>18</v>
      </c>
    </row>
    <row r="120" spans="1:6" x14ac:dyDescent="0.25">
      <c r="A120">
        <f t="shared" si="1"/>
        <v>119</v>
      </c>
      <c r="B120" t="s">
        <v>221</v>
      </c>
      <c r="C120" t="s">
        <v>222</v>
      </c>
      <c r="D120">
        <v>1952</v>
      </c>
      <c r="E120">
        <v>9999</v>
      </c>
      <c r="F120" t="s">
        <v>18</v>
      </c>
    </row>
    <row r="121" spans="1:6" x14ac:dyDescent="0.25">
      <c r="A121">
        <f t="shared" si="1"/>
        <v>120</v>
      </c>
      <c r="B121" t="s">
        <v>33</v>
      </c>
      <c r="C121" t="s">
        <v>223</v>
      </c>
      <c r="D121">
        <v>1952</v>
      </c>
      <c r="E121">
        <v>2009</v>
      </c>
      <c r="F121" t="s">
        <v>18</v>
      </c>
    </row>
    <row r="122" spans="1:6" x14ac:dyDescent="0.25">
      <c r="A122">
        <f t="shared" si="1"/>
        <v>121</v>
      </c>
      <c r="B122" t="s">
        <v>224</v>
      </c>
      <c r="C122" t="s">
        <v>225</v>
      </c>
      <c r="D122">
        <v>1952</v>
      </c>
      <c r="E122">
        <v>9999</v>
      </c>
      <c r="F122" t="s">
        <v>37</v>
      </c>
    </row>
    <row r="123" spans="1:6" x14ac:dyDescent="0.25">
      <c r="A123">
        <f t="shared" si="1"/>
        <v>122</v>
      </c>
      <c r="B123" t="s">
        <v>226</v>
      </c>
      <c r="C123" t="s">
        <v>227</v>
      </c>
      <c r="D123">
        <v>1954</v>
      </c>
      <c r="E123">
        <v>9999</v>
      </c>
      <c r="F123" t="s">
        <v>18</v>
      </c>
    </row>
    <row r="124" spans="1:6" x14ac:dyDescent="0.25">
      <c r="A124">
        <f t="shared" si="1"/>
        <v>123</v>
      </c>
      <c r="B124" t="s">
        <v>228</v>
      </c>
      <c r="C124" t="s">
        <v>229</v>
      </c>
      <c r="D124">
        <v>1954</v>
      </c>
      <c r="E124">
        <v>9999</v>
      </c>
      <c r="F124" t="s">
        <v>18</v>
      </c>
    </row>
    <row r="125" spans="1:6" x14ac:dyDescent="0.25">
      <c r="A125">
        <f t="shared" si="1"/>
        <v>124</v>
      </c>
      <c r="B125" t="s">
        <v>230</v>
      </c>
      <c r="C125" t="s">
        <v>231</v>
      </c>
      <c r="D125">
        <v>1954</v>
      </c>
      <c r="E125">
        <v>9999</v>
      </c>
      <c r="F125" t="s">
        <v>37</v>
      </c>
    </row>
    <row r="126" spans="1:6" x14ac:dyDescent="0.25">
      <c r="A126">
        <f t="shared" si="1"/>
        <v>125</v>
      </c>
      <c r="B126" t="s">
        <v>232</v>
      </c>
      <c r="C126" t="s">
        <v>233</v>
      </c>
      <c r="D126">
        <v>1955</v>
      </c>
      <c r="E126">
        <v>9999</v>
      </c>
      <c r="F126" t="s">
        <v>18</v>
      </c>
    </row>
    <row r="127" spans="1:6" x14ac:dyDescent="0.25">
      <c r="A127">
        <f t="shared" si="1"/>
        <v>126</v>
      </c>
      <c r="B127" t="s">
        <v>33</v>
      </c>
      <c r="C127" t="s">
        <v>234</v>
      </c>
      <c r="D127">
        <v>1956</v>
      </c>
      <c r="E127">
        <v>9999</v>
      </c>
      <c r="F127" t="s">
        <v>156</v>
      </c>
    </row>
    <row r="128" spans="1:6" x14ac:dyDescent="0.25">
      <c r="A128">
        <f t="shared" si="1"/>
        <v>127</v>
      </c>
      <c r="B128" t="s">
        <v>33</v>
      </c>
      <c r="C128" t="s">
        <v>235</v>
      </c>
      <c r="D128">
        <v>1957</v>
      </c>
      <c r="E128">
        <v>2016</v>
      </c>
      <c r="F128" t="s">
        <v>18</v>
      </c>
    </row>
    <row r="129" spans="1:6" x14ac:dyDescent="0.25">
      <c r="A129">
        <f t="shared" si="1"/>
        <v>128</v>
      </c>
      <c r="B129" t="s">
        <v>236</v>
      </c>
      <c r="C129" t="s">
        <v>237</v>
      </c>
      <c r="D129">
        <v>1957</v>
      </c>
      <c r="E129">
        <v>9999</v>
      </c>
      <c r="F129" t="s">
        <v>18</v>
      </c>
    </row>
    <row r="130" spans="1:6" x14ac:dyDescent="0.25">
      <c r="A130">
        <f t="shared" si="1"/>
        <v>129</v>
      </c>
      <c r="B130" t="s">
        <v>238</v>
      </c>
      <c r="C130" t="s">
        <v>239</v>
      </c>
      <c r="D130">
        <v>1957</v>
      </c>
      <c r="E130">
        <v>9999</v>
      </c>
      <c r="F130" t="s">
        <v>18</v>
      </c>
    </row>
    <row r="131" spans="1:6" x14ac:dyDescent="0.25">
      <c r="A131">
        <f t="shared" si="1"/>
        <v>130</v>
      </c>
      <c r="B131" t="s">
        <v>240</v>
      </c>
      <c r="C131" t="s">
        <v>241</v>
      </c>
      <c r="D131">
        <v>1958</v>
      </c>
      <c r="E131">
        <v>9999</v>
      </c>
      <c r="F131" t="s">
        <v>18</v>
      </c>
    </row>
    <row r="132" spans="1:6" x14ac:dyDescent="0.25">
      <c r="A132">
        <f t="shared" ref="A132:A195" si="2">A131+1</f>
        <v>131</v>
      </c>
      <c r="B132" t="s">
        <v>374</v>
      </c>
      <c r="C132" t="s">
        <v>242</v>
      </c>
      <c r="D132">
        <v>1958</v>
      </c>
      <c r="E132">
        <v>9999</v>
      </c>
      <c r="F132" t="s">
        <v>18</v>
      </c>
    </row>
    <row r="133" spans="1:6" x14ac:dyDescent="0.25">
      <c r="A133">
        <f t="shared" si="2"/>
        <v>132</v>
      </c>
      <c r="B133" t="s">
        <v>243</v>
      </c>
      <c r="C133" t="s">
        <v>244</v>
      </c>
      <c r="D133">
        <v>1958</v>
      </c>
      <c r="E133">
        <v>9999</v>
      </c>
      <c r="F133" t="s">
        <v>18</v>
      </c>
    </row>
    <row r="134" spans="1:6" x14ac:dyDescent="0.25">
      <c r="A134">
        <f t="shared" si="2"/>
        <v>133</v>
      </c>
      <c r="B134" t="s">
        <v>33</v>
      </c>
      <c r="C134" t="s">
        <v>245</v>
      </c>
      <c r="D134">
        <v>1959</v>
      </c>
      <c r="E134">
        <v>2004</v>
      </c>
      <c r="F134" t="s">
        <v>18</v>
      </c>
    </row>
    <row r="135" spans="1:6" x14ac:dyDescent="0.25">
      <c r="A135">
        <f t="shared" si="2"/>
        <v>134</v>
      </c>
      <c r="B135" t="s">
        <v>33</v>
      </c>
      <c r="C135" t="s">
        <v>246</v>
      </c>
      <c r="D135">
        <v>1959</v>
      </c>
      <c r="E135">
        <v>9999</v>
      </c>
      <c r="F135" t="s">
        <v>18</v>
      </c>
    </row>
    <row r="136" spans="1:6" x14ac:dyDescent="0.25">
      <c r="A136">
        <f t="shared" si="2"/>
        <v>135</v>
      </c>
      <c r="B136" t="s">
        <v>247</v>
      </c>
      <c r="C136" t="s">
        <v>248</v>
      </c>
      <c r="D136">
        <v>1959</v>
      </c>
      <c r="E136">
        <v>9999</v>
      </c>
      <c r="F136" t="s">
        <v>37</v>
      </c>
    </row>
    <row r="137" spans="1:6" x14ac:dyDescent="0.25">
      <c r="A137">
        <f t="shared" si="2"/>
        <v>136</v>
      </c>
      <c r="B137" t="s">
        <v>249</v>
      </c>
      <c r="C137" t="s">
        <v>250</v>
      </c>
      <c r="D137">
        <v>1961</v>
      </c>
      <c r="E137">
        <v>9999</v>
      </c>
      <c r="F137" t="s">
        <v>18</v>
      </c>
    </row>
    <row r="138" spans="1:6" x14ac:dyDescent="0.25">
      <c r="A138">
        <f t="shared" si="2"/>
        <v>137</v>
      </c>
      <c r="B138" t="s">
        <v>251</v>
      </c>
      <c r="C138" t="s">
        <v>252</v>
      </c>
      <c r="D138">
        <v>1962</v>
      </c>
      <c r="E138">
        <v>9999</v>
      </c>
      <c r="F138" t="s">
        <v>18</v>
      </c>
    </row>
    <row r="139" spans="1:6" x14ac:dyDescent="0.25">
      <c r="A139">
        <f t="shared" si="2"/>
        <v>138</v>
      </c>
      <c r="B139" t="s">
        <v>253</v>
      </c>
      <c r="C139" t="s">
        <v>254</v>
      </c>
      <c r="D139">
        <v>1962</v>
      </c>
      <c r="E139">
        <v>9999</v>
      </c>
      <c r="F139" t="s">
        <v>18</v>
      </c>
    </row>
    <row r="140" spans="1:6" x14ac:dyDescent="0.25">
      <c r="A140">
        <f t="shared" si="2"/>
        <v>139</v>
      </c>
      <c r="B140" t="s">
        <v>255</v>
      </c>
      <c r="C140" t="s">
        <v>256</v>
      </c>
      <c r="D140">
        <v>1962</v>
      </c>
      <c r="E140">
        <v>9999</v>
      </c>
      <c r="F140" t="s">
        <v>18</v>
      </c>
    </row>
    <row r="141" spans="1:6" x14ac:dyDescent="0.25">
      <c r="A141">
        <f t="shared" si="2"/>
        <v>140</v>
      </c>
      <c r="B141" t="s">
        <v>257</v>
      </c>
      <c r="C141" t="s">
        <v>258</v>
      </c>
      <c r="D141">
        <v>1963</v>
      </c>
      <c r="E141">
        <v>9999</v>
      </c>
      <c r="F141" t="s">
        <v>18</v>
      </c>
    </row>
    <row r="142" spans="1:6" x14ac:dyDescent="0.25">
      <c r="A142">
        <f t="shared" si="2"/>
        <v>141</v>
      </c>
      <c r="B142" t="s">
        <v>259</v>
      </c>
      <c r="C142" t="s">
        <v>260</v>
      </c>
      <c r="D142">
        <v>1964</v>
      </c>
      <c r="E142">
        <v>9999</v>
      </c>
      <c r="F142" t="s">
        <v>18</v>
      </c>
    </row>
    <row r="143" spans="1:6" x14ac:dyDescent="0.25">
      <c r="A143">
        <f t="shared" si="2"/>
        <v>142</v>
      </c>
      <c r="B143" t="s">
        <v>261</v>
      </c>
      <c r="C143" t="s">
        <v>262</v>
      </c>
      <c r="D143">
        <v>1964</v>
      </c>
      <c r="E143">
        <v>9999</v>
      </c>
      <c r="F143" t="s">
        <v>18</v>
      </c>
    </row>
    <row r="144" spans="1:6" x14ac:dyDescent="0.25">
      <c r="A144">
        <f t="shared" si="2"/>
        <v>143</v>
      </c>
      <c r="B144" t="s">
        <v>33</v>
      </c>
      <c r="C144" t="s">
        <v>263</v>
      </c>
      <c r="D144">
        <v>1964</v>
      </c>
      <c r="E144">
        <v>9999</v>
      </c>
      <c r="F144" t="s">
        <v>37</v>
      </c>
    </row>
    <row r="145" spans="1:6" x14ac:dyDescent="0.25">
      <c r="A145">
        <f t="shared" si="2"/>
        <v>144</v>
      </c>
      <c r="B145" t="s">
        <v>264</v>
      </c>
      <c r="C145" t="s">
        <v>265</v>
      </c>
      <c r="D145">
        <v>1965</v>
      </c>
      <c r="E145">
        <v>9999</v>
      </c>
      <c r="F145" t="s">
        <v>18</v>
      </c>
    </row>
    <row r="146" spans="1:6" x14ac:dyDescent="0.25">
      <c r="A146">
        <f t="shared" si="2"/>
        <v>145</v>
      </c>
      <c r="B146" t="s">
        <v>232</v>
      </c>
      <c r="C146" t="s">
        <v>266</v>
      </c>
      <c r="D146">
        <v>1965</v>
      </c>
      <c r="E146">
        <v>9999</v>
      </c>
      <c r="F146" t="s">
        <v>18</v>
      </c>
    </row>
    <row r="147" spans="1:6" x14ac:dyDescent="0.25">
      <c r="A147">
        <f t="shared" si="2"/>
        <v>146</v>
      </c>
      <c r="B147" t="s">
        <v>267</v>
      </c>
      <c r="C147" t="s">
        <v>268</v>
      </c>
      <c r="D147">
        <v>1965</v>
      </c>
      <c r="E147">
        <v>9999</v>
      </c>
      <c r="F147" t="s">
        <v>18</v>
      </c>
    </row>
    <row r="148" spans="1:6" x14ac:dyDescent="0.25">
      <c r="A148">
        <f t="shared" si="2"/>
        <v>147</v>
      </c>
      <c r="B148" t="s">
        <v>269</v>
      </c>
      <c r="C148" t="s">
        <v>270</v>
      </c>
      <c r="D148">
        <v>1966</v>
      </c>
      <c r="E148">
        <v>9999</v>
      </c>
      <c r="F148" t="s">
        <v>18</v>
      </c>
    </row>
    <row r="149" spans="1:6" x14ac:dyDescent="0.25">
      <c r="A149">
        <f t="shared" si="2"/>
        <v>148</v>
      </c>
      <c r="B149" t="s">
        <v>271</v>
      </c>
      <c r="C149" t="s">
        <v>272</v>
      </c>
      <c r="D149">
        <v>1969</v>
      </c>
      <c r="E149">
        <v>9999</v>
      </c>
      <c r="F149" t="s">
        <v>18</v>
      </c>
    </row>
    <row r="150" spans="1:6" x14ac:dyDescent="0.25">
      <c r="A150">
        <f t="shared" si="2"/>
        <v>149</v>
      </c>
      <c r="B150" t="s">
        <v>273</v>
      </c>
      <c r="C150" t="s">
        <v>274</v>
      </c>
      <c r="D150">
        <v>1970</v>
      </c>
      <c r="E150">
        <v>9999</v>
      </c>
      <c r="F150" t="s">
        <v>18</v>
      </c>
    </row>
    <row r="151" spans="1:6" x14ac:dyDescent="0.25">
      <c r="A151">
        <f t="shared" si="2"/>
        <v>150</v>
      </c>
      <c r="B151" t="s">
        <v>275</v>
      </c>
      <c r="C151" t="s">
        <v>276</v>
      </c>
      <c r="D151">
        <v>1971</v>
      </c>
      <c r="E151">
        <v>9999</v>
      </c>
      <c r="F151" t="s">
        <v>37</v>
      </c>
    </row>
    <row r="152" spans="1:6" x14ac:dyDescent="0.25">
      <c r="A152">
        <f t="shared" si="2"/>
        <v>151</v>
      </c>
      <c r="B152" t="s">
        <v>277</v>
      </c>
      <c r="C152" t="s">
        <v>278</v>
      </c>
      <c r="D152">
        <v>1973</v>
      </c>
      <c r="E152">
        <v>9999</v>
      </c>
      <c r="F152" t="s">
        <v>18</v>
      </c>
    </row>
    <row r="153" spans="1:6" x14ac:dyDescent="0.25">
      <c r="A153">
        <f t="shared" si="2"/>
        <v>152</v>
      </c>
      <c r="B153" t="s">
        <v>33</v>
      </c>
      <c r="C153" t="s">
        <v>279</v>
      </c>
      <c r="D153">
        <v>1974</v>
      </c>
      <c r="E153">
        <v>9999</v>
      </c>
      <c r="F153" t="s">
        <v>156</v>
      </c>
    </row>
    <row r="154" spans="1:6" x14ac:dyDescent="0.25">
      <c r="A154">
        <f t="shared" si="2"/>
        <v>153</v>
      </c>
      <c r="B154" t="s">
        <v>280</v>
      </c>
      <c r="C154" t="s">
        <v>281</v>
      </c>
      <c r="D154">
        <v>1975</v>
      </c>
      <c r="E154">
        <v>9999</v>
      </c>
      <c r="F154" t="s">
        <v>282</v>
      </c>
    </row>
    <row r="155" spans="1:6" x14ac:dyDescent="0.25">
      <c r="A155">
        <f t="shared" si="2"/>
        <v>154</v>
      </c>
      <c r="B155" t="s">
        <v>33</v>
      </c>
      <c r="C155" t="s">
        <v>283</v>
      </c>
      <c r="D155">
        <v>1975</v>
      </c>
      <c r="E155">
        <v>9999</v>
      </c>
      <c r="F155" t="s">
        <v>282</v>
      </c>
    </row>
    <row r="156" spans="1:6" x14ac:dyDescent="0.25">
      <c r="A156">
        <f t="shared" si="2"/>
        <v>155</v>
      </c>
      <c r="B156" t="s">
        <v>284</v>
      </c>
      <c r="C156" t="s">
        <v>285</v>
      </c>
      <c r="D156">
        <v>1975</v>
      </c>
      <c r="E156">
        <v>9999</v>
      </c>
      <c r="F156" t="s">
        <v>37</v>
      </c>
    </row>
    <row r="157" spans="1:6" x14ac:dyDescent="0.25">
      <c r="A157">
        <f t="shared" si="2"/>
        <v>156</v>
      </c>
      <c r="B157" t="s">
        <v>284</v>
      </c>
      <c r="C157" t="s">
        <v>286</v>
      </c>
      <c r="D157">
        <v>1975</v>
      </c>
      <c r="E157">
        <v>9999</v>
      </c>
      <c r="F157" t="s">
        <v>37</v>
      </c>
    </row>
    <row r="158" spans="1:6" x14ac:dyDescent="0.25">
      <c r="A158">
        <f t="shared" si="2"/>
        <v>157</v>
      </c>
      <c r="B158" t="s">
        <v>287</v>
      </c>
      <c r="C158" t="s">
        <v>288</v>
      </c>
      <c r="D158">
        <v>1979</v>
      </c>
      <c r="E158">
        <v>9999</v>
      </c>
      <c r="F158" t="s">
        <v>40</v>
      </c>
    </row>
    <row r="159" spans="1:6" x14ac:dyDescent="0.25">
      <c r="A159">
        <f t="shared" si="2"/>
        <v>158</v>
      </c>
      <c r="B159" t="s">
        <v>33</v>
      </c>
      <c r="C159" t="s">
        <v>289</v>
      </c>
      <c r="D159">
        <v>1979</v>
      </c>
      <c r="E159">
        <v>1983</v>
      </c>
      <c r="F159" t="s">
        <v>37</v>
      </c>
    </row>
    <row r="160" spans="1:6" x14ac:dyDescent="0.25">
      <c r="A160">
        <f t="shared" si="2"/>
        <v>159</v>
      </c>
      <c r="B160" t="s">
        <v>290</v>
      </c>
      <c r="C160" t="s">
        <v>409</v>
      </c>
      <c r="D160">
        <v>1980</v>
      </c>
      <c r="E160">
        <v>9999</v>
      </c>
      <c r="F160" t="s">
        <v>37</v>
      </c>
    </row>
    <row r="161" spans="1:7" x14ac:dyDescent="0.25">
      <c r="A161">
        <f t="shared" si="2"/>
        <v>160</v>
      </c>
      <c r="B161" t="s">
        <v>291</v>
      </c>
      <c r="C161" t="s">
        <v>292</v>
      </c>
      <c r="D161">
        <v>1984</v>
      </c>
      <c r="E161">
        <v>9999</v>
      </c>
      <c r="F161" t="s">
        <v>37</v>
      </c>
    </row>
    <row r="162" spans="1:7" x14ac:dyDescent="0.25">
      <c r="A162">
        <f t="shared" si="2"/>
        <v>161</v>
      </c>
      <c r="B162" t="s">
        <v>293</v>
      </c>
      <c r="C162" t="s">
        <v>294</v>
      </c>
      <c r="D162">
        <v>1985</v>
      </c>
      <c r="E162">
        <v>9999</v>
      </c>
      <c r="F162" t="s">
        <v>37</v>
      </c>
    </row>
    <row r="163" spans="1:7" x14ac:dyDescent="0.25">
      <c r="A163">
        <f t="shared" si="2"/>
        <v>162</v>
      </c>
      <c r="B163" t="s">
        <v>295</v>
      </c>
      <c r="C163" t="s">
        <v>296</v>
      </c>
      <c r="D163">
        <v>1987</v>
      </c>
      <c r="E163">
        <v>9999</v>
      </c>
      <c r="F163" t="s">
        <v>282</v>
      </c>
    </row>
    <row r="164" spans="1:7" x14ac:dyDescent="0.25">
      <c r="A164">
        <f t="shared" si="2"/>
        <v>163</v>
      </c>
      <c r="B164" t="s">
        <v>297</v>
      </c>
      <c r="C164" t="s">
        <v>298</v>
      </c>
      <c r="D164">
        <v>1987</v>
      </c>
      <c r="E164">
        <v>9999</v>
      </c>
      <c r="F164" t="s">
        <v>37</v>
      </c>
    </row>
    <row r="165" spans="1:7" x14ac:dyDescent="0.25">
      <c r="A165">
        <f t="shared" si="2"/>
        <v>164</v>
      </c>
      <c r="B165" t="s">
        <v>299</v>
      </c>
      <c r="C165" t="s">
        <v>300</v>
      </c>
      <c r="D165">
        <v>1992</v>
      </c>
      <c r="E165">
        <v>9999</v>
      </c>
      <c r="F165" t="s">
        <v>282</v>
      </c>
    </row>
    <row r="166" spans="1:7" x14ac:dyDescent="0.25">
      <c r="A166">
        <f t="shared" si="2"/>
        <v>165</v>
      </c>
      <c r="B166" t="s">
        <v>301</v>
      </c>
      <c r="C166" t="s">
        <v>302</v>
      </c>
      <c r="D166">
        <v>1992</v>
      </c>
      <c r="E166">
        <v>9999</v>
      </c>
      <c r="F166" t="s">
        <v>282</v>
      </c>
    </row>
    <row r="167" spans="1:7" x14ac:dyDescent="0.25">
      <c r="A167">
        <f t="shared" si="2"/>
        <v>166</v>
      </c>
      <c r="B167" t="s">
        <v>33</v>
      </c>
      <c r="C167" t="s">
        <v>303</v>
      </c>
      <c r="D167">
        <v>1993</v>
      </c>
      <c r="E167">
        <v>9999</v>
      </c>
      <c r="F167" t="s">
        <v>18</v>
      </c>
    </row>
    <row r="168" spans="1:7" x14ac:dyDescent="0.25">
      <c r="A168">
        <f t="shared" si="2"/>
        <v>167</v>
      </c>
      <c r="B168" t="s">
        <v>33</v>
      </c>
      <c r="C168" t="s">
        <v>304</v>
      </c>
      <c r="D168">
        <v>1994</v>
      </c>
      <c r="E168">
        <v>9999</v>
      </c>
      <c r="F168" t="s">
        <v>18</v>
      </c>
    </row>
    <row r="169" spans="1:7" x14ac:dyDescent="0.25">
      <c r="A169">
        <f t="shared" si="2"/>
        <v>168</v>
      </c>
      <c r="B169" t="s">
        <v>305</v>
      </c>
      <c r="C169" t="s">
        <v>306</v>
      </c>
      <c r="D169">
        <v>1994</v>
      </c>
      <c r="E169">
        <v>9999</v>
      </c>
      <c r="F169" t="s">
        <v>40</v>
      </c>
    </row>
    <row r="170" spans="1:7" x14ac:dyDescent="0.25">
      <c r="A170">
        <f t="shared" si="2"/>
        <v>169</v>
      </c>
      <c r="B170" t="s">
        <v>33</v>
      </c>
      <c r="C170" t="s">
        <v>307</v>
      </c>
      <c r="D170">
        <v>1995</v>
      </c>
      <c r="E170">
        <v>9999</v>
      </c>
      <c r="F170" t="s">
        <v>18</v>
      </c>
    </row>
    <row r="171" spans="1:7" x14ac:dyDescent="0.25">
      <c r="A171">
        <f t="shared" si="2"/>
        <v>170</v>
      </c>
      <c r="B171" t="s">
        <v>308</v>
      </c>
      <c r="C171" t="s">
        <v>309</v>
      </c>
      <c r="D171">
        <v>1995</v>
      </c>
      <c r="E171">
        <v>9999</v>
      </c>
      <c r="F171" t="s">
        <v>18</v>
      </c>
    </row>
    <row r="172" spans="1:7" x14ac:dyDescent="0.25">
      <c r="A172">
        <f t="shared" si="2"/>
        <v>171</v>
      </c>
      <c r="B172" t="s">
        <v>33</v>
      </c>
      <c r="C172" t="s">
        <v>310</v>
      </c>
      <c r="D172">
        <v>1995</v>
      </c>
      <c r="E172">
        <v>9999</v>
      </c>
      <c r="F172" t="s">
        <v>37</v>
      </c>
    </row>
    <row r="173" spans="1:7" x14ac:dyDescent="0.25">
      <c r="A173">
        <f t="shared" si="2"/>
        <v>172</v>
      </c>
      <c r="B173" t="s">
        <v>311</v>
      </c>
      <c r="C173" t="s">
        <v>312</v>
      </c>
      <c r="D173">
        <v>1997</v>
      </c>
      <c r="E173">
        <v>9999</v>
      </c>
      <c r="F173" t="s">
        <v>40</v>
      </c>
      <c r="G173" t="s">
        <v>376</v>
      </c>
    </row>
    <row r="174" spans="1:7" x14ac:dyDescent="0.25">
      <c r="A174">
        <f t="shared" si="2"/>
        <v>173</v>
      </c>
      <c r="B174" t="s">
        <v>33</v>
      </c>
      <c r="C174" t="s">
        <v>313</v>
      </c>
      <c r="D174">
        <v>1998</v>
      </c>
      <c r="E174">
        <v>9999</v>
      </c>
      <c r="F174" t="s">
        <v>282</v>
      </c>
    </row>
    <row r="175" spans="1:7" x14ac:dyDescent="0.25">
      <c r="A175">
        <f t="shared" si="2"/>
        <v>174</v>
      </c>
      <c r="B175" t="s">
        <v>314</v>
      </c>
      <c r="C175" t="s">
        <v>315</v>
      </c>
      <c r="D175">
        <v>1998</v>
      </c>
      <c r="E175">
        <v>9999</v>
      </c>
      <c r="F175" t="s">
        <v>40</v>
      </c>
      <c r="G175" t="s">
        <v>376</v>
      </c>
    </row>
    <row r="176" spans="1:7" x14ac:dyDescent="0.25">
      <c r="A176">
        <f t="shared" si="2"/>
        <v>175</v>
      </c>
      <c r="B176" t="s">
        <v>316</v>
      </c>
      <c r="C176" t="s">
        <v>60</v>
      </c>
      <c r="D176">
        <v>1999</v>
      </c>
      <c r="E176">
        <v>9999</v>
      </c>
      <c r="F176" t="s">
        <v>40</v>
      </c>
      <c r="G176" t="s">
        <v>376</v>
      </c>
    </row>
    <row r="177" spans="1:6" x14ac:dyDescent="0.25">
      <c r="A177">
        <f t="shared" si="2"/>
        <v>176</v>
      </c>
      <c r="B177" t="s">
        <v>317</v>
      </c>
      <c r="C177" t="s">
        <v>318</v>
      </c>
      <c r="D177">
        <v>2002</v>
      </c>
      <c r="E177">
        <v>9999</v>
      </c>
      <c r="F177" t="s">
        <v>282</v>
      </c>
    </row>
    <row r="178" spans="1:6" x14ac:dyDescent="0.25">
      <c r="A178">
        <f t="shared" si="2"/>
        <v>177</v>
      </c>
      <c r="B178" t="s">
        <v>33</v>
      </c>
      <c r="C178" t="s">
        <v>319</v>
      </c>
      <c r="D178">
        <v>2002</v>
      </c>
      <c r="E178">
        <v>9999</v>
      </c>
      <c r="F178" t="s">
        <v>18</v>
      </c>
    </row>
    <row r="179" spans="1:6" x14ac:dyDescent="0.25">
      <c r="A179">
        <f t="shared" si="2"/>
        <v>178</v>
      </c>
      <c r="B179" t="s">
        <v>320</v>
      </c>
      <c r="C179" t="s">
        <v>321</v>
      </c>
      <c r="D179">
        <v>2002</v>
      </c>
      <c r="E179">
        <v>9999</v>
      </c>
      <c r="F179" t="s">
        <v>37</v>
      </c>
    </row>
    <row r="180" spans="1:6" x14ac:dyDescent="0.25">
      <c r="A180">
        <f t="shared" si="2"/>
        <v>179</v>
      </c>
      <c r="B180" t="s">
        <v>322</v>
      </c>
      <c r="C180" t="s">
        <v>323</v>
      </c>
      <c r="D180">
        <v>2003</v>
      </c>
      <c r="E180">
        <v>9999</v>
      </c>
      <c r="F180" t="s">
        <v>282</v>
      </c>
    </row>
    <row r="181" spans="1:6" x14ac:dyDescent="0.25">
      <c r="A181">
        <f t="shared" si="2"/>
        <v>180</v>
      </c>
      <c r="B181" t="s">
        <v>33</v>
      </c>
      <c r="C181" t="s">
        <v>324</v>
      </c>
      <c r="D181">
        <v>2003</v>
      </c>
      <c r="E181">
        <v>9999</v>
      </c>
      <c r="F181" t="s">
        <v>18</v>
      </c>
    </row>
    <row r="182" spans="1:6" x14ac:dyDescent="0.25">
      <c r="A182">
        <f t="shared" si="2"/>
        <v>181</v>
      </c>
      <c r="B182" t="s">
        <v>325</v>
      </c>
      <c r="C182" t="s">
        <v>326</v>
      </c>
      <c r="D182">
        <v>2003</v>
      </c>
      <c r="E182">
        <v>9999</v>
      </c>
      <c r="F182" t="s">
        <v>37</v>
      </c>
    </row>
    <row r="183" spans="1:6" x14ac:dyDescent="0.25">
      <c r="A183">
        <f t="shared" si="2"/>
        <v>182</v>
      </c>
      <c r="B183" t="s">
        <v>33</v>
      </c>
      <c r="C183" t="s">
        <v>327</v>
      </c>
      <c r="D183">
        <v>2004</v>
      </c>
      <c r="E183">
        <v>2009</v>
      </c>
      <c r="F183" t="s">
        <v>37</v>
      </c>
    </row>
    <row r="184" spans="1:6" x14ac:dyDescent="0.25">
      <c r="A184">
        <f t="shared" si="2"/>
        <v>183</v>
      </c>
      <c r="B184" t="s">
        <v>328</v>
      </c>
      <c r="C184" t="s">
        <v>329</v>
      </c>
      <c r="D184">
        <v>2005</v>
      </c>
      <c r="E184">
        <v>9999</v>
      </c>
      <c r="F184" t="s">
        <v>282</v>
      </c>
    </row>
    <row r="185" spans="1:6" x14ac:dyDescent="0.25">
      <c r="A185">
        <f t="shared" si="2"/>
        <v>184</v>
      </c>
      <c r="B185" t="s">
        <v>33</v>
      </c>
      <c r="C185" t="s">
        <v>330</v>
      </c>
      <c r="D185">
        <v>2005</v>
      </c>
      <c r="E185">
        <v>9999</v>
      </c>
      <c r="F185" t="s">
        <v>18</v>
      </c>
    </row>
    <row r="186" spans="1:6" x14ac:dyDescent="0.25">
      <c r="A186">
        <f t="shared" si="2"/>
        <v>185</v>
      </c>
      <c r="B186" t="s">
        <v>33</v>
      </c>
      <c r="C186" t="s">
        <v>331</v>
      </c>
      <c r="D186">
        <v>2005</v>
      </c>
      <c r="E186">
        <v>9999</v>
      </c>
      <c r="F186" t="s">
        <v>40</v>
      </c>
    </row>
    <row r="187" spans="1:6" x14ac:dyDescent="0.25">
      <c r="A187">
        <f t="shared" si="2"/>
        <v>186</v>
      </c>
      <c r="B187" t="s">
        <v>332</v>
      </c>
      <c r="C187" t="s">
        <v>333</v>
      </c>
      <c r="D187">
        <v>2006</v>
      </c>
      <c r="E187">
        <v>9999</v>
      </c>
      <c r="F187" t="s">
        <v>282</v>
      </c>
    </row>
    <row r="188" spans="1:6" x14ac:dyDescent="0.25">
      <c r="A188">
        <f t="shared" si="2"/>
        <v>187</v>
      </c>
      <c r="B188" t="s">
        <v>334</v>
      </c>
      <c r="C188" t="s">
        <v>335</v>
      </c>
      <c r="D188">
        <v>2007</v>
      </c>
      <c r="E188">
        <v>9999</v>
      </c>
      <c r="F188" t="s">
        <v>282</v>
      </c>
    </row>
    <row r="189" spans="1:6" x14ac:dyDescent="0.25">
      <c r="A189">
        <f t="shared" si="2"/>
        <v>188</v>
      </c>
      <c r="B189" t="s">
        <v>336</v>
      </c>
      <c r="C189" t="s">
        <v>337</v>
      </c>
      <c r="D189">
        <v>2007</v>
      </c>
      <c r="E189">
        <v>9999</v>
      </c>
      <c r="F189" t="s">
        <v>40</v>
      </c>
    </row>
    <row r="190" spans="1:6" x14ac:dyDescent="0.25">
      <c r="A190">
        <f t="shared" si="2"/>
        <v>189</v>
      </c>
      <c r="B190" t="s">
        <v>338</v>
      </c>
      <c r="C190" t="s">
        <v>339</v>
      </c>
      <c r="D190">
        <v>2008</v>
      </c>
      <c r="E190">
        <v>9999</v>
      </c>
      <c r="F190" t="s">
        <v>282</v>
      </c>
    </row>
    <row r="191" spans="1:6" x14ac:dyDescent="0.25">
      <c r="A191">
        <f t="shared" si="2"/>
        <v>190</v>
      </c>
      <c r="B191" t="s">
        <v>33</v>
      </c>
      <c r="C191" t="s">
        <v>340</v>
      </c>
      <c r="D191">
        <v>2008</v>
      </c>
      <c r="E191">
        <v>9999</v>
      </c>
      <c r="F191" t="s">
        <v>282</v>
      </c>
    </row>
    <row r="192" spans="1:6" x14ac:dyDescent="0.25">
      <c r="A192">
        <f t="shared" si="2"/>
        <v>191</v>
      </c>
      <c r="B192" t="s">
        <v>341</v>
      </c>
      <c r="C192" t="s">
        <v>342</v>
      </c>
      <c r="D192">
        <v>2009</v>
      </c>
      <c r="E192">
        <v>9999</v>
      </c>
      <c r="F192" t="s">
        <v>282</v>
      </c>
    </row>
    <row r="193" spans="1:6" x14ac:dyDescent="0.25">
      <c r="A193">
        <f t="shared" si="2"/>
        <v>192</v>
      </c>
      <c r="B193" t="s">
        <v>33</v>
      </c>
      <c r="C193" t="s">
        <v>343</v>
      </c>
      <c r="D193">
        <v>2009</v>
      </c>
      <c r="E193">
        <v>9999</v>
      </c>
      <c r="F193" t="s">
        <v>156</v>
      </c>
    </row>
    <row r="194" spans="1:6" x14ac:dyDescent="0.25">
      <c r="A194">
        <f t="shared" si="2"/>
        <v>193</v>
      </c>
      <c r="B194" t="s">
        <v>344</v>
      </c>
      <c r="C194" t="s">
        <v>345</v>
      </c>
      <c r="D194">
        <v>2009</v>
      </c>
      <c r="E194">
        <v>9999</v>
      </c>
      <c r="F194" t="s">
        <v>37</v>
      </c>
    </row>
    <row r="195" spans="1:6" x14ac:dyDescent="0.25">
      <c r="A195">
        <f t="shared" si="2"/>
        <v>194</v>
      </c>
      <c r="B195" t="s">
        <v>33</v>
      </c>
      <c r="C195" t="s">
        <v>346</v>
      </c>
      <c r="D195">
        <v>2010</v>
      </c>
      <c r="E195">
        <v>9999</v>
      </c>
      <c r="F195" t="s">
        <v>282</v>
      </c>
    </row>
    <row r="196" spans="1:6" x14ac:dyDescent="0.25">
      <c r="A196">
        <f t="shared" ref="A196:A210" si="3">A195+1</f>
        <v>195</v>
      </c>
      <c r="B196" t="s">
        <v>347</v>
      </c>
      <c r="C196" t="s">
        <v>348</v>
      </c>
      <c r="D196">
        <v>2012</v>
      </c>
      <c r="E196">
        <v>9999</v>
      </c>
      <c r="F196" t="s">
        <v>282</v>
      </c>
    </row>
    <row r="197" spans="1:6" x14ac:dyDescent="0.25">
      <c r="A197">
        <f t="shared" si="3"/>
        <v>196</v>
      </c>
      <c r="B197" t="s">
        <v>349</v>
      </c>
      <c r="C197" t="s">
        <v>350</v>
      </c>
      <c r="D197">
        <v>2012</v>
      </c>
      <c r="E197">
        <v>9999</v>
      </c>
      <c r="F197" t="s">
        <v>282</v>
      </c>
    </row>
    <row r="198" spans="1:6" x14ac:dyDescent="0.25">
      <c r="A198">
        <f t="shared" si="3"/>
        <v>197</v>
      </c>
      <c r="B198" t="s">
        <v>351</v>
      </c>
      <c r="C198" t="s">
        <v>352</v>
      </c>
      <c r="D198">
        <v>2013</v>
      </c>
      <c r="E198">
        <v>9999</v>
      </c>
      <c r="F198" t="s">
        <v>282</v>
      </c>
    </row>
    <row r="199" spans="1:6" x14ac:dyDescent="0.25">
      <c r="A199">
        <f t="shared" si="3"/>
        <v>198</v>
      </c>
      <c r="B199" t="s">
        <v>353</v>
      </c>
      <c r="C199" t="s">
        <v>354</v>
      </c>
      <c r="D199">
        <v>2014</v>
      </c>
      <c r="E199">
        <v>9999</v>
      </c>
      <c r="F199" t="s">
        <v>282</v>
      </c>
    </row>
    <row r="200" spans="1:6" x14ac:dyDescent="0.25">
      <c r="A200">
        <f t="shared" si="3"/>
        <v>199</v>
      </c>
      <c r="B200" t="s">
        <v>33</v>
      </c>
      <c r="C200" t="s">
        <v>355</v>
      </c>
      <c r="D200">
        <v>2014</v>
      </c>
      <c r="E200">
        <v>9999</v>
      </c>
      <c r="F200" t="s">
        <v>37</v>
      </c>
    </row>
    <row r="201" spans="1:6" x14ac:dyDescent="0.25">
      <c r="A201">
        <f t="shared" si="3"/>
        <v>200</v>
      </c>
      <c r="B201" t="s">
        <v>356</v>
      </c>
      <c r="C201" t="s">
        <v>357</v>
      </c>
      <c r="D201">
        <v>2015</v>
      </c>
      <c r="E201">
        <v>9999</v>
      </c>
      <c r="F201" t="s">
        <v>282</v>
      </c>
    </row>
    <row r="202" spans="1:6" x14ac:dyDescent="0.25">
      <c r="A202">
        <f t="shared" si="3"/>
        <v>201</v>
      </c>
      <c r="B202" t="s">
        <v>358</v>
      </c>
      <c r="C202" t="s">
        <v>359</v>
      </c>
      <c r="D202">
        <v>2015</v>
      </c>
      <c r="E202">
        <v>9999</v>
      </c>
      <c r="F202" t="s">
        <v>282</v>
      </c>
    </row>
    <row r="203" spans="1:6" x14ac:dyDescent="0.25">
      <c r="A203">
        <f t="shared" si="3"/>
        <v>202</v>
      </c>
      <c r="B203" t="s">
        <v>360</v>
      </c>
      <c r="C203" t="s">
        <v>361</v>
      </c>
      <c r="D203">
        <v>2015</v>
      </c>
      <c r="E203">
        <v>9999</v>
      </c>
      <c r="F203" t="s">
        <v>282</v>
      </c>
    </row>
    <row r="204" spans="1:6" x14ac:dyDescent="0.25">
      <c r="A204">
        <f t="shared" si="3"/>
        <v>203</v>
      </c>
      <c r="B204" t="s">
        <v>33</v>
      </c>
      <c r="C204" t="s">
        <v>362</v>
      </c>
      <c r="D204">
        <v>2016</v>
      </c>
      <c r="E204">
        <v>9999</v>
      </c>
      <c r="F204" t="s">
        <v>40</v>
      </c>
    </row>
    <row r="205" spans="1:6" x14ac:dyDescent="0.25">
      <c r="A205">
        <f t="shared" si="3"/>
        <v>204</v>
      </c>
      <c r="B205" t="s">
        <v>33</v>
      </c>
      <c r="C205" t="s">
        <v>363</v>
      </c>
      <c r="D205">
        <v>2017</v>
      </c>
      <c r="E205">
        <v>9999</v>
      </c>
      <c r="F205" t="s">
        <v>40</v>
      </c>
    </row>
    <row r="206" spans="1:6" x14ac:dyDescent="0.25">
      <c r="A206">
        <f t="shared" si="3"/>
        <v>205</v>
      </c>
      <c r="B206" t="s">
        <v>364</v>
      </c>
      <c r="C206" t="s">
        <v>365</v>
      </c>
      <c r="D206">
        <v>2018</v>
      </c>
      <c r="E206">
        <v>9999</v>
      </c>
      <c r="F206" t="s">
        <v>282</v>
      </c>
    </row>
    <row r="207" spans="1:6" x14ac:dyDescent="0.25">
      <c r="A207">
        <f t="shared" si="3"/>
        <v>206</v>
      </c>
      <c r="B207" t="s">
        <v>366</v>
      </c>
      <c r="C207" t="s">
        <v>367</v>
      </c>
      <c r="D207">
        <v>2018</v>
      </c>
      <c r="E207">
        <v>9999</v>
      </c>
      <c r="F207" t="s">
        <v>282</v>
      </c>
    </row>
    <row r="208" spans="1:6" x14ac:dyDescent="0.25">
      <c r="A208">
        <f t="shared" si="3"/>
        <v>207</v>
      </c>
      <c r="B208" t="s">
        <v>368</v>
      </c>
      <c r="C208" t="s">
        <v>369</v>
      </c>
      <c r="D208">
        <v>2018</v>
      </c>
      <c r="E208">
        <v>9999</v>
      </c>
      <c r="F208" t="s">
        <v>37</v>
      </c>
    </row>
    <row r="209" spans="1:6" x14ac:dyDescent="0.25">
      <c r="A209">
        <f t="shared" si="3"/>
        <v>208</v>
      </c>
      <c r="B209" t="s">
        <v>370</v>
      </c>
      <c r="C209" t="s">
        <v>371</v>
      </c>
      <c r="D209">
        <v>2019</v>
      </c>
      <c r="E209">
        <v>9999</v>
      </c>
      <c r="F209" t="s">
        <v>282</v>
      </c>
    </row>
    <row r="210" spans="1:6" x14ac:dyDescent="0.25">
      <c r="A210">
        <f t="shared" si="3"/>
        <v>209</v>
      </c>
      <c r="B210" t="s">
        <v>372</v>
      </c>
      <c r="C210" t="s">
        <v>373</v>
      </c>
      <c r="D210">
        <v>2021</v>
      </c>
      <c r="E210">
        <v>9999</v>
      </c>
      <c r="F2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86BE-75AB-4E87-B5FA-FBF3BC510317}">
  <dimension ref="A1:C60"/>
  <sheetViews>
    <sheetView workbookViewId="0">
      <selection activeCell="B1" sqref="B1:B1048576"/>
    </sheetView>
  </sheetViews>
  <sheetFormatPr defaultColWidth="8.85546875" defaultRowHeight="15" x14ac:dyDescent="0.25"/>
  <cols>
    <col min="1" max="1" width="16.28515625" customWidth="1"/>
    <col min="2" max="2" width="71.7109375" customWidth="1"/>
    <col min="3" max="3" width="90.85546875" customWidth="1"/>
  </cols>
  <sheetData>
    <row r="1" spans="1:3" x14ac:dyDescent="0.25">
      <c r="A1" t="s">
        <v>377</v>
      </c>
      <c r="B1" s="2" t="s">
        <v>378</v>
      </c>
      <c r="C1" s="2" t="s">
        <v>379</v>
      </c>
    </row>
    <row r="2" spans="1:3" x14ac:dyDescent="0.25">
      <c r="A2">
        <f>feature_timeline!A26</f>
        <v>25</v>
      </c>
      <c r="B2" s="2" t="s">
        <v>429</v>
      </c>
      <c r="C2" s="2" t="s">
        <v>425</v>
      </c>
    </row>
    <row r="3" spans="1:3" x14ac:dyDescent="0.25">
      <c r="A3">
        <f>feature_timeline!A27</f>
        <v>26</v>
      </c>
      <c r="B3" s="2" t="s">
        <v>430</v>
      </c>
      <c r="C3" s="2" t="s">
        <v>426</v>
      </c>
    </row>
    <row r="4" spans="1:3" x14ac:dyDescent="0.25">
      <c r="A4">
        <f>feature_timeline!A28</f>
        <v>27</v>
      </c>
      <c r="B4" s="2" t="s">
        <v>431</v>
      </c>
      <c r="C4" s="2" t="s">
        <v>437</v>
      </c>
    </row>
    <row r="5" spans="1:3" x14ac:dyDescent="0.25">
      <c r="A5">
        <f>feature_timeline!A29</f>
        <v>28</v>
      </c>
      <c r="B5" s="2" t="s">
        <v>432</v>
      </c>
      <c r="C5" s="2" t="s">
        <v>438</v>
      </c>
    </row>
    <row r="6" spans="1:3" x14ac:dyDescent="0.25">
      <c r="A6">
        <f>feature_timeline!A31</f>
        <v>30</v>
      </c>
      <c r="B6" s="2" t="s">
        <v>419</v>
      </c>
      <c r="C6" s="2" t="s">
        <v>439</v>
      </c>
    </row>
    <row r="7" spans="1:3" x14ac:dyDescent="0.25">
      <c r="A7">
        <f>feature_timeline!A32</f>
        <v>31</v>
      </c>
      <c r="B7" s="2" t="s">
        <v>419</v>
      </c>
      <c r="C7" s="2" t="s">
        <v>439</v>
      </c>
    </row>
    <row r="8" spans="1:3" x14ac:dyDescent="0.25">
      <c r="A8">
        <f>feature_timeline!A33</f>
        <v>32</v>
      </c>
      <c r="B8" s="2" t="s">
        <v>419</v>
      </c>
      <c r="C8" s="2" t="s">
        <v>439</v>
      </c>
    </row>
    <row r="9" spans="1:3" x14ac:dyDescent="0.25">
      <c r="A9">
        <f>feature_timeline!A34</f>
        <v>33</v>
      </c>
      <c r="B9" s="2" t="s">
        <v>433</v>
      </c>
      <c r="C9" s="2" t="s">
        <v>436</v>
      </c>
    </row>
    <row r="10" spans="1:3" x14ac:dyDescent="0.25">
      <c r="A10">
        <f>feature_timeline!A36</f>
        <v>35</v>
      </c>
      <c r="B10" s="2" t="s">
        <v>433</v>
      </c>
      <c r="C10" s="2" t="s">
        <v>436</v>
      </c>
    </row>
    <row r="11" spans="1:3" x14ac:dyDescent="0.25">
      <c r="A11">
        <f>feature_timeline!A39</f>
        <v>38</v>
      </c>
      <c r="B11" s="2" t="s">
        <v>433</v>
      </c>
      <c r="C11" s="2" t="s">
        <v>436</v>
      </c>
    </row>
    <row r="12" spans="1:3" x14ac:dyDescent="0.25">
      <c r="A12">
        <f>feature_timeline!A46</f>
        <v>45</v>
      </c>
      <c r="B12" s="2" t="s">
        <v>428</v>
      </c>
      <c r="C12" s="2" t="s">
        <v>415</v>
      </c>
    </row>
    <row r="13" spans="1:3" x14ac:dyDescent="0.25">
      <c r="A13">
        <f>feature_timeline!A59</f>
        <v>58</v>
      </c>
      <c r="B13" s="2" t="s">
        <v>434</v>
      </c>
      <c r="C13" s="2" t="s">
        <v>435</v>
      </c>
    </row>
    <row r="14" spans="1:3" x14ac:dyDescent="0.25">
      <c r="A14">
        <f>feature_timeline!A69</f>
        <v>68</v>
      </c>
      <c r="B14" s="2" t="s">
        <v>428</v>
      </c>
      <c r="C14" s="2" t="s">
        <v>415</v>
      </c>
    </row>
    <row r="15" spans="1:3" x14ac:dyDescent="0.25">
      <c r="A15">
        <f>feature_timeline!A79</f>
        <v>78</v>
      </c>
      <c r="B15" s="2" t="s">
        <v>427</v>
      </c>
      <c r="C15" s="2" t="s">
        <v>426</v>
      </c>
    </row>
    <row r="16" spans="1:3" x14ac:dyDescent="0.25">
      <c r="A16">
        <f>feature_timeline!A87</f>
        <v>86</v>
      </c>
      <c r="B16" t="s">
        <v>405</v>
      </c>
      <c r="C16" s="1" t="s">
        <v>406</v>
      </c>
    </row>
    <row r="17" spans="1:3" x14ac:dyDescent="0.25">
      <c r="A17">
        <f>feature_timeline!A89</f>
        <v>88</v>
      </c>
      <c r="B17" t="s">
        <v>405</v>
      </c>
      <c r="C17" s="1" t="s">
        <v>406</v>
      </c>
    </row>
    <row r="18" spans="1:3" x14ac:dyDescent="0.25">
      <c r="A18">
        <f>feature_timeline!A91</f>
        <v>90</v>
      </c>
      <c r="B18" t="s">
        <v>407</v>
      </c>
      <c r="C18" s="1" t="s">
        <v>408</v>
      </c>
    </row>
    <row r="19" spans="1:3" x14ac:dyDescent="0.25">
      <c r="A19">
        <f>feature_timeline!A92</f>
        <v>91</v>
      </c>
      <c r="B19" t="s">
        <v>434</v>
      </c>
      <c r="C19" s="2" t="s">
        <v>435</v>
      </c>
    </row>
    <row r="20" spans="1:3" x14ac:dyDescent="0.25">
      <c r="A20">
        <f>feature_timeline!A93</f>
        <v>92</v>
      </c>
      <c r="B20" t="s">
        <v>434</v>
      </c>
      <c r="C20" s="2" t="s">
        <v>435</v>
      </c>
    </row>
    <row r="21" spans="1:3" x14ac:dyDescent="0.25">
      <c r="A21">
        <f>feature_timeline!A94</f>
        <v>93</v>
      </c>
      <c r="B21" t="s">
        <v>405</v>
      </c>
      <c r="C21" s="1" t="s">
        <v>406</v>
      </c>
    </row>
    <row r="22" spans="1:3" x14ac:dyDescent="0.25">
      <c r="A22">
        <f>feature_timeline!A96</f>
        <v>95</v>
      </c>
      <c r="B22" t="s">
        <v>403</v>
      </c>
      <c r="C22" s="1" t="s">
        <v>404</v>
      </c>
    </row>
    <row r="23" spans="1:3" x14ac:dyDescent="0.25">
      <c r="A23">
        <f>feature_timeline!A99</f>
        <v>98</v>
      </c>
      <c r="B23" t="s">
        <v>403</v>
      </c>
      <c r="C23" s="1" t="s">
        <v>404</v>
      </c>
    </row>
    <row r="24" spans="1:3" x14ac:dyDescent="0.25">
      <c r="A24">
        <f>feature_timeline!A100</f>
        <v>99</v>
      </c>
      <c r="B24" t="s">
        <v>407</v>
      </c>
      <c r="C24" s="1" t="s">
        <v>408</v>
      </c>
    </row>
    <row r="25" spans="1:3" x14ac:dyDescent="0.25">
      <c r="A25">
        <f>feature_timeline!A101</f>
        <v>100</v>
      </c>
      <c r="B25" t="s">
        <v>403</v>
      </c>
      <c r="C25" s="1" t="s">
        <v>404</v>
      </c>
    </row>
    <row r="26" spans="1:3" x14ac:dyDescent="0.25">
      <c r="A26">
        <f>feature_timeline!A102</f>
        <v>101</v>
      </c>
      <c r="B26" t="s">
        <v>403</v>
      </c>
      <c r="C26" s="1" t="s">
        <v>404</v>
      </c>
    </row>
    <row r="27" spans="1:3" x14ac:dyDescent="0.25">
      <c r="A27">
        <f>feature_timeline!A104</f>
        <v>103</v>
      </c>
      <c r="B27" t="s">
        <v>405</v>
      </c>
      <c r="C27" s="1" t="s">
        <v>406</v>
      </c>
    </row>
    <row r="28" spans="1:3" x14ac:dyDescent="0.25">
      <c r="A28">
        <f>feature_timeline!A106</f>
        <v>105</v>
      </c>
      <c r="B28" t="s">
        <v>412</v>
      </c>
      <c r="C28" s="1" t="s">
        <v>413</v>
      </c>
    </row>
    <row r="29" spans="1:3" x14ac:dyDescent="0.25">
      <c r="A29">
        <f>feature_timeline!A107</f>
        <v>106</v>
      </c>
      <c r="B29" t="s">
        <v>403</v>
      </c>
      <c r="C29" s="1" t="s">
        <v>404</v>
      </c>
    </row>
    <row r="30" spans="1:3" x14ac:dyDescent="0.25">
      <c r="A30">
        <f>feature_timeline!A108</f>
        <v>107</v>
      </c>
      <c r="B30" t="s">
        <v>403</v>
      </c>
      <c r="C30" s="1" t="s">
        <v>404</v>
      </c>
    </row>
    <row r="31" spans="1:3" x14ac:dyDescent="0.25">
      <c r="A31">
        <f>feature_timeline!A109</f>
        <v>108</v>
      </c>
      <c r="B31" t="s">
        <v>403</v>
      </c>
      <c r="C31" s="1" t="s">
        <v>404</v>
      </c>
    </row>
    <row r="32" spans="1:3" x14ac:dyDescent="0.25">
      <c r="A32">
        <f>feature_timeline!A122</f>
        <v>121</v>
      </c>
      <c r="B32" t="s">
        <v>407</v>
      </c>
      <c r="C32" s="1" t="s">
        <v>408</v>
      </c>
    </row>
    <row r="33" spans="1:3" x14ac:dyDescent="0.25">
      <c r="A33">
        <f>feature_timeline!A126</f>
        <v>125</v>
      </c>
      <c r="B33" t="s">
        <v>407</v>
      </c>
      <c r="C33" s="1" t="s">
        <v>408</v>
      </c>
    </row>
    <row r="34" spans="1:3" x14ac:dyDescent="0.25">
      <c r="A34">
        <f>feature_timeline!A144</f>
        <v>143</v>
      </c>
      <c r="B34" t="s">
        <v>381</v>
      </c>
      <c r="C34" s="1" t="s">
        <v>384</v>
      </c>
    </row>
    <row r="35" spans="1:3" x14ac:dyDescent="0.25">
      <c r="A35">
        <f>feature_timeline!A151</f>
        <v>150</v>
      </c>
      <c r="B35" t="s">
        <v>403</v>
      </c>
      <c r="C35" s="1" t="s">
        <v>404</v>
      </c>
    </row>
    <row r="36" spans="1:3" x14ac:dyDescent="0.25">
      <c r="A36">
        <f>feature_timeline!A156</f>
        <v>155</v>
      </c>
      <c r="B36" t="s">
        <v>405</v>
      </c>
      <c r="C36" s="1" t="s">
        <v>406</v>
      </c>
    </row>
    <row r="37" spans="1:3" x14ac:dyDescent="0.25">
      <c r="A37">
        <f>feature_timeline!A157</f>
        <v>156</v>
      </c>
      <c r="B37" t="s">
        <v>405</v>
      </c>
      <c r="C37" s="1" t="s">
        <v>406</v>
      </c>
    </row>
    <row r="38" spans="1:3" x14ac:dyDescent="0.25">
      <c r="A38">
        <f>feature_timeline!A158</f>
        <v>157</v>
      </c>
      <c r="B38" t="s">
        <v>424</v>
      </c>
      <c r="C38" s="1" t="s">
        <v>423</v>
      </c>
    </row>
    <row r="39" spans="1:3" x14ac:dyDescent="0.25">
      <c r="A39">
        <f>feature_timeline!A160</f>
        <v>159</v>
      </c>
      <c r="B39" t="s">
        <v>403</v>
      </c>
      <c r="C39" s="1" t="s">
        <v>404</v>
      </c>
    </row>
    <row r="40" spans="1:3" x14ac:dyDescent="0.25">
      <c r="A40">
        <f>feature_timeline!A161</f>
        <v>160</v>
      </c>
      <c r="B40" t="s">
        <v>403</v>
      </c>
      <c r="C40" s="1" t="s">
        <v>404</v>
      </c>
    </row>
    <row r="41" spans="1:3" x14ac:dyDescent="0.25">
      <c r="A41">
        <f>feature_timeline!A162</f>
        <v>161</v>
      </c>
      <c r="B41" t="s">
        <v>403</v>
      </c>
      <c r="C41" s="1" t="s">
        <v>404</v>
      </c>
    </row>
    <row r="42" spans="1:3" x14ac:dyDescent="0.25">
      <c r="A42">
        <f>feature_timeline!A164</f>
        <v>163</v>
      </c>
      <c r="B42" t="s">
        <v>405</v>
      </c>
      <c r="C42" s="1" t="s">
        <v>406</v>
      </c>
    </row>
    <row r="43" spans="1:3" x14ac:dyDescent="0.25">
      <c r="A43">
        <f>feature_timeline!A165</f>
        <v>164</v>
      </c>
      <c r="B43" t="s">
        <v>410</v>
      </c>
      <c r="C43" s="1" t="s">
        <v>411</v>
      </c>
    </row>
    <row r="44" spans="1:3" x14ac:dyDescent="0.25">
      <c r="A44">
        <f>feature_timeline!A169</f>
        <v>168</v>
      </c>
      <c r="B44" t="s">
        <v>422</v>
      </c>
      <c r="C44" s="1" t="s">
        <v>425</v>
      </c>
    </row>
    <row r="45" spans="1:3" x14ac:dyDescent="0.25">
      <c r="A45">
        <f>feature_timeline!A173</f>
        <v>172</v>
      </c>
      <c r="B45" t="s">
        <v>417</v>
      </c>
      <c r="C45" s="1" t="s">
        <v>416</v>
      </c>
    </row>
    <row r="46" spans="1:3" x14ac:dyDescent="0.25">
      <c r="A46">
        <f>feature_timeline!A175</f>
        <v>174</v>
      </c>
      <c r="B46" t="s">
        <v>421</v>
      </c>
      <c r="C46" t="s">
        <v>418</v>
      </c>
    </row>
    <row r="47" spans="1:3" x14ac:dyDescent="0.25">
      <c r="A47">
        <f>feature_timeline!A176</f>
        <v>175</v>
      </c>
      <c r="B47" t="s">
        <v>419</v>
      </c>
      <c r="C47" s="1" t="s">
        <v>415</v>
      </c>
    </row>
    <row r="48" spans="1:3" x14ac:dyDescent="0.25">
      <c r="A48">
        <f>feature_timeline!A179</f>
        <v>178</v>
      </c>
      <c r="B48" t="s">
        <v>395</v>
      </c>
      <c r="C48" s="1" t="s">
        <v>390</v>
      </c>
    </row>
    <row r="49" spans="1:3" x14ac:dyDescent="0.25">
      <c r="A49">
        <f>feature_timeline!A179</f>
        <v>178</v>
      </c>
      <c r="B49" t="s">
        <v>399</v>
      </c>
      <c r="C49" s="1" t="s">
        <v>396</v>
      </c>
    </row>
    <row r="50" spans="1:3" x14ac:dyDescent="0.25">
      <c r="A50">
        <f>feature_timeline!A182</f>
        <v>181</v>
      </c>
      <c r="B50" t="s">
        <v>402</v>
      </c>
      <c r="C50" s="1" t="s">
        <v>393</v>
      </c>
    </row>
    <row r="51" spans="1:3" x14ac:dyDescent="0.25">
      <c r="A51">
        <f>feature_timeline!A182</f>
        <v>181</v>
      </c>
      <c r="B51" t="s">
        <v>398</v>
      </c>
      <c r="C51" s="1" t="s">
        <v>394</v>
      </c>
    </row>
    <row r="52" spans="1:3" x14ac:dyDescent="0.25">
      <c r="A52">
        <f>feature_timeline!A189</f>
        <v>188</v>
      </c>
      <c r="B52" t="s">
        <v>420</v>
      </c>
      <c r="C52" s="1" t="s">
        <v>414</v>
      </c>
    </row>
    <row r="53" spans="1:3" x14ac:dyDescent="0.25">
      <c r="A53">
        <f>feature_timeline!A192</f>
        <v>191</v>
      </c>
      <c r="B53" t="s">
        <v>388</v>
      </c>
      <c r="C53" s="1" t="s">
        <v>387</v>
      </c>
    </row>
    <row r="54" spans="1:3" x14ac:dyDescent="0.25">
      <c r="A54">
        <f>feature_timeline!A193</f>
        <v>192</v>
      </c>
      <c r="B54" t="s">
        <v>382</v>
      </c>
      <c r="C54" t="s">
        <v>383</v>
      </c>
    </row>
    <row r="55" spans="1:3" x14ac:dyDescent="0.25">
      <c r="A55">
        <f>feature_timeline!A194</f>
        <v>193</v>
      </c>
      <c r="B55" t="s">
        <v>400</v>
      </c>
      <c r="C55" s="1" t="s">
        <v>393</v>
      </c>
    </row>
    <row r="56" spans="1:3" x14ac:dyDescent="0.25">
      <c r="A56">
        <f>feature_timeline!A194</f>
        <v>193</v>
      </c>
      <c r="B56" t="s">
        <v>401</v>
      </c>
      <c r="C56" s="1" t="s">
        <v>394</v>
      </c>
    </row>
    <row r="57" spans="1:3" x14ac:dyDescent="0.25">
      <c r="A57">
        <f>feature_timeline!A207</f>
        <v>206</v>
      </c>
      <c r="B57" t="s">
        <v>388</v>
      </c>
      <c r="C57" s="1" t="s">
        <v>387</v>
      </c>
    </row>
    <row r="58" spans="1:3" x14ac:dyDescent="0.25">
      <c r="A58">
        <f>feature_timeline!A208</f>
        <v>207</v>
      </c>
      <c r="B58" t="s">
        <v>391</v>
      </c>
      <c r="C58" t="s">
        <v>389</v>
      </c>
    </row>
    <row r="59" spans="1:3" x14ac:dyDescent="0.25">
      <c r="A59">
        <f>feature_timeline!A208</f>
        <v>207</v>
      </c>
      <c r="B59" t="s">
        <v>397</v>
      </c>
      <c r="C59" t="s">
        <v>392</v>
      </c>
    </row>
    <row r="60" spans="1:3" x14ac:dyDescent="0.25">
      <c r="A60">
        <f>feature_timeline!A210</f>
        <v>209</v>
      </c>
      <c r="B60" t="s">
        <v>385</v>
      </c>
      <c r="C60" t="s">
        <v>386</v>
      </c>
    </row>
  </sheetData>
  <hyperlinks>
    <hyperlink ref="C34" r:id="rId1" xr:uid="{9044FEFB-5CC1-44E8-9FDC-E8325A98748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feature_timeline</vt:lpstr>
      <vt:lpstr>web_resources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Krepp</dc:creator>
  <cp:lastModifiedBy>Benjamin Krepp</cp:lastModifiedBy>
  <dcterms:created xsi:type="dcterms:W3CDTF">2021-01-04T21:13:55Z</dcterms:created>
  <dcterms:modified xsi:type="dcterms:W3CDTF">2021-01-29T20:27:22Z</dcterms:modified>
</cp:coreProperties>
</file>