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_k\work_stuff\process-bp-count-spreadsheets\xlsx\"/>
    </mc:Choice>
  </mc:AlternateContent>
  <xr:revisionPtr revIDLastSave="0" documentId="13_ncr:1_{84E019BF-7862-41A2-B8D0-C884CDAAE987}" xr6:coauthVersionLast="47" xr6:coauthVersionMax="47" xr10:uidLastSave="{00000000-0000-0000-0000-000000000000}"/>
  <bookViews>
    <workbookView xWindow="-120" yWindow="-120" windowWidth="21840" windowHeight="13140" activeTab="5" xr2:uid="{0C6062F5-86F8-4814-A110-428A3D225A11}"/>
  </bookViews>
  <sheets>
    <sheet name="Overview" sheetId="1" r:id="rId1"/>
    <sheet name="630-845 AM" sheetId="3" r:id="rId2"/>
    <sheet name="900-1145 AM" sheetId="4" r:id="rId3"/>
    <sheet name="1200-245 PM" sheetId="5" r:id="rId4"/>
    <sheet name="300-545 PM" sheetId="6" r:id="rId5"/>
    <sheet name="600-845 PM" sheetId="7" r:id="rId6"/>
    <sheet name="Columns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<sst xmlns="http://schemas.openxmlformats.org/spreadsheetml/2006/main" count="958" uniqueCount="841">
  <si>
    <t>Municipality</t>
  </si>
  <si>
    <t>Acton</t>
  </si>
  <si>
    <t>Adams</t>
  </si>
  <si>
    <t>Amesbury</t>
  </si>
  <si>
    <t>Arlington</t>
  </si>
  <si>
    <t>Arlington/Cambridge</t>
  </si>
  <si>
    <t>Bedford</t>
  </si>
  <si>
    <t>Bellingham</t>
  </si>
  <si>
    <t>Belmont</t>
  </si>
  <si>
    <t>Boston</t>
  </si>
  <si>
    <t>Boston/Cambridge</t>
  </si>
  <si>
    <t>Boston-Cambridge</t>
  </si>
  <si>
    <t>Brookline</t>
  </si>
  <si>
    <t>Cambridge</t>
  </si>
  <si>
    <t>Cambridge/Belmont</t>
  </si>
  <si>
    <t>Chelmsford</t>
  </si>
  <si>
    <t>Cheshire</t>
  </si>
  <si>
    <t>Dennis</t>
  </si>
  <si>
    <t>Easthampton</t>
  </si>
  <si>
    <t>Edgartown</t>
  </si>
  <si>
    <t>Everett</t>
  </si>
  <si>
    <t>Falmouth</t>
  </si>
  <si>
    <t>Framingham</t>
  </si>
  <si>
    <t>Franklin</t>
  </si>
  <si>
    <t>Gloucester</t>
  </si>
  <si>
    <t>Groton</t>
  </si>
  <si>
    <t>Hudson</t>
  </si>
  <si>
    <t>Lanesborough</t>
  </si>
  <si>
    <t>Lexington</t>
  </si>
  <si>
    <t>Malden</t>
  </si>
  <si>
    <t>Marblehead</t>
  </si>
  <si>
    <t>Marlborough</t>
  </si>
  <si>
    <t>Marlborough/Hudson</t>
  </si>
  <si>
    <t>Medford</t>
  </si>
  <si>
    <t>Methuen</t>
  </si>
  <si>
    <t>Milford</t>
  </si>
  <si>
    <t>Needham</t>
  </si>
  <si>
    <t>New Bedford</t>
  </si>
  <si>
    <t>Newburyport</t>
  </si>
  <si>
    <t>Newton</t>
  </si>
  <si>
    <t>Northampton</t>
  </si>
  <si>
    <t>Orleans</t>
  </si>
  <si>
    <t>Pepperell</t>
  </si>
  <si>
    <t>Quincy</t>
  </si>
  <si>
    <t>Revere</t>
  </si>
  <si>
    <t>Salisbury</t>
  </si>
  <si>
    <t>Sandwich</t>
  </si>
  <si>
    <t>Somerville</t>
  </si>
  <si>
    <t>Southwick</t>
  </si>
  <si>
    <t>Wakefield</t>
  </si>
  <si>
    <t>Waltham</t>
  </si>
  <si>
    <t>Watertown</t>
  </si>
  <si>
    <t>Watertown/Cambridge</t>
  </si>
  <si>
    <t>Westfield</t>
  </si>
  <si>
    <t>Westfield / Southwick</t>
  </si>
  <si>
    <t>Westfield/Southwick</t>
  </si>
  <si>
    <t>Worcester</t>
  </si>
  <si>
    <t>Facility Name</t>
  </si>
  <si>
    <t>Other</t>
  </si>
  <si>
    <t>Select Below</t>
  </si>
  <si>
    <t>A Street</t>
  </si>
  <si>
    <t>Adams Street</t>
  </si>
  <si>
    <t>Alewife Greenway</t>
  </si>
  <si>
    <t>Amesbury Riverwalk/Powwow Walk</t>
  </si>
  <si>
    <t>Anderson Memorial Bridge</t>
  </si>
  <si>
    <t>Arlington Center/Minuteman Commuter Bikeway</t>
  </si>
  <si>
    <t>Ashuwillticook Rail Trail</t>
  </si>
  <si>
    <t>Assabet River Rail Trail</t>
  </si>
  <si>
    <t>Assabet River Trail</t>
  </si>
  <si>
    <t>Audubon Circle</t>
  </si>
  <si>
    <t>Beacon Street</t>
  </si>
  <si>
    <t>Beacon Street (Route 20)</t>
  </si>
  <si>
    <t>Belmont Community Path</t>
  </si>
  <si>
    <t>Blue Hill Avenue</t>
  </si>
  <si>
    <t>Brighton Avenue</t>
  </si>
  <si>
    <t>Broadway Station</t>
  </si>
  <si>
    <t>Brookline Avenue</t>
  </si>
  <si>
    <t>Bruce Freeman Rail Trail</t>
  </si>
  <si>
    <t>BU Bridge</t>
  </si>
  <si>
    <t>Cambridge Street</t>
  </si>
  <si>
    <t>Cape Cod Canal Path</t>
  </si>
  <si>
    <t>Cape Cod Rail Trail</t>
  </si>
  <si>
    <t>Center Street</t>
  </si>
  <si>
    <t>Central Square</t>
  </si>
  <si>
    <t>Centre Street</t>
  </si>
  <si>
    <t>Charles Circle</t>
  </si>
  <si>
    <t>Charlestown Bridge</t>
  </si>
  <si>
    <t>Chestnut Hill Avenue</t>
  </si>
  <si>
    <t>Cleveland Circle</t>
  </si>
  <si>
    <t>Clipper City Rail Trail</t>
  </si>
  <si>
    <t>Columbia Greenway Rail Trail</t>
  </si>
  <si>
    <t>Columbia Greenway Trail</t>
  </si>
  <si>
    <t>Columbia Road</t>
  </si>
  <si>
    <t>Columbus Avenue</t>
  </si>
  <si>
    <t>Columbus Avenue (Route 28)</t>
  </si>
  <si>
    <t>Commonwealth Avenue</t>
  </si>
  <si>
    <t>Commonwealth Avenue (Route 20)</t>
  </si>
  <si>
    <t>Commonwealth Avenue EB</t>
  </si>
  <si>
    <t>Commonwealth Avenue WB</t>
  </si>
  <si>
    <t>Congress Street SB</t>
  </si>
  <si>
    <t>Coolidge Corner</t>
  </si>
  <si>
    <t>Craige Dam Bridge</t>
  </si>
  <si>
    <t>D Street</t>
  </si>
  <si>
    <t>Davis Square</t>
  </si>
  <si>
    <t>Dorchester Avenue</t>
  </si>
  <si>
    <t>Dr. P.D. White Path</t>
  </si>
  <si>
    <t>East Boston Greenway</t>
  </si>
  <si>
    <t>Emerald Necklace</t>
  </si>
  <si>
    <t>Esplanade Station Footbridge</t>
  </si>
  <si>
    <t>Franklin Street</t>
  </si>
  <si>
    <t>Government Center</t>
  </si>
  <si>
    <t>Harvard Avenue</t>
  </si>
  <si>
    <t>Harvard Bridge</t>
  </si>
  <si>
    <t>Inman Square</t>
  </si>
  <si>
    <t>Kendall Square</t>
  </si>
  <si>
    <t>Kenmore Square</t>
  </si>
  <si>
    <t>L Street</t>
  </si>
  <si>
    <t>Lafayette Square</t>
  </si>
  <si>
    <t xml:space="preserve">Leverett Circle </t>
  </si>
  <si>
    <t>Linear Park</t>
  </si>
  <si>
    <t>Longfellow Bridge</t>
  </si>
  <si>
    <t>Longwood Avenue</t>
  </si>
  <si>
    <t>Main Street</t>
  </si>
  <si>
    <t>Malden MBTA Station</t>
  </si>
  <si>
    <t>Manhan Rail Trail</t>
  </si>
  <si>
    <t>Market Street</t>
  </si>
  <si>
    <t>Martha's Vineyard</t>
  </si>
  <si>
    <t>Massachusetts Avenue</t>
  </si>
  <si>
    <t>Massachusetts Avenue (Bridge)</t>
  </si>
  <si>
    <t>Medford Square</t>
  </si>
  <si>
    <t>Meridian Street</t>
  </si>
  <si>
    <t>Methuen Rail Trail</t>
  </si>
  <si>
    <t>Minuteman Commuter Bikeway</t>
  </si>
  <si>
    <t>Mt. Vernon Street</t>
  </si>
  <si>
    <t>Muddy River Bikeway</t>
  </si>
  <si>
    <t>Museum of Science Bridge</t>
  </si>
  <si>
    <t>Narrow Gauge Rail Trail</t>
  </si>
  <si>
    <t>Narrow Gauge Trail</t>
  </si>
  <si>
    <t>Nashua River Trail</t>
  </si>
  <si>
    <t>Neponset Bridge</t>
  </si>
  <si>
    <t>Neponset River Greenway</t>
  </si>
  <si>
    <t>Newton Center</t>
  </si>
  <si>
    <t>North Harvard Street</t>
  </si>
  <si>
    <t>North Washington Street Bridge</t>
  </si>
  <si>
    <t>Northampton Bikeway</t>
  </si>
  <si>
    <t>Northern Strand Community Trail</t>
  </si>
  <si>
    <t>Norwottuck Rail Trail</t>
  </si>
  <si>
    <t>Old Eastern Marsh Trail</t>
  </si>
  <si>
    <t>Pleasant Street</t>
  </si>
  <si>
    <t>Porter Square</t>
  </si>
  <si>
    <t>Post Office Square NB</t>
  </si>
  <si>
    <t>Powderhouse Circle</t>
  </si>
  <si>
    <t>Putnam Square</t>
  </si>
  <si>
    <t>Quincy Street</t>
  </si>
  <si>
    <t>River Street Bridge</t>
  </si>
  <si>
    <t>Route 127</t>
  </si>
  <si>
    <t>Salem-Marblehead</t>
  </si>
  <si>
    <t>Salisbury Point Ghost Trail</t>
  </si>
  <si>
    <t>Seaport Boulevard</t>
  </si>
  <si>
    <t>Seaver Street (Route 28)</t>
  </si>
  <si>
    <t>Shining Sea Bikeway</t>
  </si>
  <si>
    <t>Somerville Community Path</t>
  </si>
  <si>
    <t>South Huntingdon Avenue</t>
  </si>
  <si>
    <t>South Station</t>
  </si>
  <si>
    <t>Southern NE Trunkline Trail</t>
  </si>
  <si>
    <t>Southwick Rail Trail</t>
  </si>
  <si>
    <t>Summer Street</t>
  </si>
  <si>
    <t>SW Corridor Park Pathway</t>
  </si>
  <si>
    <t>SW Corridor Trail</t>
  </si>
  <si>
    <t>Sweetser Circle</t>
  </si>
  <si>
    <t>Talbot Avenue</t>
  </si>
  <si>
    <t>Union Square</t>
  </si>
  <si>
    <t>Upper Charles Trail</t>
  </si>
  <si>
    <t>Warren Street</t>
  </si>
  <si>
    <t>Washington Street</t>
  </si>
  <si>
    <t>Watertown Square</t>
  </si>
  <si>
    <t>Webster Square</t>
  </si>
  <si>
    <t>Weld Avenue</t>
  </si>
  <si>
    <t>West Bedford Trail</t>
  </si>
  <si>
    <t>Western Avenue</t>
  </si>
  <si>
    <t>Western Avenue Bridge</t>
  </si>
  <si>
    <t>Wollaston Beach</t>
  </si>
  <si>
    <t>Location Type</t>
  </si>
  <si>
    <t>Roadway</t>
  </si>
  <si>
    <t>Count Location Description</t>
  </si>
  <si>
    <t>If not listed, please type response.</t>
  </si>
  <si>
    <t>A Street (north of Iron Street)</t>
  </si>
  <si>
    <t>Adams Street (south of Washington Street)</t>
  </si>
  <si>
    <t>Albion Street at North Avenue</t>
  </si>
  <si>
    <t>Alewife Greenway at Massachusetts Avenue</t>
  </si>
  <si>
    <t xml:space="preserve">Alford Street NB </t>
  </si>
  <si>
    <t>Alford Street SB at West Street</t>
  </si>
  <si>
    <t>Amesbury Riverwalk / Powwow Walk</t>
  </si>
  <si>
    <t>Anderson Bridge at Memorial Drive</t>
  </si>
  <si>
    <t>Arlington Center -  Massachusetts Avenue / Pleasant Street / Mystic Street</t>
  </si>
  <si>
    <t>Ashuwillticook Rail Trail / Berkshire Mall</t>
  </si>
  <si>
    <t>Ashuwillticook Rail Trail at Russell Field</t>
  </si>
  <si>
    <t>Ashuwillticook Trail at Farnums Road</t>
  </si>
  <si>
    <t>Assabet River Rail Trail at South Acton Trailhead And Maple Street</t>
  </si>
  <si>
    <t>Assabet River Trail - Route 85 crossing</t>
  </si>
  <si>
    <t>Audubon Circle - Beacon Street at Park Drive</t>
  </si>
  <si>
    <t>Beach Street at Payson Street</t>
  </si>
  <si>
    <t>Beacon Street (east of Kenmore Street)</t>
  </si>
  <si>
    <t>Beacon Street (east of Mountfort Street)</t>
  </si>
  <si>
    <t>Beacon Street at Arthur Fiedler Footbridge</t>
  </si>
  <si>
    <t>Beacon Street at Charles Street</t>
  </si>
  <si>
    <t>Beacon Street at Washington Street / Kirkland Street</t>
  </si>
  <si>
    <t>Beacon Street/Route 20 (west of Raleigh Street)</t>
  </si>
  <si>
    <t>Belmont Community Path at Brighton Street</t>
  </si>
  <si>
    <t>Blanchard Road at Concord Avenue</t>
  </si>
  <si>
    <t>Blue Hill Avenue (between Rexford Street and Regis Road)</t>
  </si>
  <si>
    <t>Blue Hill Avenue (north of Seaver Street)</t>
  </si>
  <si>
    <t>Blue Hills Avenue (north of Rexford Street)</t>
  </si>
  <si>
    <t>Boston University Bridge - Cambridge side</t>
  </si>
  <si>
    <t>Boston University Bridge (Boston side) - street segment</t>
  </si>
  <si>
    <t>Boston University Bridge (Boston side) at Dr. Paul Dudley White Path</t>
  </si>
  <si>
    <t>Boston University Bridge (north of Commonwealth Avenue)</t>
  </si>
  <si>
    <t>Boston University Bridge / Commonwealth Avenue / Essex Street</t>
  </si>
  <si>
    <t>Bow Street at Massachusetts Avenue</t>
  </si>
  <si>
    <t>Boylston Street between Berkeley Street and Arlington Street</t>
  </si>
  <si>
    <t>Brighton Avenue (east of St. Lukes Road)</t>
  </si>
  <si>
    <t>Broadway at Prospect Street</t>
  </si>
  <si>
    <t>Broadway Station - Dorchester Avenue at West Broadway</t>
  </si>
  <si>
    <t>Broadway Street (west of Portland Street)</t>
  </si>
  <si>
    <t>Broadway Street at Central Avenue</t>
  </si>
  <si>
    <t>Brookline Avenue (south of Francis Street)</t>
  </si>
  <si>
    <t>Bruce Freeman Rail Trail at Cushing Place</t>
  </si>
  <si>
    <t>Bruce Freeman Rail Trail at Manahan Street</t>
  </si>
  <si>
    <t>Bruce Freeman Rail Trail at Maple Road</t>
  </si>
  <si>
    <t>Bruce Freeman Rail Trail at Pond Street</t>
  </si>
  <si>
    <t>Bruce Freeman Rail Trail east of Route 4</t>
  </si>
  <si>
    <t>Burlington Road at Crosby Drive</t>
  </si>
  <si>
    <t>Burlington Road at Old Billerica Road</t>
  </si>
  <si>
    <t>Cambridge Street (east of Lincoln Street)</t>
  </si>
  <si>
    <t>Cambridge Street (west of Eleanor Street)</t>
  </si>
  <si>
    <t>Cambridge Street / Bowdoin Street / New Chardon Street</t>
  </si>
  <si>
    <t>Cape Cod Canal Path (South) at Freezer Road</t>
  </si>
  <si>
    <t>Cape Cod Rail Trail at Route 134</t>
  </si>
  <si>
    <t>Center Street (between Chestnut Avenue and Wise Street)</t>
  </si>
  <si>
    <t>Central Square /  Massachusetts Avenue / Prospect Street /  Western Avenue / River Street / Magazine Street</t>
  </si>
  <si>
    <t>Centre Street (north of Harris Avenue)</t>
  </si>
  <si>
    <t>Centre Street And Goodrich Road</t>
  </si>
  <si>
    <t>Charles Circle - Longfellow Bridge / Cambridge Street / Charles Street</t>
  </si>
  <si>
    <t>Charlestown Bridge - North Washington Street at Causeway Street</t>
  </si>
  <si>
    <t>Chestnut Hill Avenue (north of Embassy Road)</t>
  </si>
  <si>
    <t>Chestnut Hill Avenue at Beacon Street</t>
  </si>
  <si>
    <t>Clipper City Rail Trail at Washington Street</t>
  </si>
  <si>
    <t>College Avenue at Boston Avenue (Tufts)</t>
  </si>
  <si>
    <t>College Avenue between Park Avenue and Winter Street</t>
  </si>
  <si>
    <t>Columbia Greenway Rail Trail (0.1 Miles South of Drivey Bridge)</t>
  </si>
  <si>
    <t>Columbia Greenway Rail Trail at Southwick Border</t>
  </si>
  <si>
    <t>Columbia Road (south of Intervale Street)</t>
  </si>
  <si>
    <t>Columbia Road (south of Quincy Street)</t>
  </si>
  <si>
    <t>Columbus Avenue (south of Holyoke Street)</t>
  </si>
  <si>
    <t>Columbus Avenue (west of Holyoke Street)</t>
  </si>
  <si>
    <t>Columbus Avenue / Centre Street / Heath Street</t>
  </si>
  <si>
    <t>Columbus Avenue/Route 28 (west of Arlington Street)</t>
  </si>
  <si>
    <t>Columbus Avenue/Route 28 (west of Massachusetts Avenue)</t>
  </si>
  <si>
    <t>Commonwealth Avenue (Route 30) at Oakland Avenue</t>
  </si>
  <si>
    <t>Commonwealth Avenue at Dartmouth Street</t>
  </si>
  <si>
    <t>Commonwealth Avenue at Lake Street</t>
  </si>
  <si>
    <t>Commonwealth Avenue EB (east of Hinsdale Mall)</t>
  </si>
  <si>
    <t>Commonwealth Avenue WB (west of Silber Street)</t>
  </si>
  <si>
    <t>Commonwealth Avenue/Route 20 (west of Arlington Street)</t>
  </si>
  <si>
    <t>Concord Road at McMahon Road</t>
  </si>
  <si>
    <t>Congamond Road at Route 168 crossing</t>
  </si>
  <si>
    <t>Congress Street SB (south of Milk Street)</t>
  </si>
  <si>
    <t>Coolidge Corner - Harvard Street at Beacon Street</t>
  </si>
  <si>
    <t>Craigie Dam Bridge West of Leverett Circle</t>
  </si>
  <si>
    <t>D Street (south of Fargo Street)</t>
  </si>
  <si>
    <t>D Street (south of West Broadway)</t>
  </si>
  <si>
    <t>Davis Square - College Avenue / Holland Street / Day Street / Highland Avenue</t>
  </si>
  <si>
    <t>Davis Square - Linear Park</t>
  </si>
  <si>
    <t>Day Street between Herbert Street and Orchard Street</t>
  </si>
  <si>
    <t>Depot Square - 100 feet south of Main Street</t>
  </si>
  <si>
    <t>Dorchester Avenue (between Wrentham Street and Dracut Street)</t>
  </si>
  <si>
    <t>Dorchester Avenue (north of B Street)</t>
  </si>
  <si>
    <t>Dorchester Avenue (north of Doris Street)</t>
  </si>
  <si>
    <t>Dorchester Avenue (north of Dorris Street)</t>
  </si>
  <si>
    <t>Dorchester Avenue (south of Greenwich Street)</t>
  </si>
  <si>
    <t>Downtown - Main Street / Cottage Street / East Central Street</t>
  </si>
  <si>
    <t>Dr. Paul Dudley White Path - between Harvard Bridge and Museum of Science Bridge / Charles River Dam Road</t>
  </si>
  <si>
    <t>Dr. Paul Dudley White Path - West of Massachusetts Avenue</t>
  </si>
  <si>
    <t>Dr. Paul Dudley White Path / Birmingham Parkway / Western Avenue</t>
  </si>
  <si>
    <t>Dr. Paul Dudley White Path / Fresh Pond Parkway / Gerrys Landing Road / Memorial Drive</t>
  </si>
  <si>
    <t>Dr. Paul Dudley White Path / River Street / Memorial Drive / Cambridge Street</t>
  </si>
  <si>
    <t>Dr. Paul Dudley White Path between Massachusetts Avenue and MIT Crewhouse</t>
  </si>
  <si>
    <t>East Boston Greenway at Gove Street</t>
  </si>
  <si>
    <t>Elm Street between Willow Avenue and Hancock Street</t>
  </si>
  <si>
    <t>Emerald Necklace at Washington Street (Route 9)</t>
  </si>
  <si>
    <t>Franklin Street (between Alcott Street and Bradbury Street)</t>
  </si>
  <si>
    <t>Government Center - Cambridge Street between Sudbury Street and Court Street</t>
  </si>
  <si>
    <t>Great Road at Shawsheen Road</t>
  </si>
  <si>
    <t>Great Road at South Road</t>
  </si>
  <si>
    <t>Groton Street - Trail Segment</t>
  </si>
  <si>
    <t>Grove Street at Maplewood Avenue</t>
  </si>
  <si>
    <t>Hancock Street at Washington Street</t>
  </si>
  <si>
    <t>Hanover Street / Surface Artery / Cross Street</t>
  </si>
  <si>
    <t>Hartwell Avenue at Bedford Street</t>
  </si>
  <si>
    <t>Hartwell Avenue at Maguire Road</t>
  </si>
  <si>
    <t>Harvard Avenue (north of Commonwealth Avenue)</t>
  </si>
  <si>
    <t>Harvard Avenue /  Harvard Street and Commonwealth Avenue</t>
  </si>
  <si>
    <t>Harvard Bridge - Massachusetts Avenue / Memorial Drive</t>
  </si>
  <si>
    <t>Harvard Bridge (Boston side)</t>
  </si>
  <si>
    <t>Harvard Bridge (Boston side) at Dr. Paul Dudley White Path</t>
  </si>
  <si>
    <t>Harvard Bridge (Cambridge side)</t>
  </si>
  <si>
    <t>Harvard Street at Longwood Avenue</t>
  </si>
  <si>
    <t>Hawthorn Street at Rockdale Avenue</t>
  </si>
  <si>
    <t>High Street at Mystic Valley Parkway</t>
  </si>
  <si>
    <t>Hudson Street</t>
  </si>
  <si>
    <t>Huntington Avenue at Ruggles Street</t>
  </si>
  <si>
    <t>Huron Avenue at Aberdeen Road</t>
  </si>
  <si>
    <t>Inman Square - Prospect Street at Hampshire Street</t>
  </si>
  <si>
    <t>Inman Street at Broadway</t>
  </si>
  <si>
    <t>Inman Street at Harvard Street</t>
  </si>
  <si>
    <t>Kendall Square - Broadway / Main Street / Third Street</t>
  </si>
  <si>
    <t>Kendrick Street at Hunting Road</t>
  </si>
  <si>
    <t>Kenmore Square - Commonwealth Avenue / Beacon Street / Brookline Avenue</t>
  </si>
  <si>
    <t>Kent Street at Longwood Avenue</t>
  </si>
  <si>
    <t>L Street (north of East Broadway)</t>
  </si>
  <si>
    <t>Lafayette Square - Massachusetts Avenue / Columbia Street / Main Street</t>
  </si>
  <si>
    <t>Leverett Circle - Charles River Dam Road / Martha Road</t>
  </si>
  <si>
    <t>Linear Park  - Alewife / Davis Trail Segment</t>
  </si>
  <si>
    <t>Linear Park / Harvey Street - Road Segment</t>
  </si>
  <si>
    <t>Linear Park / Massachusetts Avenue / Cameron Avenue</t>
  </si>
  <si>
    <t>Longfellow Bridge (Boston side) - street segment</t>
  </si>
  <si>
    <t>Longfellow Bridge (Cambridge side)</t>
  </si>
  <si>
    <t>Longfellow Bridge / Esplanade</t>
  </si>
  <si>
    <t>Longfellow Bridge / Memorial Drive / Main Street</t>
  </si>
  <si>
    <t>Longfellow Bridge West of Charles Circle</t>
  </si>
  <si>
    <t>Longwood Avenue (east of Pilgrim Road)</t>
  </si>
  <si>
    <t>Lowell Street at Summer Street</t>
  </si>
  <si>
    <t>Lowell Street at Woburn Street</t>
  </si>
  <si>
    <t>Main Street (south of Sullivan Square)</t>
  </si>
  <si>
    <t>Main Street / Weston Street / South Street</t>
  </si>
  <si>
    <t>Malden MBTA Station at Florence Street / Pleasant Street / Commercial Street</t>
  </si>
  <si>
    <t>Manhan Trail - Payson Avenue / Union Street</t>
  </si>
  <si>
    <t>Market Street (south of Beacon Street/Route 20)</t>
  </si>
  <si>
    <t>Martha's Vineyard Roadside Paths - Beach Road / Blue Heron Way</t>
  </si>
  <si>
    <t>Massachusetts Avenue (north of Back Street)</t>
  </si>
  <si>
    <t>Massachusetts Avenue (south of Columbus Avenue/Route 28)</t>
  </si>
  <si>
    <t>Massachusetts Avenue (south of Newmarket Square)</t>
  </si>
  <si>
    <t>Massachusetts Avenue at Alewife Brook Parkway</t>
  </si>
  <si>
    <t>Massachusetts Avenue at Commonwealth Avenue</t>
  </si>
  <si>
    <t>Massachusetts Avenue at Huntington Avenue</t>
  </si>
  <si>
    <t>Massachusetts Avenue at Marrett Road</t>
  </si>
  <si>
    <t>Massachusetts Avenue at Teel Street and Thorndike Street</t>
  </si>
  <si>
    <t>Massachusetts Avenue at Wood Street</t>
  </si>
  <si>
    <t>Massachusetts Avenue between Putnam Street and Prospect Street</t>
  </si>
  <si>
    <t>Massachusetts Avenue Bridge (north of Back Street)</t>
  </si>
  <si>
    <t>Massachusetts Avenue South of Shawmut Avenue</t>
  </si>
  <si>
    <t>Medford Square/Craddock Bridge</t>
  </si>
  <si>
    <t>Meridian Street (south of Nay Street)</t>
  </si>
  <si>
    <t>Methuen Rail Trail at Railroad Street Parking Lot</t>
  </si>
  <si>
    <t>Minuteman Trail - 100 feet west of Bow Street</t>
  </si>
  <si>
    <t>Minuteman Trail - Alewife Station / Cambridgepark West</t>
  </si>
  <si>
    <t>Minuteman Trail - between South Road and Wiggins Avenue</t>
  </si>
  <si>
    <t>Minuteman Trail - east of Bedford Street</t>
  </si>
  <si>
    <t>Minuteman Trail - east of Hartwell Avenue</t>
  </si>
  <si>
    <t>Minuteman Trail - east of Maple Street</t>
  </si>
  <si>
    <t>Minuteman Trail - Hancock Street</t>
  </si>
  <si>
    <t>Minuteman Trail - Hartwell Avenue</t>
  </si>
  <si>
    <t>Minuteman Trail - Lake Street</t>
  </si>
  <si>
    <t>Minuteman Trail - Lexington Depot /  east of Hancock Street / Meriam Street / Station Way</t>
  </si>
  <si>
    <t>Minuteman Trail - Mill Street</t>
  </si>
  <si>
    <t>Minuteman Trail - North of Route 2 / Alewife Station</t>
  </si>
  <si>
    <t>Minuteman Trail - south of Camellia Place</t>
  </si>
  <si>
    <t>Minuteman Trail - South Road / Loomis Street / Railroad Avenue</t>
  </si>
  <si>
    <t>Minuteman Trail - Spy Pond (between Linwood Street and Pond Lane)</t>
  </si>
  <si>
    <t>Minuteman Trail - West of Lake Street</t>
  </si>
  <si>
    <t>Minuteman Trail - West of Park Avenue</t>
  </si>
  <si>
    <t>Minuteman Trail - Woburn Street</t>
  </si>
  <si>
    <t>Minuteman Trail at Swan Place</t>
  </si>
  <si>
    <t>Mt. Auburn Street at Belmont Street</t>
  </si>
  <si>
    <t>Mt. Vernon Street (west of Harbor Point Boulevard)</t>
  </si>
  <si>
    <t>Muddy River Bridge / Muddy River Bikeway / Longwood Avenue / Riverway</t>
  </si>
  <si>
    <t>Museum of Science Bridge / Monsignor O'Brien Highway / Charlestown Avenue / Land Boulevard</t>
  </si>
  <si>
    <t>Nahsua River Trail - Pepperell Center</t>
  </si>
  <si>
    <t>Narrow Gauge Trail - Fawn Lake / south of Sweetwater Avenue</t>
  </si>
  <si>
    <t>Nashua River Trail - Station Avenue</t>
  </si>
  <si>
    <t>Neponset Bridge at Quincy Shore Drive</t>
  </si>
  <si>
    <t>Newbury Street at Massachusetts Avenue</t>
  </si>
  <si>
    <t>Newton Centre - Beacon Street / Centre Street</t>
  </si>
  <si>
    <t>Newton Centre - Beacon Street between Centre Street at Langley Road</t>
  </si>
  <si>
    <t>Newton Centre - Union Street between Centre Street at Langley Road</t>
  </si>
  <si>
    <t>North Harvard Street South of Soldiers Field Road</t>
  </si>
  <si>
    <t>North Washington Street Bridge (south of Chelsea Street)</t>
  </si>
  <si>
    <t>Northampton Bikeway - West of Chestnut Street</t>
  </si>
  <si>
    <t>Northern Strand Community Trail at Beach Street</t>
  </si>
  <si>
    <t>Northern Strand Community Trail at Charles Street and Main Street</t>
  </si>
  <si>
    <t>Norwottuck Rail Trail - Bridge at Damon Road</t>
  </si>
  <si>
    <t>Old Eastern Marsh Trail at Friedenfels Street</t>
  </si>
  <si>
    <t>Park Avenue at Mill Street</t>
  </si>
  <si>
    <t>Park Avenue near Harry Della Russo Stadium</t>
  </si>
  <si>
    <t>Plantation Street at Belmont Street</t>
  </si>
  <si>
    <t>Pleasant Street (north of Morrill Street)</t>
  </si>
  <si>
    <t>Porter Square - Massachusetts Avenue / Somerville Avenue / Shopping Center</t>
  </si>
  <si>
    <t>Post Office Square NB (north of Milk Street)</t>
  </si>
  <si>
    <t>Powderhouse Circle - Powderhouse Boulevard / Warner Street</t>
  </si>
  <si>
    <t>Putnam Square - Trowbridge Street / Mass Avenue / Mt. Auburn Street / Putnam Avenue</t>
  </si>
  <si>
    <t>Quincy Street (west of Ceylon Street)</t>
  </si>
  <si>
    <t>River Street at Memorial Drive</t>
  </si>
  <si>
    <t>Rogers Street at Harbor Loop</t>
  </si>
  <si>
    <t>Route 127 at Blynman Canal Drawbridge</t>
  </si>
  <si>
    <t>Ruggles Street at Columbus Avenue</t>
  </si>
  <si>
    <t>Rutherford Avenue NB at Essex Street</t>
  </si>
  <si>
    <t>Rutherford Avenue SB at Bunker Hill Industrial Park</t>
  </si>
  <si>
    <t>Salem-Marblehead Trail - Lafayette Street / Rosedale Street</t>
  </si>
  <si>
    <t>Salisbury Point Ghost Trail at Bartlett Street</t>
  </si>
  <si>
    <t>Sargent Street near Disalvo Park</t>
  </si>
  <si>
    <t>School Street at Mt. Auburn Street</t>
  </si>
  <si>
    <t>Seaport Boulevard (west of Sleeper Street)</t>
  </si>
  <si>
    <t>Seaver Street/Route 28 (west of Humboldt Avenue)</t>
  </si>
  <si>
    <t>Shawsheen Road at Page Road</t>
  </si>
  <si>
    <t>Shining Sea Bikeway - Locust Street / Woods Hole Road</t>
  </si>
  <si>
    <t>Shining Sea Bikeway at Ter Heun Drive</t>
  </si>
  <si>
    <t>Shining Sea Bikeway at Woods Hole Ferry</t>
  </si>
  <si>
    <t>Somerville Community Path - Grove Street / behind Brooks Pharmacy</t>
  </si>
  <si>
    <t>South Huntington Avenue (south of Castleton Street)</t>
  </si>
  <si>
    <t>South of Sweetser Circle at Broadway and Bartlett Street</t>
  </si>
  <si>
    <t>South Station - Atlantic Avenue and Summer Street</t>
  </si>
  <si>
    <t>South Station - Dorchester Avenue / Summer Street</t>
  </si>
  <si>
    <t>Southern New England Trunkline Trail, Grove Street Trailhead</t>
  </si>
  <si>
    <t>Southwest Corridor Trail (100 ft north of Heath Street)</t>
  </si>
  <si>
    <t>Springs Road at Page Road</t>
  </si>
  <si>
    <t>Summer Street (east of Dorchester Avenue)</t>
  </si>
  <si>
    <t>SW Corridor Park Pathway (south of Heath Street)</t>
  </si>
  <si>
    <t>Talbot Avenue (west of New England Avenue)</t>
  </si>
  <si>
    <t>Trapelo Road at White Street</t>
  </si>
  <si>
    <t>Tremont Street / Berkeley Street / East Berkeley Street</t>
  </si>
  <si>
    <t>Tremont Street between School Street and Bromfield Street</t>
  </si>
  <si>
    <t>Union Avenue at Memorial Building</t>
  </si>
  <si>
    <t>Union Square - Somerville Avenue at Washington Street</t>
  </si>
  <si>
    <t>Union Square / Washington Street between Kingman Road and Hawkins Street</t>
  </si>
  <si>
    <t>Upper Charles River Trail - 1300 feet north of Main Street / Fino Field</t>
  </si>
  <si>
    <t>Upper Charles River Trail - 500 feet north of Dilla Street / Louisa Lake</t>
  </si>
  <si>
    <t>Walnut Street at Washington Street</t>
  </si>
  <si>
    <t>Walnut Street between Austin Street And Madison Avenue</t>
  </si>
  <si>
    <t>Warren Street (north of Walnut Street)</t>
  </si>
  <si>
    <t>Washington Street (east of Beethoven Street)</t>
  </si>
  <si>
    <t>Washington Street (north of Bexley Road)</t>
  </si>
  <si>
    <t>Washington Street (south of Hayward Place)</t>
  </si>
  <si>
    <t>Washington Street (south of Herald Street)</t>
  </si>
  <si>
    <t>Washington Street at Massachusetts Avenue</t>
  </si>
  <si>
    <t>Washington Street between Bromfield Street and Franklin Street</t>
  </si>
  <si>
    <t>Watertown Square - Charles River Road / Mt. Auburn Street / North Beacon Street</t>
  </si>
  <si>
    <t>Watertown Square - Galen Street Bridge / Arsenal Street / Nonantum Road</t>
  </si>
  <si>
    <t>Weld Avenue West of Centre Street</t>
  </si>
  <si>
    <t>West Bedford Trail (600 feet east of Hartwell Road)</t>
  </si>
  <si>
    <t>Western Avenue (east of Hague Street)</t>
  </si>
  <si>
    <t>Western Avenue at Memorial Drive</t>
  </si>
  <si>
    <t>Western Avenue West of South Waverly Street</t>
  </si>
  <si>
    <t>Willow Avenue between Elm Street and Summer Street</t>
  </si>
  <si>
    <t>Wilson Park (Intersection of Concord Road, Great Road, and North Road)</t>
  </si>
  <si>
    <t>Winter Street between Tremont Street and Washington Street</t>
  </si>
  <si>
    <t>Wollaston Beach at 790 Quincy Shore Drive</t>
  </si>
  <si>
    <t>Street #1 Name</t>
  </si>
  <si>
    <t>Street #2 Name</t>
  </si>
  <si>
    <t>100 ft. North of Heath St.</t>
  </si>
  <si>
    <t>100 ft. West of Bow St.</t>
  </si>
  <si>
    <t>1300 Ft. N of Main St.</t>
  </si>
  <si>
    <t>500 Ft. N of Dilla St.</t>
  </si>
  <si>
    <t>600 Ft. East of Hartwell Rd.</t>
  </si>
  <si>
    <t>Albion St</t>
  </si>
  <si>
    <t>Alewife Brook Pkwy.</t>
  </si>
  <si>
    <t>Alewife Station</t>
  </si>
  <si>
    <t>Alford Street</t>
  </si>
  <si>
    <t>Anderson Mem. Br.</t>
  </si>
  <si>
    <t>Apt. complex (NE Corner)</t>
  </si>
  <si>
    <t>Atlantic Ave.</t>
  </si>
  <si>
    <t>Ayer St.</t>
  </si>
  <si>
    <t>Bartlett St.</t>
  </si>
  <si>
    <t>Beach Rd.</t>
  </si>
  <si>
    <t>Beach St</t>
  </si>
  <si>
    <t>Beacon St</t>
  </si>
  <si>
    <t>Beacon St.</t>
  </si>
  <si>
    <t xml:space="preserve">Beacon St. </t>
  </si>
  <si>
    <t>Bedford St.</t>
  </si>
  <si>
    <t>behind Brooks Pharmacy</t>
  </si>
  <si>
    <t>Berkshire Mall</t>
  </si>
  <si>
    <t>between Alcott and Bradbury St</t>
  </si>
  <si>
    <t xml:space="preserve">between Chestnut Ave and Wise </t>
  </si>
  <si>
    <t>between Rexford Street and Reg</t>
  </si>
  <si>
    <t>between Wrentham and Dracut St</t>
  </si>
  <si>
    <t>Birmingham Pkwy.</t>
  </si>
  <si>
    <t>Blanchard Rd.</t>
  </si>
  <si>
    <t xml:space="preserve">Blanchard Rd. </t>
  </si>
  <si>
    <t>Bow St.</t>
  </si>
  <si>
    <t>Boylston St.</t>
  </si>
  <si>
    <t>Bridge</t>
  </si>
  <si>
    <t>Brighton Street</t>
  </si>
  <si>
    <t>Broadway</t>
  </si>
  <si>
    <t>Broadway St</t>
  </si>
  <si>
    <t>Brookline Ave.</t>
  </si>
  <si>
    <t>Burlington Rd</t>
  </si>
  <si>
    <t>Cambridge St.</t>
  </si>
  <si>
    <t>Charles River Dam Rd.</t>
  </si>
  <si>
    <t>Charles River Rd.</t>
  </si>
  <si>
    <t>Charles St</t>
  </si>
  <si>
    <t>Chestnut Hill Ave.</t>
  </si>
  <si>
    <t>College Ave.</t>
  </si>
  <si>
    <t>College Avenue</t>
  </si>
  <si>
    <t>Columbia St.</t>
  </si>
  <si>
    <t>Columbus Ave.</t>
  </si>
  <si>
    <t>Comm Ave.</t>
  </si>
  <si>
    <t>Concord Ave.</t>
  </si>
  <si>
    <t>Concord Rd</t>
  </si>
  <si>
    <t>Congamon Road</t>
  </si>
  <si>
    <t>Congamond Rd.</t>
  </si>
  <si>
    <t>Congamond Road</t>
  </si>
  <si>
    <t>Crosby Drive</t>
  </si>
  <si>
    <t>Cushing Place</t>
  </si>
  <si>
    <t>Day St.</t>
  </si>
  <si>
    <t>Depot Square</t>
  </si>
  <si>
    <t>Dorchester Ave.</t>
  </si>
  <si>
    <t>East of Bedford St.</t>
  </si>
  <si>
    <t>east of Beethoven Street</t>
  </si>
  <si>
    <t>east of Dorchester Avenue</t>
  </si>
  <si>
    <t>east of Hague Street</t>
  </si>
  <si>
    <t>East of Hancock St.</t>
  </si>
  <si>
    <t>East of Hartwell Ave.</t>
  </si>
  <si>
    <t>east of Hinsdale Mall</t>
  </si>
  <si>
    <t>east of Kenmore Street</t>
  </si>
  <si>
    <t>east of Lincoln Street</t>
  </si>
  <si>
    <t>East of Maple St.</t>
  </si>
  <si>
    <t>east of Mountfort Street</t>
  </si>
  <si>
    <t>east of Pilgrim Road</t>
  </si>
  <si>
    <t>east of St. Lukes Road</t>
  </si>
  <si>
    <t>Elm St.</t>
  </si>
  <si>
    <t>Esplanade</t>
  </si>
  <si>
    <t>Farnams Rd.</t>
  </si>
  <si>
    <t>Fawn Lake</t>
  </si>
  <si>
    <t>Fletcher Rd.</t>
  </si>
  <si>
    <t>Florence St</t>
  </si>
  <si>
    <t>Freezer Road</t>
  </si>
  <si>
    <t>Fresh Pond Pkwy.</t>
  </si>
  <si>
    <t>Friedenfels St.</t>
  </si>
  <si>
    <t>Galen St. Br.</t>
  </si>
  <si>
    <t>Gove Street</t>
  </si>
  <si>
    <t>Great Rd</t>
  </si>
  <si>
    <t>Great Road</t>
  </si>
  <si>
    <t>Grove St</t>
  </si>
  <si>
    <t>Grove St.</t>
  </si>
  <si>
    <t>Hampshire St.</t>
  </si>
  <si>
    <t>Hancock St.</t>
  </si>
  <si>
    <t>Hancock Street</t>
  </si>
  <si>
    <t>Hanover St.</t>
  </si>
  <si>
    <t>Hartwell Ave.</t>
  </si>
  <si>
    <t>Hartwell Avenue</t>
  </si>
  <si>
    <t>Harvard Ave.</t>
  </si>
  <si>
    <t xml:space="preserve">Harvard Br. </t>
  </si>
  <si>
    <t>Harvard St.</t>
  </si>
  <si>
    <t>Harvey St.</t>
  </si>
  <si>
    <t>Hawthorn St.</t>
  </si>
  <si>
    <t>High Street</t>
  </si>
  <si>
    <t>Holland St.</t>
  </si>
  <si>
    <t>Hudson St.</t>
  </si>
  <si>
    <t>Huntington Ave.</t>
  </si>
  <si>
    <t>Huron Ave.</t>
  </si>
  <si>
    <t>I-290/Rte. 85 Hwy. Overpass</t>
  </si>
  <si>
    <t>Inman St.</t>
  </si>
  <si>
    <t>Kendrick Street</t>
  </si>
  <si>
    <t>Kent St.</t>
  </si>
  <si>
    <t>Lafayette St.</t>
  </si>
  <si>
    <t>Lake St.</t>
  </si>
  <si>
    <t>Lexington Center</t>
  </si>
  <si>
    <t>Lexington Depot</t>
  </si>
  <si>
    <t>Locust St.</t>
  </si>
  <si>
    <t xml:space="preserve">Longfellow Br. </t>
  </si>
  <si>
    <t>Longwood Ave</t>
  </si>
  <si>
    <t>Longwood Ave.</t>
  </si>
  <si>
    <t>Lowell St.</t>
  </si>
  <si>
    <t>Luscombe Ave</t>
  </si>
  <si>
    <t>Maguire Rd.</t>
  </si>
  <si>
    <t>Main St</t>
  </si>
  <si>
    <t>Main St.</t>
  </si>
  <si>
    <t>Manahan Street</t>
  </si>
  <si>
    <t>Maple Road</t>
  </si>
  <si>
    <t>Maple St.</t>
  </si>
  <si>
    <t>Maple Street</t>
  </si>
  <si>
    <t>Marrett Rd.</t>
  </si>
  <si>
    <t>Mass Ave</t>
  </si>
  <si>
    <t>Mass Ave.</t>
  </si>
  <si>
    <t>Medway Street Br.</t>
  </si>
  <si>
    <t>Memorial Building</t>
  </si>
  <si>
    <t>Memorial Dr.</t>
  </si>
  <si>
    <t>Mill St.</t>
  </si>
  <si>
    <t>Minuteman</t>
  </si>
  <si>
    <t>Minuteman Trail</t>
  </si>
  <si>
    <t>Monsignor O'Brien Hwy.</t>
  </si>
  <si>
    <t>Mt. Auburn St.</t>
  </si>
  <si>
    <t>N. Washington</t>
  </si>
  <si>
    <t>Near mural</t>
  </si>
  <si>
    <t>Newbury St.</t>
  </si>
  <si>
    <t>north of B Street</t>
  </si>
  <si>
    <t>north of Back Street</t>
  </si>
  <si>
    <t>north of Bexley Road</t>
  </si>
  <si>
    <t>north of Commonwealth Avenue</t>
  </si>
  <si>
    <t>north of Doris Street</t>
  </si>
  <si>
    <t>north of Dorris Street</t>
  </si>
  <si>
    <t>north of East Broadway</t>
  </si>
  <si>
    <t>north of Embassy Road</t>
  </si>
  <si>
    <t>north of Harris Avenue</t>
  </si>
  <si>
    <t>north of Iron Street</t>
  </si>
  <si>
    <t>north of Milk Street</t>
  </si>
  <si>
    <t>north of Morrill Street</t>
  </si>
  <si>
    <t>north of Rexford Street</t>
  </si>
  <si>
    <t>North of Rte. 2</t>
  </si>
  <si>
    <t>north of Seaver Street</t>
  </si>
  <si>
    <t>north of Walnut Street</t>
  </si>
  <si>
    <t>Northern Strand Community Trai</t>
  </si>
  <si>
    <t>Old Billerica Road</t>
  </si>
  <si>
    <t>Overpass</t>
  </si>
  <si>
    <t>Page Road</t>
  </si>
  <si>
    <t>Park Ave</t>
  </si>
  <si>
    <t>Park Avenue</t>
  </si>
  <si>
    <t>Pepperell Center</t>
  </si>
  <si>
    <t>Plantation Street</t>
  </si>
  <si>
    <t>Pond St</t>
  </si>
  <si>
    <t>Powder House Blvd.</t>
  </si>
  <si>
    <t>Prospect St.</t>
  </si>
  <si>
    <t>Quincy Shore Drive</t>
  </si>
  <si>
    <t>Railroad St. Parking Lot</t>
  </si>
  <si>
    <t>River St.</t>
  </si>
  <si>
    <t>Rogers St</t>
  </si>
  <si>
    <t>Route 134</t>
  </si>
  <si>
    <t>Route 4</t>
  </si>
  <si>
    <t>Route 85 Crossing</t>
  </si>
  <si>
    <t>Rte. 85 Crossing</t>
  </si>
  <si>
    <t>Ruggles St.</t>
  </si>
  <si>
    <t>Russell Field</t>
  </si>
  <si>
    <t>Rutherford Avenue</t>
  </si>
  <si>
    <t>Sargent Street</t>
  </si>
  <si>
    <t>School Street</t>
  </si>
  <si>
    <t>Shawsheen Rd</t>
  </si>
  <si>
    <t>Somerville Ave.</t>
  </si>
  <si>
    <t>South Acton Trailhead</t>
  </si>
  <si>
    <t xml:space="preserve">South Acton Trailhead </t>
  </si>
  <si>
    <t xml:space="preserve">south of Beacon Street (Route </t>
  </si>
  <si>
    <t>South of Camellia Place</t>
  </si>
  <si>
    <t>south of Castleton Street</t>
  </si>
  <si>
    <t>south of Chelsea Street</t>
  </si>
  <si>
    <t>south of Columbus Avenue (Rout</t>
  </si>
  <si>
    <t>south of Fargo Street</t>
  </si>
  <si>
    <t>south of Francis Street</t>
  </si>
  <si>
    <t>south of Greenwich Street</t>
  </si>
  <si>
    <t>south of Hayward Place</t>
  </si>
  <si>
    <t>south of Heath Street</t>
  </si>
  <si>
    <t>south of Herald Street</t>
  </si>
  <si>
    <t>south of Holyoke Street</t>
  </si>
  <si>
    <t>south of Intervale Street</t>
  </si>
  <si>
    <t>south of Milk Street</t>
  </si>
  <si>
    <t>south of Nay Street</t>
  </si>
  <si>
    <t>south of Newmarket Square</t>
  </si>
  <si>
    <t>south of Quincy Street</t>
  </si>
  <si>
    <t>south of Shawmut Avenue</t>
  </si>
  <si>
    <t>south of Soldiers Field Road</t>
  </si>
  <si>
    <t>south of Sullivan Square</t>
  </si>
  <si>
    <t>south of Washington Street</t>
  </si>
  <si>
    <t>south of West Broadway</t>
  </si>
  <si>
    <t>South Rd.</t>
  </si>
  <si>
    <t>South Road</t>
  </si>
  <si>
    <t>Springs Rd</t>
  </si>
  <si>
    <t>Spy Pond</t>
  </si>
  <si>
    <t>Station Ave.</t>
  </si>
  <si>
    <t>Swan Place</t>
  </si>
  <si>
    <t>Teel St</t>
  </si>
  <si>
    <t>Ter Heun Drive</t>
  </si>
  <si>
    <t>Trapelo Road</t>
  </si>
  <si>
    <t>Tremont St.</t>
  </si>
  <si>
    <t>Trowbridge St.</t>
  </si>
  <si>
    <t>Union St.</t>
  </si>
  <si>
    <t>Wadsworth St.</t>
  </si>
  <si>
    <t>Walnut St</t>
  </si>
  <si>
    <t>Walnut Street</t>
  </si>
  <si>
    <t>Washington St.</t>
  </si>
  <si>
    <t>Washington St. (Route 9)</t>
  </si>
  <si>
    <t>west of Arlington Street</t>
  </si>
  <si>
    <t>West of Bow St.</t>
  </si>
  <si>
    <t>west of Centre Street</t>
  </si>
  <si>
    <t>west of Ceylon Street</t>
  </si>
  <si>
    <t>west of Charles Circle</t>
  </si>
  <si>
    <t>West of Chestnut St.</t>
  </si>
  <si>
    <t>west of Eleanor Street</t>
  </si>
  <si>
    <t>west of Harbor Point Boulevard</t>
  </si>
  <si>
    <t>west of Holyoke Street</t>
  </si>
  <si>
    <t>west of Humboldt Avenue</t>
  </si>
  <si>
    <t>West of Lake St.</t>
  </si>
  <si>
    <t>west of Leverett Circle</t>
  </si>
  <si>
    <t>West of Mass Ave.</t>
  </si>
  <si>
    <t>west of Massachusetts Avenue</t>
  </si>
  <si>
    <t>west of New England Avenue</t>
  </si>
  <si>
    <t>West of Park Ave.</t>
  </si>
  <si>
    <t>west of Raleigh Street</t>
  </si>
  <si>
    <t>west of Silber Street</t>
  </si>
  <si>
    <t>west of Sleeper Street</t>
  </si>
  <si>
    <t>west of South Waverly Street</t>
  </si>
  <si>
    <t>West side of Br.</t>
  </si>
  <si>
    <t>Western Ave Br.</t>
  </si>
  <si>
    <t>Western Ave.</t>
  </si>
  <si>
    <t>Westfield/Southwick border</t>
  </si>
  <si>
    <t>Willow St.</t>
  </si>
  <si>
    <t>Winter St.</t>
  </si>
  <si>
    <t>Woburn St.</t>
  </si>
  <si>
    <t>Wood St.</t>
  </si>
  <si>
    <t xml:space="preserve"> Oakland Avenue</t>
  </si>
  <si>
    <t>100 Ft. South of Main St.</t>
  </si>
  <si>
    <t>Aberdeen Rd.</t>
  </si>
  <si>
    <t xml:space="preserve">Anderson Mem. Br. </t>
  </si>
  <si>
    <t>Arlington St</t>
  </si>
  <si>
    <t>Arsenal St.</t>
  </si>
  <si>
    <t>Austin St</t>
  </si>
  <si>
    <t>Bartlett St</t>
  </si>
  <si>
    <t>Beach Street</t>
  </si>
  <si>
    <t>Belmont St.</t>
  </si>
  <si>
    <t>Belmont Street</t>
  </si>
  <si>
    <t>Berkeley St.</t>
  </si>
  <si>
    <t>Blue Heron Way</t>
  </si>
  <si>
    <t>Boston Avenue</t>
  </si>
  <si>
    <t>Bromfield St.</t>
  </si>
  <si>
    <t>Bunker Hill Industrial Park</t>
  </si>
  <si>
    <t>Burlington Road</t>
  </si>
  <si>
    <t>Cambridgepark W</t>
  </si>
  <si>
    <t>Cameron Ave.</t>
  </si>
  <si>
    <t>Causeway St.</t>
  </si>
  <si>
    <t>Central St</t>
  </si>
  <si>
    <t>Centre St.</t>
  </si>
  <si>
    <t xml:space="preserve">Centre St. </t>
  </si>
  <si>
    <t>Charles St.</t>
  </si>
  <si>
    <t>Charles Street</t>
  </si>
  <si>
    <t>Charlestown Ave.</t>
  </si>
  <si>
    <t>Comm. Ave.</t>
  </si>
  <si>
    <t>Cottage St</t>
  </si>
  <si>
    <t>Damon Rd.</t>
  </si>
  <si>
    <t>Dartmouth St.</t>
  </si>
  <si>
    <t>Essex St.</t>
  </si>
  <si>
    <t>Essex Street</t>
  </si>
  <si>
    <t xml:space="preserve">Fino Field </t>
  </si>
  <si>
    <t>Fitchburg St.</t>
  </si>
  <si>
    <t>Fletcher Ave.</t>
  </si>
  <si>
    <t>Gerrys Landing Rd.</t>
  </si>
  <si>
    <t>Goodrich Road</t>
  </si>
  <si>
    <t>Groton St.</t>
  </si>
  <si>
    <t>Harbor Loop</t>
  </si>
  <si>
    <t>Harvard Br.</t>
  </si>
  <si>
    <t>Harvard Vanguard Building</t>
  </si>
  <si>
    <t>Heath St.</t>
  </si>
  <si>
    <t>Herbert St.</t>
  </si>
  <si>
    <t>Highland Ave.</t>
  </si>
  <si>
    <t>Hunting Road</t>
  </si>
  <si>
    <t>JFK St.</t>
  </si>
  <si>
    <t>Kingman Rd.</t>
  </si>
  <si>
    <t>Langley Rd.</t>
  </si>
  <si>
    <t>Lexington Ctr.</t>
  </si>
  <si>
    <t>Linwood St.</t>
  </si>
  <si>
    <t>Longfellow Br.</t>
  </si>
  <si>
    <t>Loomis St.</t>
  </si>
  <si>
    <t>Louisa Lake</t>
  </si>
  <si>
    <t>Maplewood Ave</t>
  </si>
  <si>
    <t>Martha Rd.</t>
  </si>
  <si>
    <t>McMahon Rd</t>
  </si>
  <si>
    <t xml:space="preserve">Memorial Dr. </t>
  </si>
  <si>
    <t>Meriam St.</t>
  </si>
  <si>
    <t>Mill Street</t>
  </si>
  <si>
    <t xml:space="preserve">Minuteman </t>
  </si>
  <si>
    <t>MIT Crewhouse</t>
  </si>
  <si>
    <t>Mt. Auburn Street</t>
  </si>
  <si>
    <t>Mystic Valley Parkway</t>
  </si>
  <si>
    <t>near DiSalvo Park</t>
  </si>
  <si>
    <t>near Harry Dello Russo Stadium</t>
  </si>
  <si>
    <t>New Chardon St.</t>
  </si>
  <si>
    <t>New Sudbury St.</t>
  </si>
  <si>
    <t>North Ave</t>
  </si>
  <si>
    <t>Oakland Avenue</t>
  </si>
  <si>
    <t>Old Billerica Rd</t>
  </si>
  <si>
    <t>Page Rd</t>
  </si>
  <si>
    <t>Park Ave.</t>
  </si>
  <si>
    <t>Park Dr.</t>
  </si>
  <si>
    <t>Payson Ave.</t>
  </si>
  <si>
    <t>Payson St</t>
  </si>
  <si>
    <t>Pleasant St</t>
  </si>
  <si>
    <t>Pleasant St.</t>
  </si>
  <si>
    <t>Portland St</t>
  </si>
  <si>
    <t>Putnam St.</t>
  </si>
  <si>
    <t>Riverway</t>
  </si>
  <si>
    <t>Rockdale Ave.</t>
  </si>
  <si>
    <t>Rosedale St.</t>
  </si>
  <si>
    <t>Route 110</t>
  </si>
  <si>
    <t>Route 168</t>
  </si>
  <si>
    <t xml:space="preserve">Route 168 </t>
  </si>
  <si>
    <t>Route 168 Crossing</t>
  </si>
  <si>
    <t xml:space="preserve">Route 9 </t>
  </si>
  <si>
    <t>School St.</t>
  </si>
  <si>
    <t>Shaker Rd</t>
  </si>
  <si>
    <t>Shawsheen Road</t>
  </si>
  <si>
    <t xml:space="preserve">Somerville Ave. </t>
  </si>
  <si>
    <t>South of Sweetwater Ave.</t>
  </si>
  <si>
    <t>Summer St.</t>
  </si>
  <si>
    <t>Surface Artery</t>
  </si>
  <si>
    <t>Thorndike St</t>
  </si>
  <si>
    <t>Union Ave.</t>
  </si>
  <si>
    <t>Warner St.</t>
  </si>
  <si>
    <t>Water Street</t>
  </si>
  <si>
    <t>West Broadway</t>
  </si>
  <si>
    <t>West Street</t>
  </si>
  <si>
    <t>Weston St.</t>
  </si>
  <si>
    <t>White Street</t>
  </si>
  <si>
    <t>Wiggins Ave.</t>
  </si>
  <si>
    <t>Willow Ave</t>
  </si>
  <si>
    <t>Woods Hole Rd.</t>
  </si>
  <si>
    <t>Additional Street Names</t>
  </si>
  <si>
    <t>Please share any observations or details about this count session that you would like to provide.</t>
  </si>
  <si>
    <t>Date</t>
  </si>
  <si>
    <t>Temperature</t>
  </si>
  <si>
    <t>Sky Condition</t>
  </si>
  <si>
    <t>From Street</t>
  </si>
  <si>
    <t>To Street</t>
  </si>
  <si>
    <t>"To Street" Direction</t>
  </si>
  <si>
    <t>"From Street" Direction</t>
  </si>
  <si>
    <t>Bicyclist</t>
  </si>
  <si>
    <t>Child in Carrier</t>
  </si>
  <si>
    <t>Pedestrian</t>
  </si>
  <si>
    <t>Jogger</t>
  </si>
  <si>
    <t>Roller Blader/Skater</t>
  </si>
  <si>
    <t>Wheelchair User</t>
  </si>
  <si>
    <t>Time</t>
  </si>
  <si>
    <t>Sunny (1)</t>
  </si>
  <si>
    <t>Column1</t>
  </si>
  <si>
    <t>Party Cloudy (2)</t>
  </si>
  <si>
    <t>Overcast (3)</t>
  </si>
  <si>
    <t>Precipitation (4)</t>
  </si>
  <si>
    <t>No Data (99)</t>
  </si>
  <si>
    <t>Bicycle/Pedestrian Facility</t>
  </si>
  <si>
    <t>All</t>
  </si>
  <si>
    <t>Column2</t>
  </si>
  <si>
    <t>NB</t>
  </si>
  <si>
    <t>SB</t>
  </si>
  <si>
    <t>EB</t>
  </si>
  <si>
    <t>WB</t>
  </si>
  <si>
    <t>This is a test comment.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</si>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</sst>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8" fontId="0" fillId="0" borderId="0" xfId="0" applyNumberFormat="1"/>
    <xf numFmtId="14" fontId="0" fillId="2" borderId="0" xfId="0" applyNumberFormat="1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B3E971-B8C7-4B79-BC1B-A43E54AECF86}" name="Table3" displayName="Table3" ref="A1:C123" totalsRowShown="0">
  <autoFilter ref="A1:C123" xr:uid="{D2B3E971-B8C7-4B79-BC1B-A43E54AECF86}"/>
  <tableColumns count="3">
    <tableColumn id="1" xr3:uid="{2F9A7033-381A-410E-9EF0-DFBDB09A10AB}" name="Municipality"/>
    <tableColumn id="3" xr3:uid="{0EEBDE74-E0D7-4752-BFF6-311CC4544913}" name="Location Type"/>
    <tableColumn id="2" xr3:uid="{E1A8B30A-156D-44DA-BDBB-DBA94A808890}" name="Facility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CEC514-50DC-4567-BC60-8446CFB20D16}" name="Table5" displayName="Table5" ref="D1:H273" totalsRowShown="0">
  <autoFilter ref="D1:H273" xr:uid="{7CCEC514-50DC-4567-BC60-8446CFB20D16}"/>
  <tableColumns count="5">
    <tableColumn id="1" xr3:uid="{09935779-A7F4-4E95-BF0B-6D7F0A5AF862}" name="Count Location Description"/>
    <tableColumn id="2" xr3:uid="{588C097D-696D-4C7A-AB98-CC5016F219D2}" name="Street #1 Name"/>
    <tableColumn id="3" xr3:uid="{CA556A4C-1BD7-4427-8132-618C09C12162}" name="Street #2 Name"/>
    <tableColumn id="4" xr3:uid="{C9E4663B-CFA0-49B0-ABFE-EA028F045F02}" name="Column1"/>
    <tableColumn id="5" xr3:uid="{10804406-D5D0-4115-A66B-01E0B7201282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6DD5C-31B0-418A-83C6-51CCF2B5706A}">
  <dimension ref="A1:E16"/>
  <sheetViews>
    <sheetView workbookViewId="0">
      <selection activeCell="A15" sqref="A15:D16"/>
    </sheetView>
  </sheetViews>
  <sheetFormatPr defaultRowHeight="15" x14ac:dyDescent="0.25"/>
  <cols>
    <col min="1" max="1" width="25.140625" bestFit="1" customWidth="1"/>
    <col min="2" max="2" width="19" customWidth="1"/>
    <col min="3" max="3" width="31.7109375" bestFit="1" customWidth="1"/>
    <col min="4" max="4" width="23.140625" bestFit="1" customWidth="1"/>
    <col min="5" max="5" width="23.140625" customWidth="1"/>
  </cols>
  <sheetData>
    <row r="1" spans="1:5" x14ac:dyDescent="0.25">
      <c r="B1" s="1" t="s">
        <v>59</v>
      </c>
      <c r="C1" s="2" t="s">
        <v>185</v>
      </c>
    </row>
    <row r="2" spans="1:5" x14ac:dyDescent="0.25">
      <c r="A2" s="1" t="s">
        <v>812</v>
      </c>
      <c r="B2" s="7">
        <v>45212</v>
      </c>
      <c r="C2" s="3">
        <v>45210</v>
      </c>
    </row>
    <row r="3" spans="1:5" x14ac:dyDescent="0.25">
      <c r="A3" s="1" t="s">
        <v>0</v>
      </c>
      <c r="B3" t="s">
        <v>9</v>
      </c>
    </row>
    <row r="4" spans="1:5" x14ac:dyDescent="0.25">
      <c r="A4" s="1" t="s">
        <v>182</v>
      </c>
      <c r="B4" t="s">
        <v>183</v>
      </c>
    </row>
    <row r="5" spans="1:5" x14ac:dyDescent="0.25">
      <c r="A5" s="1" t="s">
        <v>184</v>
      </c>
      <c r="B5" s="10" t="s">
        <v>215</v>
      </c>
      <c r="C5" s="10"/>
      <c r="D5" s="10"/>
    </row>
    <row r="6" spans="1:5" x14ac:dyDescent="0.25">
      <c r="A6" s="1" t="s">
        <v>57</v>
      </c>
      <c r="B6" t="s">
        <v>105</v>
      </c>
    </row>
    <row r="7" spans="1:5" x14ac:dyDescent="0.25">
      <c r="A7" s="1" t="s">
        <v>815</v>
      </c>
      <c r="B7" t="s">
        <v>458</v>
      </c>
      <c r="D7" s="1" t="s">
        <v>810</v>
      </c>
    </row>
    <row r="8" spans="1:5" x14ac:dyDescent="0.25">
      <c r="A8" s="1" t="s">
        <v>818</v>
      </c>
      <c r="B8" t="s">
        <v>833</v>
      </c>
      <c r="D8" s="1"/>
    </row>
    <row r="9" spans="1:5" x14ac:dyDescent="0.25">
      <c r="A9" s="1" t="s">
        <v>816</v>
      </c>
      <c r="B9" t="s">
        <v>705</v>
      </c>
      <c r="D9" s="1" t="s">
        <v>810</v>
      </c>
    </row>
    <row r="10" spans="1:5" x14ac:dyDescent="0.25">
      <c r="A10" s="1" t="s">
        <v>817</v>
      </c>
      <c r="B10" t="s">
        <v>833</v>
      </c>
      <c r="D10" s="1"/>
    </row>
    <row r="11" spans="1:5" x14ac:dyDescent="0.25">
      <c r="A11" s="1" t="s">
        <v>813</v>
      </c>
      <c r="B11">
        <v>65</v>
      </c>
      <c r="D11" s="1"/>
    </row>
    <row r="12" spans="1:5" x14ac:dyDescent="0.25">
      <c r="A12" s="1" t="s">
        <v>814</v>
      </c>
      <c r="B12" t="s">
        <v>828</v>
      </c>
      <c r="D12" s="1"/>
    </row>
    <row r="14" spans="1:5" x14ac:dyDescent="0.25">
      <c r="A14" s="8" t="s">
        <v>811</v>
      </c>
      <c r="B14" s="8"/>
      <c r="C14" s="8"/>
      <c r="D14" s="8"/>
      <c r="E14" s="1"/>
    </row>
    <row r="15" spans="1:5" x14ac:dyDescent="0.25">
      <c r="A15" s="9" t="s">
        <v>839</v>
      </c>
      <c r="B15" s="9"/>
      <c r="C15" s="9"/>
      <c r="D15" s="9"/>
    </row>
    <row r="16" spans="1:5" x14ac:dyDescent="0.25">
      <c r="A16" s="9"/>
      <c r="B16" s="9"/>
      <c r="C16" s="9"/>
      <c r="D16" s="9"/>
    </row>
  </sheetData>
  <mergeCells count="3">
    <mergeCell ref="A14:D14"/>
    <mergeCell ref="A15:D16"/>
    <mergeCell ref="B5:D5"/>
  </mergeCells>
  <dataValidations count="1">
    <dataValidation type="whole" allowBlank="1" showInputMessage="1" showErrorMessage="1" sqref="B11" xr:uid="{DE9B4560-966C-4313-BEB6-AAD929529159}">
      <formula1>-100</formula1>
      <formula2>120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CBF8E227-3C60-4987-AFCD-93955E6231E2}">
          <x14:formula1>
            <xm:f>Columns!$A$2:$A$57</xm:f>
          </x14:formula1>
          <xm:sqref>B3</xm:sqref>
        </x14:dataValidation>
        <x14:dataValidation type="list" allowBlank="1" showInputMessage="1" showErrorMessage="1" xr:uid="{2A528522-C4AB-4ADD-8F79-5E1184750010}">
          <x14:formula1>
            <xm:f>Columns!$C$2:$C$123</xm:f>
          </x14:formula1>
          <xm:sqref>B6</xm:sqref>
        </x14:dataValidation>
        <x14:dataValidation type="list" allowBlank="1" showInputMessage="1" showErrorMessage="1" xr:uid="{316155BF-F872-4EF0-A7D5-2C315FF2BB56}">
          <x14:formula1>
            <xm:f>Columns!$D$2:$D$273</xm:f>
          </x14:formula1>
          <xm:sqref>B5</xm:sqref>
        </x14:dataValidation>
        <x14:dataValidation type="list" allowBlank="1" showInputMessage="1" showErrorMessage="1" xr:uid="{DCAA5E98-3738-4009-8D12-E79DD2802E11}">
          <x14:formula1>
            <xm:f>Columns!$B$2:$B$3</xm:f>
          </x14:formula1>
          <xm:sqref>B4</xm:sqref>
        </x14:dataValidation>
        <x14:dataValidation type="list" allowBlank="1" showInputMessage="1" showErrorMessage="1" xr:uid="{26B2A98A-B8DB-41A5-BD12-6DFD70B42767}">
          <x14:formula1>
            <xm:f>Columns!$E$2:$E$261</xm:f>
          </x14:formula1>
          <xm:sqref>B7</xm:sqref>
        </x14:dataValidation>
        <x14:dataValidation type="list" allowBlank="1" showInputMessage="1" showErrorMessage="1" xr:uid="{1B40AB95-73FE-4909-8424-F73F83C41E06}">
          <x14:formula1>
            <xm:f>Columns!$F$2:$F$160</xm:f>
          </x14:formula1>
          <xm:sqref>B9</xm:sqref>
        </x14:dataValidation>
        <x14:dataValidation type="list" allowBlank="1" showInputMessage="1" showErrorMessage="1" xr:uid="{673A9766-EB25-4266-BAB5-BD22FA753598}">
          <x14:formula1>
            <xm:f>Columns!$G$2:$G$6</xm:f>
          </x14:formula1>
          <xm:sqref>B12</xm:sqref>
        </x14:dataValidation>
        <x14:dataValidation type="list" allowBlank="1" showInputMessage="1" showErrorMessage="1" xr:uid="{1EF78375-2AFE-4EBF-9E95-4F68CFC74C8B}">
          <x14:formula1>
            <xm:f>Columns!$H$2:$H$6</xm:f>
          </x14:formula1>
          <xm:sqref>B8 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17DD8-8B54-44CC-AA12-FC16BF191D23}">
  <dimension ref="A1:H11"/>
  <sheetViews>
    <sheetView workbookViewId="0">
      <selection activeCell="H12" sqref="H12"/>
    </sheetView>
  </sheetViews>
  <sheetFormatPr defaultColWidth="11.140625" defaultRowHeight="15" x14ac:dyDescent="0.25"/>
  <cols>
    <col min="6" max="6" width="13.28515625" bestFit="1" customWidth="1"/>
  </cols>
  <sheetData>
    <row r="1" spans="1:8" s="4" customFormat="1" ht="30.75" customHeight="1" x14ac:dyDescent="0.25">
      <c r="A1" s="5" t="s">
        <v>825</v>
      </c>
      <c r="B1" s="5" t="s">
        <v>819</v>
      </c>
      <c r="C1" s="5" t="s">
        <v>821</v>
      </c>
      <c r="D1" s="5" t="s">
        <v>820</v>
      </c>
      <c r="E1" s="5" t="s">
        <v>822</v>
      </c>
      <c r="F1" s="5" t="s">
        <v>823</v>
      </c>
      <c r="G1" s="5" t="s">
        <v>824</v>
      </c>
      <c r="H1" s="5" t="s">
        <v>58</v>
      </c>
    </row>
    <row r="2" spans="1:8" x14ac:dyDescent="0.25">
      <c r="A2" s="6">
        <v>0.27083333333333331</v>
      </c>
      <c r="B2">
        <v>1</v>
      </c>
      <c r="C2">
        <v>19</v>
      </c>
      <c r="D2">
        <v>200</v>
      </c>
      <c r="E2">
        <v>30</v>
      </c>
      <c r="F2">
        <v>1</v>
      </c>
      <c r="H2">
        <v>11</v>
      </c>
    </row>
    <row r="3" spans="1:8" x14ac:dyDescent="0.25">
      <c r="A3" s="6">
        <v>0.28125</v>
      </c>
      <c r="B3">
        <v>11</v>
      </c>
      <c r="C3">
        <v>18</v>
      </c>
      <c r="E3">
        <v>40</v>
      </c>
      <c r="F3">
        <v>2</v>
      </c>
      <c r="G3">
        <v>1</v>
      </c>
      <c r="H3">
        <v>11</v>
      </c>
    </row>
    <row r="4" spans="1:8" x14ac:dyDescent="0.25">
      <c r="A4" s="6">
        <v>0.29166666666666669</v>
      </c>
      <c r="B4">
        <v>22</v>
      </c>
      <c r="C4">
        <v>17</v>
      </c>
      <c r="D4">
        <v>300</v>
      </c>
      <c r="F4">
        <v>3</v>
      </c>
      <c r="G4">
        <v>1</v>
      </c>
      <c r="H4">
        <v>11</v>
      </c>
    </row>
    <row r="5" spans="1:8" x14ac:dyDescent="0.25">
      <c r="A5" s="6">
        <v>0.30208333333333331</v>
      </c>
      <c r="B5">
        <v>33</v>
      </c>
      <c r="C5">
        <v>16</v>
      </c>
      <c r="D5">
        <v>400</v>
      </c>
      <c r="E5">
        <v>60</v>
      </c>
      <c r="F5">
        <v>4</v>
      </c>
      <c r="G5">
        <v>1</v>
      </c>
      <c r="H5">
        <v>11</v>
      </c>
    </row>
    <row r="6" spans="1:8" x14ac:dyDescent="0.25">
      <c r="A6" s="6">
        <v>0.3125</v>
      </c>
      <c r="B6">
        <v>44</v>
      </c>
      <c r="C6">
        <v>15</v>
      </c>
      <c r="D6">
        <v>500</v>
      </c>
      <c r="E6">
        <v>70</v>
      </c>
      <c r="F6">
        <v>5</v>
      </c>
      <c r="G6">
        <v>1</v>
      </c>
      <c r="H6">
        <v>11</v>
      </c>
    </row>
    <row r="7" spans="1:8" x14ac:dyDescent="0.25">
      <c r="A7" s="6">
        <v>0.32291666666666669</v>
      </c>
      <c r="B7" t="s">
        <v>840</v>
      </c>
      <c r="C7">
        <v>14</v>
      </c>
      <c r="D7">
        <v>600</v>
      </c>
      <c r="E7">
        <v>80</v>
      </c>
      <c r="G7">
        <v>1</v>
      </c>
      <c r="H7">
        <v>11</v>
      </c>
    </row>
    <row r="8" spans="1:8" x14ac:dyDescent="0.25">
      <c r="A8" s="6">
        <v>0.33333333333333331</v>
      </c>
      <c r="B8">
        <v>66</v>
      </c>
      <c r="C8">
        <v>12</v>
      </c>
      <c r="D8">
        <v>700</v>
      </c>
      <c r="E8">
        <v>90</v>
      </c>
      <c r="F8">
        <v>7</v>
      </c>
      <c r="G8">
        <v>1</v>
      </c>
      <c r="H8" t="s">
        <v>840</v>
      </c>
    </row>
    <row r="9" spans="1:8" x14ac:dyDescent="0.25">
      <c r="A9" s="6">
        <v>0.34375</v>
      </c>
      <c r="B9">
        <v>77</v>
      </c>
      <c r="C9">
        <v>11</v>
      </c>
      <c r="D9">
        <v>800</v>
      </c>
      <c r="E9">
        <v>100</v>
      </c>
      <c r="F9">
        <v>8</v>
      </c>
      <c r="G9">
        <v>1</v>
      </c>
      <c r="H9">
        <v>11</v>
      </c>
    </row>
    <row r="10" spans="1:8" x14ac:dyDescent="0.25">
      <c r="A10" s="6">
        <v>0.35416666666666669</v>
      </c>
      <c r="B10">
        <v>88</v>
      </c>
      <c r="D10">
        <v>900</v>
      </c>
      <c r="E10">
        <v>110</v>
      </c>
      <c r="F10">
        <v>9</v>
      </c>
      <c r="G10">
        <v>1</v>
      </c>
      <c r="H10">
        <v>11</v>
      </c>
    </row>
    <row r="11" spans="1:8" x14ac:dyDescent="0.25">
      <c r="A11" s="6">
        <v>0.36458333333333331</v>
      </c>
      <c r="B11">
        <v>99</v>
      </c>
      <c r="C11">
        <v>9</v>
      </c>
      <c r="D11">
        <v>1000</v>
      </c>
      <c r="E11">
        <v>120</v>
      </c>
      <c r="F11">
        <v>9</v>
      </c>
      <c r="G11">
        <v>1</v>
      </c>
      <c r="H11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FD399-AA04-4380-9F30-5D10C735B05B}">
  <dimension ref="A1:H13"/>
  <sheetViews>
    <sheetView workbookViewId="0">
      <selection activeCell="H2" sqref="H2:H13"/>
    </sheetView>
  </sheetViews>
  <sheetFormatPr defaultRowHeight="15" x14ac:dyDescent="0.25"/>
  <cols>
    <col min="1" max="1" width="11.140625" customWidth="1"/>
    <col min="3" max="3" width="12.7109375" customWidth="1"/>
    <col min="4" max="4" width="15.140625" customWidth="1"/>
    <col min="6" max="6" width="14.28515625" customWidth="1"/>
    <col min="7" max="7" width="16.7109375" customWidth="1"/>
  </cols>
  <sheetData>
    <row r="1" spans="1:8" ht="30" x14ac:dyDescent="0.25">
      <c r="A1" s="5" t="s">
        <v>825</v>
      </c>
      <c r="B1" s="5" t="s">
        <v>819</v>
      </c>
      <c r="C1" s="5" t="s">
        <v>821</v>
      </c>
      <c r="D1" s="5" t="s">
        <v>820</v>
      </c>
      <c r="E1" s="5" t="s">
        <v>822</v>
      </c>
      <c r="F1" s="5" t="s">
        <v>823</v>
      </c>
      <c r="G1" s="5" t="s">
        <v>824</v>
      </c>
      <c r="H1" s="5" t="s">
        <v>58</v>
      </c>
    </row>
    <row r="2" spans="1:8" x14ac:dyDescent="0.25">
      <c r="A2" s="6">
        <v>0.375</v>
      </c>
      <c r="B2">
        <v>9</v>
      </c>
      <c r="C2">
        <v>10</v>
      </c>
      <c r="D2">
        <v>11</v>
      </c>
      <c r="E2">
        <v>12</v>
      </c>
      <c r="F2">
        <v>13</v>
      </c>
      <c r="G2">
        <v>14</v>
      </c>
      <c r="H2">
        <v>15</v>
      </c>
    </row>
    <row r="3" spans="1:8" x14ac:dyDescent="0.25">
      <c r="A3" s="6">
        <v>0.38541666666666669</v>
      </c>
      <c r="B3">
        <v>9</v>
      </c>
      <c r="C3">
        <v>10</v>
      </c>
      <c r="D3">
        <v>11</v>
      </c>
      <c r="E3">
        <v>12</v>
      </c>
      <c r="F3">
        <v>13</v>
      </c>
      <c r="G3">
        <v>14</v>
      </c>
      <c r="H3">
        <v>15</v>
      </c>
    </row>
    <row r="4" spans="1:8" x14ac:dyDescent="0.25">
      <c r="A4" s="6">
        <v>0.39583333333333331</v>
      </c>
      <c r="B4">
        <v>9</v>
      </c>
      <c r="C4">
        <v>10</v>
      </c>
      <c r="D4">
        <v>11</v>
      </c>
      <c r="E4">
        <v>12</v>
      </c>
      <c r="F4">
        <v>13</v>
      </c>
      <c r="G4">
        <v>14</v>
      </c>
      <c r="H4">
        <v>15</v>
      </c>
    </row>
    <row r="5" spans="1:8" x14ac:dyDescent="0.25">
      <c r="A5" s="6">
        <v>0.40625</v>
      </c>
      <c r="B5">
        <v>9</v>
      </c>
      <c r="C5">
        <v>10</v>
      </c>
      <c r="D5">
        <v>11</v>
      </c>
      <c r="E5">
        <v>12</v>
      </c>
      <c r="F5">
        <v>13</v>
      </c>
      <c r="G5">
        <v>14</v>
      </c>
      <c r="H5">
        <v>15</v>
      </c>
    </row>
    <row r="6" spans="1:8" x14ac:dyDescent="0.25">
      <c r="A6" s="6">
        <v>0.41666666666666669</v>
      </c>
      <c r="B6">
        <v>9</v>
      </c>
      <c r="C6">
        <v>10</v>
      </c>
      <c r="D6">
        <v>11</v>
      </c>
      <c r="E6">
        <v>12</v>
      </c>
      <c r="F6">
        <v>13</v>
      </c>
      <c r="G6">
        <v>14</v>
      </c>
      <c r="H6">
        <v>15</v>
      </c>
    </row>
    <row r="7" spans="1:8" x14ac:dyDescent="0.25">
      <c r="A7" s="6">
        <v>0.42708333333333331</v>
      </c>
      <c r="B7">
        <v>9</v>
      </c>
      <c r="C7">
        <v>10</v>
      </c>
      <c r="D7">
        <v>11</v>
      </c>
      <c r="E7">
        <v>12</v>
      </c>
      <c r="F7">
        <v>13</v>
      </c>
      <c r="G7">
        <v>14</v>
      </c>
      <c r="H7">
        <v>15</v>
      </c>
    </row>
    <row r="8" spans="1:8" x14ac:dyDescent="0.25">
      <c r="A8" s="6">
        <v>0.4375</v>
      </c>
      <c r="B8">
        <v>9</v>
      </c>
      <c r="C8">
        <v>10</v>
      </c>
      <c r="D8">
        <v>11</v>
      </c>
      <c r="E8">
        <v>12</v>
      </c>
      <c r="F8">
        <v>13</v>
      </c>
      <c r="G8">
        <v>14</v>
      </c>
      <c r="H8">
        <v>15</v>
      </c>
    </row>
    <row r="9" spans="1:8" x14ac:dyDescent="0.25">
      <c r="A9" s="6">
        <v>0.44791666666666669</v>
      </c>
      <c r="B9">
        <v>9</v>
      </c>
      <c r="C9">
        <v>10</v>
      </c>
      <c r="D9">
        <v>11</v>
      </c>
      <c r="E9">
        <v>12</v>
      </c>
      <c r="F9">
        <v>13</v>
      </c>
      <c r="G9">
        <v>14</v>
      </c>
      <c r="H9">
        <v>15</v>
      </c>
    </row>
    <row r="10" spans="1:8" x14ac:dyDescent="0.25">
      <c r="A10" s="6">
        <v>0.45833333333333331</v>
      </c>
      <c r="B10">
        <v>9</v>
      </c>
      <c r="C10">
        <v>10</v>
      </c>
      <c r="D10">
        <v>11</v>
      </c>
      <c r="E10">
        <v>12</v>
      </c>
      <c r="F10">
        <v>13</v>
      </c>
      <c r="G10">
        <v>14</v>
      </c>
      <c r="H10">
        <v>15</v>
      </c>
    </row>
    <row r="11" spans="1:8" x14ac:dyDescent="0.25">
      <c r="A11" s="6">
        <v>0.46875</v>
      </c>
      <c r="B11">
        <v>9</v>
      </c>
      <c r="C11">
        <v>10</v>
      </c>
      <c r="D11">
        <v>11</v>
      </c>
      <c r="E11">
        <v>12</v>
      </c>
      <c r="F11">
        <v>13</v>
      </c>
      <c r="G11">
        <v>14</v>
      </c>
      <c r="H11">
        <v>15</v>
      </c>
    </row>
    <row r="12" spans="1:8" x14ac:dyDescent="0.25">
      <c r="A12" s="6">
        <v>0.47916666666666669</v>
      </c>
      <c r="B12">
        <v>9</v>
      </c>
      <c r="C12">
        <v>10</v>
      </c>
      <c r="D12">
        <v>11</v>
      </c>
      <c r="E12">
        <v>12</v>
      </c>
      <c r="F12">
        <v>13</v>
      </c>
      <c r="G12">
        <v>14</v>
      </c>
      <c r="H12">
        <v>15</v>
      </c>
    </row>
    <row r="13" spans="1:8" x14ac:dyDescent="0.25">
      <c r="A13" s="6">
        <v>0.48958333333333331</v>
      </c>
      <c r="B13">
        <v>9</v>
      </c>
      <c r="C13">
        <v>10</v>
      </c>
      <c r="D13">
        <v>11</v>
      </c>
      <c r="E13">
        <v>12</v>
      </c>
      <c r="F13">
        <v>13</v>
      </c>
      <c r="G13">
        <v>14</v>
      </c>
      <c r="H13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C75F-9528-4513-B8C7-6953ED5D7AB9}">
  <dimension ref="A1:H13"/>
  <sheetViews>
    <sheetView workbookViewId="0">
      <selection activeCell="B13" sqref="B13:H13"/>
    </sheetView>
  </sheetViews>
  <sheetFormatPr defaultRowHeight="15" x14ac:dyDescent="0.25"/>
  <cols>
    <col min="1" max="1" width="11.140625" customWidth="1"/>
    <col min="3" max="3" width="11.7109375" customWidth="1"/>
    <col min="6" max="6" width="13" customWidth="1"/>
    <col min="7" max="7" width="14.7109375" customWidth="1"/>
  </cols>
  <sheetData>
    <row r="1" spans="1:8" ht="45" x14ac:dyDescent="0.25">
      <c r="A1" s="5" t="s">
        <v>825</v>
      </c>
      <c r="B1" s="5" t="s">
        <v>819</v>
      </c>
      <c r="C1" s="5" t="s">
        <v>821</v>
      </c>
      <c r="D1" s="5" t="s">
        <v>820</v>
      </c>
      <c r="E1" s="5" t="s">
        <v>822</v>
      </c>
      <c r="F1" s="5" t="s">
        <v>823</v>
      </c>
      <c r="G1" s="5" t="s">
        <v>824</v>
      </c>
      <c r="H1" s="5" t="s">
        <v>58</v>
      </c>
    </row>
    <row r="2" spans="1:8" x14ac:dyDescent="0.25">
      <c r="A2" s="6">
        <v>0.5</v>
      </c>
      <c r="B2">
        <v>12</v>
      </c>
      <c r="C2">
        <v>12</v>
      </c>
      <c r="D2">
        <v>12</v>
      </c>
      <c r="E2">
        <v>12</v>
      </c>
      <c r="F2">
        <v>12</v>
      </c>
      <c r="G2">
        <v>12</v>
      </c>
      <c r="H2">
        <v>12</v>
      </c>
    </row>
    <row r="3" spans="1:8" x14ac:dyDescent="0.25">
      <c r="A3" s="6">
        <v>0.51041666666666663</v>
      </c>
      <c r="B3">
        <v>13</v>
      </c>
      <c r="C3">
        <v>13</v>
      </c>
      <c r="D3">
        <v>13</v>
      </c>
      <c r="E3">
        <v>13</v>
      </c>
      <c r="F3">
        <v>13</v>
      </c>
      <c r="G3">
        <v>13</v>
      </c>
      <c r="H3">
        <v>13</v>
      </c>
    </row>
    <row r="4" spans="1:8" x14ac:dyDescent="0.25">
      <c r="A4" s="6">
        <v>0.52083333333333337</v>
      </c>
      <c r="B4">
        <v>14</v>
      </c>
      <c r="C4">
        <v>14</v>
      </c>
      <c r="D4">
        <v>14</v>
      </c>
      <c r="E4">
        <v>14</v>
      </c>
      <c r="F4">
        <v>14</v>
      </c>
      <c r="G4">
        <v>14</v>
      </c>
      <c r="H4">
        <v>14</v>
      </c>
    </row>
    <row r="5" spans="1:8" x14ac:dyDescent="0.25">
      <c r="A5" s="6">
        <v>0.53125</v>
      </c>
      <c r="B5">
        <v>15</v>
      </c>
      <c r="C5">
        <v>15</v>
      </c>
      <c r="D5">
        <v>15</v>
      </c>
      <c r="E5">
        <v>15</v>
      </c>
      <c r="F5">
        <v>15</v>
      </c>
      <c r="G5">
        <v>15</v>
      </c>
      <c r="H5">
        <v>15</v>
      </c>
    </row>
    <row r="6" spans="1:8" x14ac:dyDescent="0.25">
      <c r="A6" s="6">
        <v>0.54166666666666663</v>
      </c>
      <c r="B6">
        <v>16</v>
      </c>
      <c r="C6">
        <v>16</v>
      </c>
      <c r="D6">
        <v>16</v>
      </c>
      <c r="E6">
        <v>16</v>
      </c>
      <c r="F6">
        <v>16</v>
      </c>
      <c r="G6">
        <v>16</v>
      </c>
      <c r="H6">
        <v>16</v>
      </c>
    </row>
    <row r="7" spans="1:8" x14ac:dyDescent="0.25">
      <c r="A7" s="6">
        <v>0.55208333333333337</v>
      </c>
      <c r="B7">
        <v>17</v>
      </c>
      <c r="C7">
        <v>17</v>
      </c>
      <c r="D7">
        <v>17</v>
      </c>
      <c r="E7">
        <v>17</v>
      </c>
      <c r="F7">
        <v>17</v>
      </c>
      <c r="G7">
        <v>17</v>
      </c>
      <c r="H7">
        <v>17</v>
      </c>
    </row>
    <row r="8" spans="1:8" x14ac:dyDescent="0.25">
      <c r="A8" s="6">
        <v>0.5625</v>
      </c>
      <c r="B8">
        <v>18</v>
      </c>
      <c r="C8">
        <v>18</v>
      </c>
      <c r="D8">
        <v>18</v>
      </c>
      <c r="E8">
        <v>18</v>
      </c>
      <c r="F8">
        <v>18</v>
      </c>
      <c r="G8">
        <v>18</v>
      </c>
      <c r="H8">
        <v>18</v>
      </c>
    </row>
    <row r="9" spans="1:8" x14ac:dyDescent="0.25">
      <c r="A9" s="6">
        <v>0.57291666666666663</v>
      </c>
      <c r="B9">
        <v>19</v>
      </c>
      <c r="C9">
        <v>19</v>
      </c>
      <c r="D9">
        <v>19</v>
      </c>
      <c r="E9">
        <v>19</v>
      </c>
      <c r="F9">
        <v>19</v>
      </c>
      <c r="G9">
        <v>19</v>
      </c>
      <c r="H9">
        <v>19</v>
      </c>
    </row>
    <row r="10" spans="1:8" x14ac:dyDescent="0.25">
      <c r="A10" s="6">
        <v>0.58333333333333337</v>
      </c>
      <c r="B10">
        <v>20</v>
      </c>
      <c r="C10">
        <v>20</v>
      </c>
      <c r="D10">
        <v>20</v>
      </c>
      <c r="E10">
        <v>20</v>
      </c>
      <c r="F10">
        <v>20</v>
      </c>
      <c r="G10">
        <v>20</v>
      </c>
      <c r="H10">
        <v>20</v>
      </c>
    </row>
    <row r="11" spans="1:8" x14ac:dyDescent="0.25">
      <c r="A11" s="6">
        <v>0.59375</v>
      </c>
      <c r="B11">
        <v>21</v>
      </c>
      <c r="C11">
        <v>21</v>
      </c>
      <c r="D11">
        <v>21</v>
      </c>
      <c r="E11">
        <v>21</v>
      </c>
      <c r="F11">
        <v>21</v>
      </c>
      <c r="G11">
        <v>21</v>
      </c>
      <c r="H11">
        <v>21</v>
      </c>
    </row>
    <row r="12" spans="1:8" x14ac:dyDescent="0.25">
      <c r="A12" s="6">
        <v>0.60416666666666663</v>
      </c>
      <c r="B12">
        <v>22</v>
      </c>
      <c r="C12">
        <v>22</v>
      </c>
      <c r="D12">
        <v>22</v>
      </c>
      <c r="E12">
        <v>22</v>
      </c>
      <c r="F12">
        <v>22</v>
      </c>
      <c r="G12">
        <v>22</v>
      </c>
      <c r="H12">
        <v>22</v>
      </c>
    </row>
    <row r="13" spans="1:8" x14ac:dyDescent="0.25">
      <c r="A13" s="6">
        <v>0.61458333333333337</v>
      </c>
      <c r="B13">
        <v>23</v>
      </c>
      <c r="C13">
        <v>23</v>
      </c>
      <c r="D13">
        <v>23</v>
      </c>
      <c r="E13">
        <v>23</v>
      </c>
      <c r="F13">
        <v>23</v>
      </c>
      <c r="G13">
        <v>23</v>
      </c>
      <c r="H13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AFC26-B5DD-4DF3-9E6D-4AB00A6BFA4B}">
  <dimension ref="A1:H13"/>
  <sheetViews>
    <sheetView workbookViewId="0">
      <selection activeCell="G16" sqref="G16"/>
    </sheetView>
  </sheetViews>
  <sheetFormatPr defaultRowHeight="15" x14ac:dyDescent="0.25"/>
  <cols>
    <col min="1" max="1" width="10.7109375" customWidth="1"/>
    <col min="3" max="3" width="10.85546875" customWidth="1"/>
    <col min="6" max="7" width="13.28515625" customWidth="1"/>
  </cols>
  <sheetData>
    <row r="1" spans="1:8" ht="30" x14ac:dyDescent="0.25">
      <c r="A1" s="5" t="s">
        <v>825</v>
      </c>
      <c r="B1" s="5" t="s">
        <v>819</v>
      </c>
      <c r="C1" s="5" t="s">
        <v>821</v>
      </c>
      <c r="D1" s="5" t="s">
        <v>820</v>
      </c>
      <c r="E1" s="5" t="s">
        <v>822</v>
      </c>
      <c r="F1" s="5" t="s">
        <v>823</v>
      </c>
      <c r="G1" s="5" t="s">
        <v>824</v>
      </c>
      <c r="H1" s="5" t="s">
        <v>58</v>
      </c>
    </row>
    <row r="2" spans="1:8" x14ac:dyDescent="0.25">
      <c r="A2" s="6">
        <v>0.625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</row>
    <row r="3" spans="1:8" x14ac:dyDescent="0.25">
      <c r="A3" s="6">
        <v>0.63541666666666663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</row>
    <row r="4" spans="1:8" x14ac:dyDescent="0.25">
      <c r="A4" s="6">
        <v>0.64583333333333337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</row>
    <row r="5" spans="1:8" x14ac:dyDescent="0.25">
      <c r="A5" s="6">
        <v>0.65625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</row>
    <row r="6" spans="1:8" x14ac:dyDescent="0.25">
      <c r="A6" s="6">
        <v>0.66666666666666663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</row>
    <row r="7" spans="1:8" x14ac:dyDescent="0.25">
      <c r="A7" s="6">
        <v>0.67708333333333337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</row>
    <row r="8" spans="1:8" x14ac:dyDescent="0.25">
      <c r="A8" s="6">
        <v>0.6875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</row>
    <row r="9" spans="1:8" x14ac:dyDescent="0.25">
      <c r="A9" s="6">
        <v>0.69791666666666663</v>
      </c>
      <c r="B9">
        <v>100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</row>
    <row r="10" spans="1:8" x14ac:dyDescent="0.25">
      <c r="A10" s="6">
        <v>0.70833333333333337</v>
      </c>
      <c r="B10">
        <v>100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</row>
    <row r="11" spans="1:8" x14ac:dyDescent="0.25">
      <c r="A11" s="6">
        <v>0.71875</v>
      </c>
      <c r="B11">
        <v>100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</row>
    <row r="12" spans="1:8" x14ac:dyDescent="0.25">
      <c r="A12" s="6">
        <v>0.72916666666666663</v>
      </c>
      <c r="B12">
        <v>100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100</v>
      </c>
    </row>
    <row r="13" spans="1:8" x14ac:dyDescent="0.25">
      <c r="A13" s="6">
        <v>0.73958333333333337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F4321-62D8-46CC-809D-E3E73DB3DDEB}">
  <dimension ref="A1:H13"/>
  <sheetViews>
    <sheetView tabSelected="1" workbookViewId="0">
      <selection activeCell="H14" sqref="H14"/>
    </sheetView>
  </sheetViews>
  <sheetFormatPr defaultRowHeight="15" x14ac:dyDescent="0.25"/>
  <cols>
    <col min="3" max="3" width="11.28515625" customWidth="1"/>
    <col min="6" max="6" width="14.5703125" customWidth="1"/>
    <col min="7" max="7" width="14.140625" customWidth="1"/>
  </cols>
  <sheetData>
    <row r="1" spans="1:8" ht="30" x14ac:dyDescent="0.25">
      <c r="A1" s="5" t="s">
        <v>825</v>
      </c>
      <c r="B1" s="5" t="s">
        <v>819</v>
      </c>
      <c r="C1" s="5" t="s">
        <v>821</v>
      </c>
      <c r="D1" s="5" t="s">
        <v>820</v>
      </c>
      <c r="E1" s="5" t="s">
        <v>822</v>
      </c>
      <c r="F1" s="5" t="s">
        <v>823</v>
      </c>
      <c r="G1" s="5" t="s">
        <v>824</v>
      </c>
      <c r="H1" s="5" t="s">
        <v>58</v>
      </c>
    </row>
    <row r="2" spans="1:8" x14ac:dyDescent="0.25">
      <c r="A2" s="6">
        <v>0.75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</row>
    <row r="3" spans="1:8" x14ac:dyDescent="0.25">
      <c r="A3" s="6">
        <v>0.76041666666666663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</row>
    <row r="4" spans="1:8" x14ac:dyDescent="0.25">
      <c r="A4" s="6">
        <v>0.77083333333333337</v>
      </c>
      <c r="B4">
        <v>3</v>
      </c>
      <c r="C4">
        <v>4</v>
      </c>
      <c r="D4">
        <v>5</v>
      </c>
      <c r="E4">
        <v>6</v>
      </c>
      <c r="F4">
        <v>7</v>
      </c>
      <c r="G4">
        <v>8</v>
      </c>
      <c r="H4">
        <v>9</v>
      </c>
    </row>
    <row r="5" spans="1:8" x14ac:dyDescent="0.25">
      <c r="A5" s="6">
        <v>0.78125</v>
      </c>
      <c r="B5">
        <v>4</v>
      </c>
      <c r="C5">
        <v>5</v>
      </c>
      <c r="D5">
        <v>6</v>
      </c>
      <c r="E5">
        <v>7</v>
      </c>
      <c r="F5">
        <v>8</v>
      </c>
      <c r="G5">
        <v>9</v>
      </c>
      <c r="H5">
        <v>10</v>
      </c>
    </row>
    <row r="6" spans="1:8" x14ac:dyDescent="0.25">
      <c r="A6" s="6">
        <v>0.79166666666666663</v>
      </c>
      <c r="B6">
        <v>5</v>
      </c>
      <c r="C6">
        <v>6</v>
      </c>
      <c r="D6">
        <v>7</v>
      </c>
      <c r="E6">
        <v>8</v>
      </c>
      <c r="F6">
        <v>9</v>
      </c>
      <c r="G6">
        <v>10</v>
      </c>
      <c r="H6">
        <v>11</v>
      </c>
    </row>
    <row r="7" spans="1:8" x14ac:dyDescent="0.25">
      <c r="A7" s="6">
        <v>0.80208333333333337</v>
      </c>
      <c r="B7">
        <v>6</v>
      </c>
      <c r="C7">
        <v>7</v>
      </c>
      <c r="D7">
        <v>8</v>
      </c>
      <c r="E7">
        <v>9</v>
      </c>
      <c r="F7">
        <v>10</v>
      </c>
      <c r="G7">
        <v>11</v>
      </c>
      <c r="H7">
        <v>12</v>
      </c>
    </row>
    <row r="8" spans="1:8" x14ac:dyDescent="0.25">
      <c r="A8" s="6">
        <v>0.8125</v>
      </c>
      <c r="B8">
        <v>7</v>
      </c>
      <c r="C8">
        <v>8</v>
      </c>
      <c r="D8">
        <v>9</v>
      </c>
      <c r="E8">
        <v>10</v>
      </c>
      <c r="F8">
        <v>11</v>
      </c>
      <c r="G8">
        <v>12</v>
      </c>
      <c r="H8">
        <v>13</v>
      </c>
    </row>
    <row r="9" spans="1:8" x14ac:dyDescent="0.25">
      <c r="A9" s="6">
        <v>0.82291666666666663</v>
      </c>
      <c r="B9">
        <v>8</v>
      </c>
      <c r="D9">
        <v>10</v>
      </c>
      <c r="E9">
        <v>11</v>
      </c>
      <c r="F9">
        <v>12</v>
      </c>
      <c r="G9">
        <v>13</v>
      </c>
      <c r="H9">
        <v>14</v>
      </c>
    </row>
    <row r="10" spans="1:8" x14ac:dyDescent="0.25">
      <c r="A10" s="6">
        <v>0.83333333333333337</v>
      </c>
      <c r="B10">
        <v>9</v>
      </c>
      <c r="C10">
        <v>10</v>
      </c>
      <c r="E10">
        <v>12</v>
      </c>
      <c r="F10">
        <v>13</v>
      </c>
      <c r="G10">
        <v>14</v>
      </c>
      <c r="H10">
        <v>15</v>
      </c>
    </row>
    <row r="11" spans="1:8" x14ac:dyDescent="0.25">
      <c r="A11" s="6">
        <v>0.84375</v>
      </c>
      <c r="B11">
        <v>10</v>
      </c>
      <c r="C11">
        <v>11</v>
      </c>
      <c r="D11">
        <v>16</v>
      </c>
      <c r="E11" t="s">
        <v>840</v>
      </c>
      <c r="F11">
        <v>14</v>
      </c>
      <c r="G11">
        <v>15</v>
      </c>
      <c r="H11">
        <v>16</v>
      </c>
    </row>
    <row r="12" spans="1:8" x14ac:dyDescent="0.25">
      <c r="A12" s="6">
        <v>0.85416666666666663</v>
      </c>
      <c r="B12">
        <v>11</v>
      </c>
      <c r="C12">
        <v>12</v>
      </c>
      <c r="D12">
        <v>13</v>
      </c>
      <c r="E12">
        <v>14</v>
      </c>
      <c r="G12">
        <v>16</v>
      </c>
      <c r="H12">
        <v>17</v>
      </c>
    </row>
    <row r="13" spans="1:8" x14ac:dyDescent="0.25">
      <c r="A13" s="6">
        <v>0.86458333333333337</v>
      </c>
      <c r="B13">
        <v>12</v>
      </c>
      <c r="C13">
        <v>13</v>
      </c>
      <c r="D13">
        <v>14</v>
      </c>
      <c r="E13">
        <v>15</v>
      </c>
      <c r="F13">
        <v>16</v>
      </c>
      <c r="H13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867D1-D2E9-42B4-B903-CE81613CFB5C}">
  <dimension ref="A1:H273"/>
  <sheetViews>
    <sheetView topLeftCell="D2" workbookViewId="0">
      <selection activeCell="H7" sqref="H7"/>
    </sheetView>
  </sheetViews>
  <sheetFormatPr defaultRowHeight="15" x14ac:dyDescent="0.25"/>
  <cols>
    <col min="1" max="1" width="21.85546875" bestFit="1" customWidth="1"/>
    <col min="2" max="2" width="25" customWidth="1"/>
    <col min="3" max="3" width="45.7109375" bestFit="1" customWidth="1"/>
    <col min="4" max="4" width="101" bestFit="1" customWidth="1"/>
    <col min="5" max="5" width="33.85546875" bestFit="1" customWidth="1"/>
    <col min="6" max="6" width="29.140625" bestFit="1" customWidth="1"/>
    <col min="7" max="7" width="15.7109375" customWidth="1"/>
  </cols>
  <sheetData>
    <row r="1" spans="1:8" x14ac:dyDescent="0.25">
      <c r="A1" t="s">
        <v>0</v>
      </c>
      <c r="B1" t="s">
        <v>182</v>
      </c>
      <c r="C1" t="s">
        <v>57</v>
      </c>
      <c r="D1" t="s">
        <v>184</v>
      </c>
      <c r="E1" t="s">
        <v>456</v>
      </c>
      <c r="F1" t="s">
        <v>457</v>
      </c>
      <c r="G1" t="s">
        <v>827</v>
      </c>
      <c r="H1" t="s">
        <v>834</v>
      </c>
    </row>
    <row r="2" spans="1:8" x14ac:dyDescent="0.25">
      <c r="A2" t="s">
        <v>1</v>
      </c>
      <c r="B2" t="s">
        <v>832</v>
      </c>
      <c r="C2" t="s">
        <v>60</v>
      </c>
      <c r="D2" t="s">
        <v>186</v>
      </c>
      <c r="E2" t="s">
        <v>458</v>
      </c>
      <c r="F2" t="s">
        <v>705</v>
      </c>
      <c r="G2" t="s">
        <v>826</v>
      </c>
      <c r="H2" t="s">
        <v>833</v>
      </c>
    </row>
    <row r="3" spans="1:8" x14ac:dyDescent="0.25">
      <c r="A3" t="s">
        <v>2</v>
      </c>
      <c r="B3" t="s">
        <v>183</v>
      </c>
      <c r="C3" t="s">
        <v>61</v>
      </c>
      <c r="D3" t="s">
        <v>187</v>
      </c>
      <c r="E3" t="s">
        <v>459</v>
      </c>
      <c r="F3" t="s">
        <v>706</v>
      </c>
      <c r="G3" t="s">
        <v>828</v>
      </c>
      <c r="H3" t="s">
        <v>835</v>
      </c>
    </row>
    <row r="4" spans="1:8" x14ac:dyDescent="0.25">
      <c r="A4" t="s">
        <v>3</v>
      </c>
      <c r="C4" t="s">
        <v>62</v>
      </c>
      <c r="D4" t="s">
        <v>188</v>
      </c>
      <c r="E4" t="s">
        <v>460</v>
      </c>
      <c r="F4" t="s">
        <v>707</v>
      </c>
      <c r="G4" t="s">
        <v>829</v>
      </c>
      <c r="H4" t="s">
        <v>836</v>
      </c>
    </row>
    <row r="5" spans="1:8" x14ac:dyDescent="0.25">
      <c r="A5" t="s">
        <v>4</v>
      </c>
      <c r="C5" t="s">
        <v>63</v>
      </c>
      <c r="D5" t="s">
        <v>189</v>
      </c>
      <c r="E5" t="s">
        <v>461</v>
      </c>
      <c r="F5" t="s">
        <v>464</v>
      </c>
      <c r="G5" t="s">
        <v>830</v>
      </c>
      <c r="H5" t="s">
        <v>837</v>
      </c>
    </row>
    <row r="6" spans="1:8" x14ac:dyDescent="0.25">
      <c r="A6" t="s">
        <v>5</v>
      </c>
      <c r="C6" t="s">
        <v>64</v>
      </c>
      <c r="D6" t="s">
        <v>190</v>
      </c>
      <c r="E6" t="s">
        <v>462</v>
      </c>
      <c r="F6" t="s">
        <v>465</v>
      </c>
      <c r="G6" t="s">
        <v>831</v>
      </c>
      <c r="H6" t="s">
        <v>838</v>
      </c>
    </row>
    <row r="7" spans="1:8" x14ac:dyDescent="0.25">
      <c r="A7" t="s">
        <v>6</v>
      </c>
      <c r="C7" t="s">
        <v>65</v>
      </c>
      <c r="D7" t="s">
        <v>191</v>
      </c>
      <c r="E7" t="s">
        <v>463</v>
      </c>
      <c r="F7" t="s">
        <v>467</v>
      </c>
    </row>
    <row r="8" spans="1:8" x14ac:dyDescent="0.25">
      <c r="A8" t="s">
        <v>7</v>
      </c>
      <c r="C8" t="s">
        <v>66</v>
      </c>
      <c r="D8" t="s">
        <v>192</v>
      </c>
      <c r="E8" t="s">
        <v>464</v>
      </c>
      <c r="F8" t="s">
        <v>708</v>
      </c>
    </row>
    <row r="9" spans="1:8" x14ac:dyDescent="0.25">
      <c r="A9" t="s">
        <v>8</v>
      </c>
      <c r="C9" t="s">
        <v>67</v>
      </c>
      <c r="D9" t="s">
        <v>193</v>
      </c>
      <c r="E9" t="s">
        <v>465</v>
      </c>
      <c r="F9" t="s">
        <v>709</v>
      </c>
    </row>
    <row r="10" spans="1:8" x14ac:dyDescent="0.25">
      <c r="A10" t="s">
        <v>9</v>
      </c>
      <c r="C10" t="s">
        <v>68</v>
      </c>
      <c r="D10" t="s">
        <v>64</v>
      </c>
      <c r="E10" t="s">
        <v>466</v>
      </c>
      <c r="F10" t="s">
        <v>710</v>
      </c>
    </row>
    <row r="11" spans="1:8" x14ac:dyDescent="0.25">
      <c r="A11" t="s">
        <v>10</v>
      </c>
      <c r="C11" t="s">
        <v>69</v>
      </c>
      <c r="D11" t="s">
        <v>194</v>
      </c>
      <c r="E11" t="s">
        <v>63</v>
      </c>
      <c r="F11" t="s">
        <v>711</v>
      </c>
    </row>
    <row r="12" spans="1:8" x14ac:dyDescent="0.25">
      <c r="A12" t="s">
        <v>11</v>
      </c>
      <c r="C12" t="s">
        <v>70</v>
      </c>
      <c r="D12" t="s">
        <v>195</v>
      </c>
      <c r="E12" t="s">
        <v>467</v>
      </c>
      <c r="F12" t="s">
        <v>712</v>
      </c>
    </row>
    <row r="13" spans="1:8" x14ac:dyDescent="0.25">
      <c r="A13" t="s">
        <v>12</v>
      </c>
      <c r="C13" t="s">
        <v>71</v>
      </c>
      <c r="D13" t="s">
        <v>196</v>
      </c>
      <c r="E13" t="s">
        <v>468</v>
      </c>
      <c r="F13" t="s">
        <v>713</v>
      </c>
    </row>
    <row r="14" spans="1:8" x14ac:dyDescent="0.25">
      <c r="A14" t="s">
        <v>13</v>
      </c>
      <c r="C14" t="s">
        <v>72</v>
      </c>
      <c r="D14" t="s">
        <v>197</v>
      </c>
      <c r="E14" t="s">
        <v>469</v>
      </c>
      <c r="F14" t="s">
        <v>475</v>
      </c>
    </row>
    <row r="15" spans="1:8" x14ac:dyDescent="0.25">
      <c r="A15" t="s">
        <v>14</v>
      </c>
      <c r="C15" t="s">
        <v>73</v>
      </c>
      <c r="D15" t="s">
        <v>198</v>
      </c>
      <c r="E15" t="s">
        <v>470</v>
      </c>
      <c r="F15" t="s">
        <v>477</v>
      </c>
    </row>
    <row r="16" spans="1:8" x14ac:dyDescent="0.25">
      <c r="A16" t="s">
        <v>15</v>
      </c>
      <c r="C16" t="s">
        <v>74</v>
      </c>
      <c r="D16" t="s">
        <v>199</v>
      </c>
      <c r="E16" t="s">
        <v>471</v>
      </c>
      <c r="F16" t="s">
        <v>714</v>
      </c>
    </row>
    <row r="17" spans="1:6" x14ac:dyDescent="0.25">
      <c r="A17" t="s">
        <v>16</v>
      </c>
      <c r="C17" t="s">
        <v>75</v>
      </c>
      <c r="D17" t="s">
        <v>200</v>
      </c>
      <c r="E17" t="s">
        <v>472</v>
      </c>
      <c r="F17" t="s">
        <v>715</v>
      </c>
    </row>
    <row r="18" spans="1:6" x14ac:dyDescent="0.25">
      <c r="A18" t="s">
        <v>17</v>
      </c>
      <c r="C18" t="s">
        <v>76</v>
      </c>
      <c r="D18" t="s">
        <v>201</v>
      </c>
      <c r="E18" t="s">
        <v>473</v>
      </c>
      <c r="F18" t="s">
        <v>716</v>
      </c>
    </row>
    <row r="19" spans="1:6" x14ac:dyDescent="0.25">
      <c r="A19" t="s">
        <v>18</v>
      </c>
      <c r="C19" t="s">
        <v>77</v>
      </c>
      <c r="D19" t="s">
        <v>202</v>
      </c>
      <c r="E19" t="s">
        <v>474</v>
      </c>
      <c r="F19" t="s">
        <v>485</v>
      </c>
    </row>
    <row r="20" spans="1:6" x14ac:dyDescent="0.25">
      <c r="A20" t="s">
        <v>19</v>
      </c>
      <c r="C20" t="s">
        <v>78</v>
      </c>
      <c r="D20" t="s">
        <v>203</v>
      </c>
      <c r="E20" t="s">
        <v>475</v>
      </c>
      <c r="F20" t="s">
        <v>717</v>
      </c>
    </row>
    <row r="21" spans="1:6" x14ac:dyDescent="0.25">
      <c r="A21" t="s">
        <v>20</v>
      </c>
      <c r="C21" t="s">
        <v>79</v>
      </c>
      <c r="D21" t="s">
        <v>204</v>
      </c>
      <c r="E21" t="s">
        <v>476</v>
      </c>
      <c r="F21" t="s">
        <v>718</v>
      </c>
    </row>
    <row r="22" spans="1:6" x14ac:dyDescent="0.25">
      <c r="A22" t="s">
        <v>21</v>
      </c>
      <c r="C22" t="s">
        <v>80</v>
      </c>
      <c r="D22" t="s">
        <v>205</v>
      </c>
      <c r="E22" t="s">
        <v>477</v>
      </c>
      <c r="F22" t="s">
        <v>491</v>
      </c>
    </row>
    <row r="23" spans="1:6" x14ac:dyDescent="0.25">
      <c r="A23" t="s">
        <v>22</v>
      </c>
      <c r="C23" t="s">
        <v>81</v>
      </c>
      <c r="D23" t="s">
        <v>206</v>
      </c>
      <c r="E23" t="s">
        <v>478</v>
      </c>
      <c r="F23" t="s">
        <v>719</v>
      </c>
    </row>
    <row r="24" spans="1:6" x14ac:dyDescent="0.25">
      <c r="A24" t="s">
        <v>23</v>
      </c>
      <c r="C24" t="s">
        <v>82</v>
      </c>
      <c r="D24" t="s">
        <v>207</v>
      </c>
      <c r="E24" t="s">
        <v>479</v>
      </c>
      <c r="F24" t="s">
        <v>493</v>
      </c>
    </row>
    <row r="25" spans="1:6" x14ac:dyDescent="0.25">
      <c r="A25" t="s">
        <v>24</v>
      </c>
      <c r="C25" t="s">
        <v>83</v>
      </c>
      <c r="D25" t="s">
        <v>208</v>
      </c>
      <c r="E25" t="s">
        <v>480</v>
      </c>
      <c r="F25" t="s">
        <v>720</v>
      </c>
    </row>
    <row r="26" spans="1:6" x14ac:dyDescent="0.25">
      <c r="A26" t="s">
        <v>25</v>
      </c>
      <c r="C26" t="s">
        <v>84</v>
      </c>
      <c r="D26" t="s">
        <v>209</v>
      </c>
      <c r="E26" t="s">
        <v>481</v>
      </c>
      <c r="F26" t="s">
        <v>721</v>
      </c>
    </row>
    <row r="27" spans="1:6" x14ac:dyDescent="0.25">
      <c r="A27" t="s">
        <v>26</v>
      </c>
      <c r="C27" t="s">
        <v>85</v>
      </c>
      <c r="D27" t="s">
        <v>210</v>
      </c>
      <c r="E27" t="s">
        <v>482</v>
      </c>
      <c r="F27" t="s">
        <v>495</v>
      </c>
    </row>
    <row r="28" spans="1:6" x14ac:dyDescent="0.25">
      <c r="A28" t="s">
        <v>27</v>
      </c>
      <c r="C28" t="s">
        <v>86</v>
      </c>
      <c r="D28" t="s">
        <v>211</v>
      </c>
      <c r="E28" t="s">
        <v>483</v>
      </c>
      <c r="F28" t="s">
        <v>722</v>
      </c>
    </row>
    <row r="29" spans="1:6" x14ac:dyDescent="0.25">
      <c r="A29" t="s">
        <v>28</v>
      </c>
      <c r="C29" t="s">
        <v>87</v>
      </c>
      <c r="D29" t="s">
        <v>212</v>
      </c>
      <c r="E29" t="s">
        <v>484</v>
      </c>
      <c r="F29" t="s">
        <v>723</v>
      </c>
    </row>
    <row r="30" spans="1:6" x14ac:dyDescent="0.25">
      <c r="A30" t="s">
        <v>29</v>
      </c>
      <c r="C30" t="s">
        <v>88</v>
      </c>
      <c r="D30" t="s">
        <v>213</v>
      </c>
      <c r="E30" t="s">
        <v>485</v>
      </c>
      <c r="F30" t="s">
        <v>724</v>
      </c>
    </row>
    <row r="31" spans="1:6" x14ac:dyDescent="0.25">
      <c r="A31" t="s">
        <v>30</v>
      </c>
      <c r="C31" t="s">
        <v>89</v>
      </c>
      <c r="D31" t="s">
        <v>214</v>
      </c>
      <c r="E31" t="s">
        <v>486</v>
      </c>
      <c r="F31" t="s">
        <v>725</v>
      </c>
    </row>
    <row r="32" spans="1:6" x14ac:dyDescent="0.25">
      <c r="A32" t="s">
        <v>31</v>
      </c>
      <c r="C32" t="s">
        <v>90</v>
      </c>
      <c r="D32" t="s">
        <v>215</v>
      </c>
      <c r="E32" t="s">
        <v>487</v>
      </c>
      <c r="F32" t="s">
        <v>726</v>
      </c>
    </row>
    <row r="33" spans="1:6" x14ac:dyDescent="0.25">
      <c r="A33" t="s">
        <v>32</v>
      </c>
      <c r="C33" t="s">
        <v>91</v>
      </c>
      <c r="D33" t="s">
        <v>216</v>
      </c>
      <c r="E33" t="s">
        <v>488</v>
      </c>
      <c r="F33" t="s">
        <v>727</v>
      </c>
    </row>
    <row r="34" spans="1:6" x14ac:dyDescent="0.25">
      <c r="A34" t="s">
        <v>33</v>
      </c>
      <c r="C34" t="s">
        <v>92</v>
      </c>
      <c r="D34" t="s">
        <v>217</v>
      </c>
      <c r="E34" t="s">
        <v>489</v>
      </c>
      <c r="F34" t="s">
        <v>728</v>
      </c>
    </row>
    <row r="35" spans="1:6" x14ac:dyDescent="0.25">
      <c r="A35" t="s">
        <v>34</v>
      </c>
      <c r="C35" t="s">
        <v>93</v>
      </c>
      <c r="D35" t="s">
        <v>218</v>
      </c>
      <c r="E35" t="s">
        <v>490</v>
      </c>
      <c r="F35" t="s">
        <v>729</v>
      </c>
    </row>
    <row r="36" spans="1:6" x14ac:dyDescent="0.25">
      <c r="A36" t="s">
        <v>35</v>
      </c>
      <c r="C36" t="s">
        <v>94</v>
      </c>
      <c r="D36" t="s">
        <v>219</v>
      </c>
      <c r="E36" t="s">
        <v>491</v>
      </c>
      <c r="F36" t="s">
        <v>730</v>
      </c>
    </row>
    <row r="37" spans="1:6" x14ac:dyDescent="0.25">
      <c r="A37" t="s">
        <v>36</v>
      </c>
      <c r="C37" t="s">
        <v>95</v>
      </c>
      <c r="D37" t="s">
        <v>220</v>
      </c>
      <c r="E37" t="s">
        <v>492</v>
      </c>
      <c r="F37" t="s">
        <v>499</v>
      </c>
    </row>
    <row r="38" spans="1:6" x14ac:dyDescent="0.25">
      <c r="A38" t="s">
        <v>37</v>
      </c>
      <c r="C38" t="s">
        <v>96</v>
      </c>
      <c r="D38" t="s">
        <v>221</v>
      </c>
      <c r="E38" t="s">
        <v>493</v>
      </c>
      <c r="F38" t="s">
        <v>500</v>
      </c>
    </row>
    <row r="39" spans="1:6" x14ac:dyDescent="0.25">
      <c r="A39" t="s">
        <v>38</v>
      </c>
      <c r="C39" t="s">
        <v>97</v>
      </c>
      <c r="D39" t="s">
        <v>222</v>
      </c>
      <c r="E39" t="s">
        <v>77</v>
      </c>
      <c r="F39" t="s">
        <v>502</v>
      </c>
    </row>
    <row r="40" spans="1:6" x14ac:dyDescent="0.25">
      <c r="A40" t="s">
        <v>39</v>
      </c>
      <c r="C40" t="s">
        <v>98</v>
      </c>
      <c r="D40" t="s">
        <v>223</v>
      </c>
      <c r="E40" t="s">
        <v>494</v>
      </c>
      <c r="F40" t="s">
        <v>503</v>
      </c>
    </row>
    <row r="41" spans="1:6" x14ac:dyDescent="0.25">
      <c r="A41" t="s">
        <v>40</v>
      </c>
      <c r="C41" t="s">
        <v>99</v>
      </c>
      <c r="D41" t="s">
        <v>224</v>
      </c>
      <c r="E41" t="s">
        <v>495</v>
      </c>
      <c r="F41" t="s">
        <v>504</v>
      </c>
    </row>
    <row r="42" spans="1:6" x14ac:dyDescent="0.25">
      <c r="A42" t="s">
        <v>41</v>
      </c>
      <c r="C42" t="s">
        <v>100</v>
      </c>
      <c r="D42" t="s">
        <v>225</v>
      </c>
      <c r="E42" t="s">
        <v>82</v>
      </c>
      <c r="F42" t="s">
        <v>731</v>
      </c>
    </row>
    <row r="43" spans="1:6" x14ac:dyDescent="0.25">
      <c r="A43" t="s">
        <v>42</v>
      </c>
      <c r="C43" t="s">
        <v>101</v>
      </c>
      <c r="D43" t="s">
        <v>226</v>
      </c>
      <c r="E43" t="s">
        <v>84</v>
      </c>
      <c r="F43" t="s">
        <v>505</v>
      </c>
    </row>
    <row r="44" spans="1:6" x14ac:dyDescent="0.25">
      <c r="A44" t="s">
        <v>43</v>
      </c>
      <c r="C44" t="s">
        <v>102</v>
      </c>
      <c r="D44" t="s">
        <v>227</v>
      </c>
      <c r="E44" t="s">
        <v>496</v>
      </c>
      <c r="F44" t="s">
        <v>732</v>
      </c>
    </row>
    <row r="45" spans="1:6" x14ac:dyDescent="0.25">
      <c r="A45" t="s">
        <v>44</v>
      </c>
      <c r="C45" t="s">
        <v>103</v>
      </c>
      <c r="D45" t="s">
        <v>228</v>
      </c>
      <c r="E45" t="s">
        <v>497</v>
      </c>
      <c r="F45" t="s">
        <v>511</v>
      </c>
    </row>
    <row r="46" spans="1:6" x14ac:dyDescent="0.25">
      <c r="A46" t="s">
        <v>45</v>
      </c>
      <c r="C46" t="s">
        <v>104</v>
      </c>
      <c r="D46" t="s">
        <v>229</v>
      </c>
      <c r="E46" t="s">
        <v>498</v>
      </c>
      <c r="F46" t="s">
        <v>733</v>
      </c>
    </row>
    <row r="47" spans="1:6" x14ac:dyDescent="0.25">
      <c r="A47" t="s">
        <v>46</v>
      </c>
      <c r="C47" t="s">
        <v>105</v>
      </c>
      <c r="D47" t="s">
        <v>230</v>
      </c>
      <c r="E47" t="s">
        <v>499</v>
      </c>
      <c r="F47" t="s">
        <v>734</v>
      </c>
    </row>
    <row r="48" spans="1:6" x14ac:dyDescent="0.25">
      <c r="A48" t="s">
        <v>47</v>
      </c>
      <c r="C48" t="s">
        <v>106</v>
      </c>
      <c r="D48" t="s">
        <v>231</v>
      </c>
      <c r="E48" t="s">
        <v>500</v>
      </c>
      <c r="F48" t="s">
        <v>105</v>
      </c>
    </row>
    <row r="49" spans="1:6" x14ac:dyDescent="0.25">
      <c r="A49" t="s">
        <v>48</v>
      </c>
      <c r="C49" t="s">
        <v>107</v>
      </c>
      <c r="D49" t="s">
        <v>232</v>
      </c>
      <c r="E49" t="s">
        <v>501</v>
      </c>
      <c r="F49" t="s">
        <v>528</v>
      </c>
    </row>
    <row r="50" spans="1:6" x14ac:dyDescent="0.25">
      <c r="A50" t="s">
        <v>49</v>
      </c>
      <c r="C50" t="s">
        <v>108</v>
      </c>
      <c r="D50" t="s">
        <v>233</v>
      </c>
      <c r="E50" t="s">
        <v>90</v>
      </c>
      <c r="F50" t="s">
        <v>529</v>
      </c>
    </row>
    <row r="51" spans="1:6" x14ac:dyDescent="0.25">
      <c r="A51" t="s">
        <v>50</v>
      </c>
      <c r="C51" t="s">
        <v>109</v>
      </c>
      <c r="D51" t="s">
        <v>234</v>
      </c>
      <c r="E51" t="s">
        <v>502</v>
      </c>
      <c r="F51" t="s">
        <v>735</v>
      </c>
    </row>
    <row r="52" spans="1:6" x14ac:dyDescent="0.25">
      <c r="A52" t="s">
        <v>51</v>
      </c>
      <c r="C52" t="s">
        <v>110</v>
      </c>
      <c r="D52" t="s">
        <v>235</v>
      </c>
      <c r="E52" t="s">
        <v>503</v>
      </c>
      <c r="F52" t="s">
        <v>736</v>
      </c>
    </row>
    <row r="53" spans="1:6" x14ac:dyDescent="0.25">
      <c r="A53" t="s">
        <v>52</v>
      </c>
      <c r="C53" t="s">
        <v>111</v>
      </c>
      <c r="D53" t="s">
        <v>236</v>
      </c>
      <c r="E53" t="s">
        <v>504</v>
      </c>
      <c r="F53" t="s">
        <v>737</v>
      </c>
    </row>
    <row r="54" spans="1:6" x14ac:dyDescent="0.25">
      <c r="A54" t="s">
        <v>53</v>
      </c>
      <c r="C54" t="s">
        <v>112</v>
      </c>
      <c r="D54" t="s">
        <v>237</v>
      </c>
      <c r="E54" t="s">
        <v>95</v>
      </c>
      <c r="F54" t="s">
        <v>738</v>
      </c>
    </row>
    <row r="55" spans="1:6" x14ac:dyDescent="0.25">
      <c r="A55" t="s">
        <v>54</v>
      </c>
      <c r="C55" t="s">
        <v>113</v>
      </c>
      <c r="D55" t="s">
        <v>238</v>
      </c>
      <c r="E55" t="s">
        <v>505</v>
      </c>
      <c r="F55" t="s">
        <v>739</v>
      </c>
    </row>
    <row r="56" spans="1:6" x14ac:dyDescent="0.25">
      <c r="A56" t="s">
        <v>55</v>
      </c>
      <c r="C56" t="s">
        <v>114</v>
      </c>
      <c r="D56" t="s">
        <v>239</v>
      </c>
      <c r="E56" t="s">
        <v>506</v>
      </c>
      <c r="F56" t="s">
        <v>740</v>
      </c>
    </row>
    <row r="57" spans="1:6" x14ac:dyDescent="0.25">
      <c r="A57" t="s">
        <v>56</v>
      </c>
      <c r="C57" t="s">
        <v>115</v>
      </c>
      <c r="D57" t="s">
        <v>240</v>
      </c>
      <c r="E57" t="s">
        <v>507</v>
      </c>
      <c r="F57" t="s">
        <v>741</v>
      </c>
    </row>
    <row r="58" spans="1:6" x14ac:dyDescent="0.25">
      <c r="C58" t="s">
        <v>116</v>
      </c>
      <c r="D58" t="s">
        <v>241</v>
      </c>
      <c r="E58" t="s">
        <v>508</v>
      </c>
      <c r="F58" t="s">
        <v>539</v>
      </c>
    </row>
    <row r="59" spans="1:6" x14ac:dyDescent="0.25">
      <c r="C59" t="s">
        <v>117</v>
      </c>
      <c r="D59" t="s">
        <v>242</v>
      </c>
      <c r="E59" t="s">
        <v>509</v>
      </c>
      <c r="F59" t="s">
        <v>742</v>
      </c>
    </row>
    <row r="60" spans="1:6" x14ac:dyDescent="0.25">
      <c r="C60" t="s">
        <v>118</v>
      </c>
      <c r="D60" t="s">
        <v>243</v>
      </c>
      <c r="E60" t="s">
        <v>510</v>
      </c>
      <c r="F60" t="s">
        <v>542</v>
      </c>
    </row>
    <row r="61" spans="1:6" x14ac:dyDescent="0.25">
      <c r="C61" t="s">
        <v>119</v>
      </c>
      <c r="D61" t="s">
        <v>244</v>
      </c>
      <c r="E61" t="s">
        <v>511</v>
      </c>
      <c r="F61" t="s">
        <v>543</v>
      </c>
    </row>
    <row r="62" spans="1:6" x14ac:dyDescent="0.25">
      <c r="C62" t="s">
        <v>120</v>
      </c>
      <c r="D62" t="s">
        <v>245</v>
      </c>
      <c r="E62" t="s">
        <v>512</v>
      </c>
      <c r="F62" t="s">
        <v>545</v>
      </c>
    </row>
    <row r="63" spans="1:6" x14ac:dyDescent="0.25">
      <c r="C63" t="s">
        <v>121</v>
      </c>
      <c r="D63" t="s">
        <v>246</v>
      </c>
      <c r="E63" t="s">
        <v>513</v>
      </c>
      <c r="F63" t="s">
        <v>743</v>
      </c>
    </row>
    <row r="64" spans="1:6" x14ac:dyDescent="0.25">
      <c r="C64" t="s">
        <v>122</v>
      </c>
      <c r="D64" t="s">
        <v>247</v>
      </c>
      <c r="E64" t="s">
        <v>514</v>
      </c>
      <c r="F64" t="s">
        <v>547</v>
      </c>
    </row>
    <row r="65" spans="3:6" x14ac:dyDescent="0.25">
      <c r="C65" t="s">
        <v>123</v>
      </c>
      <c r="D65" t="s">
        <v>248</v>
      </c>
      <c r="E65" t="s">
        <v>105</v>
      </c>
      <c r="F65" t="s">
        <v>744</v>
      </c>
    </row>
    <row r="66" spans="3:6" x14ac:dyDescent="0.25">
      <c r="C66" t="s">
        <v>124</v>
      </c>
      <c r="D66" t="s">
        <v>249</v>
      </c>
      <c r="E66" t="s">
        <v>515</v>
      </c>
      <c r="F66" t="s">
        <v>551</v>
      </c>
    </row>
    <row r="67" spans="3:6" x14ac:dyDescent="0.25">
      <c r="C67" t="s">
        <v>125</v>
      </c>
      <c r="D67" t="s">
        <v>250</v>
      </c>
      <c r="E67" t="s">
        <v>516</v>
      </c>
      <c r="F67" t="s">
        <v>745</v>
      </c>
    </row>
    <row r="68" spans="3:6" x14ac:dyDescent="0.25">
      <c r="C68" t="s">
        <v>126</v>
      </c>
      <c r="D68" t="s">
        <v>251</v>
      </c>
      <c r="E68" t="s">
        <v>517</v>
      </c>
      <c r="F68" t="s">
        <v>746</v>
      </c>
    </row>
    <row r="69" spans="3:6" x14ac:dyDescent="0.25">
      <c r="C69" t="s">
        <v>127</v>
      </c>
      <c r="D69" t="s">
        <v>252</v>
      </c>
      <c r="E69" t="s">
        <v>518</v>
      </c>
      <c r="F69" t="s">
        <v>747</v>
      </c>
    </row>
    <row r="70" spans="3:6" x14ac:dyDescent="0.25">
      <c r="C70" t="s">
        <v>128</v>
      </c>
      <c r="D70" t="s">
        <v>253</v>
      </c>
      <c r="E70" t="s">
        <v>519</v>
      </c>
      <c r="F70" t="s">
        <v>748</v>
      </c>
    </row>
    <row r="71" spans="3:6" x14ac:dyDescent="0.25">
      <c r="C71" t="s">
        <v>129</v>
      </c>
      <c r="D71" t="s">
        <v>254</v>
      </c>
      <c r="E71" t="s">
        <v>520</v>
      </c>
      <c r="F71" t="s">
        <v>555</v>
      </c>
    </row>
    <row r="72" spans="3:6" x14ac:dyDescent="0.25">
      <c r="C72" t="s">
        <v>130</v>
      </c>
      <c r="D72" t="s">
        <v>255</v>
      </c>
      <c r="E72" t="s">
        <v>521</v>
      </c>
      <c r="F72" t="s">
        <v>749</v>
      </c>
    </row>
    <row r="73" spans="3:6" x14ac:dyDescent="0.25">
      <c r="C73" t="s">
        <v>131</v>
      </c>
      <c r="D73" t="s">
        <v>256</v>
      </c>
      <c r="E73" t="s">
        <v>522</v>
      </c>
      <c r="F73" t="s">
        <v>557</v>
      </c>
    </row>
    <row r="74" spans="3:6" x14ac:dyDescent="0.25">
      <c r="C74" t="s">
        <v>132</v>
      </c>
      <c r="D74" t="s">
        <v>257</v>
      </c>
      <c r="E74" t="s">
        <v>523</v>
      </c>
      <c r="F74" t="s">
        <v>750</v>
      </c>
    </row>
    <row r="75" spans="3:6" x14ac:dyDescent="0.25">
      <c r="C75" t="s">
        <v>133</v>
      </c>
      <c r="D75" t="s">
        <v>258</v>
      </c>
      <c r="E75" t="s">
        <v>524</v>
      </c>
      <c r="F75" t="s">
        <v>751</v>
      </c>
    </row>
    <row r="76" spans="3:6" x14ac:dyDescent="0.25">
      <c r="C76" t="s">
        <v>134</v>
      </c>
      <c r="D76" t="s">
        <v>259</v>
      </c>
      <c r="E76" t="s">
        <v>525</v>
      </c>
      <c r="F76" t="s">
        <v>564</v>
      </c>
    </row>
    <row r="77" spans="3:6" x14ac:dyDescent="0.25">
      <c r="C77" t="s">
        <v>135</v>
      </c>
      <c r="D77" t="s">
        <v>260</v>
      </c>
      <c r="E77" t="s">
        <v>526</v>
      </c>
      <c r="F77" t="s">
        <v>752</v>
      </c>
    </row>
    <row r="78" spans="3:6" x14ac:dyDescent="0.25">
      <c r="C78" t="s">
        <v>136</v>
      </c>
      <c r="D78" t="s">
        <v>261</v>
      </c>
      <c r="E78" t="s">
        <v>527</v>
      </c>
      <c r="F78" t="s">
        <v>753</v>
      </c>
    </row>
    <row r="79" spans="3:6" x14ac:dyDescent="0.25">
      <c r="C79" t="s">
        <v>137</v>
      </c>
      <c r="D79" t="s">
        <v>262</v>
      </c>
      <c r="E79" t="s">
        <v>528</v>
      </c>
      <c r="F79" t="s">
        <v>566</v>
      </c>
    </row>
    <row r="80" spans="3:6" x14ac:dyDescent="0.25">
      <c r="C80" t="s">
        <v>138</v>
      </c>
      <c r="D80" t="s">
        <v>263</v>
      </c>
      <c r="E80" t="s">
        <v>107</v>
      </c>
      <c r="F80" t="s">
        <v>754</v>
      </c>
    </row>
    <row r="81" spans="3:6" x14ac:dyDescent="0.25">
      <c r="C81" t="s">
        <v>139</v>
      </c>
      <c r="D81" t="s">
        <v>264</v>
      </c>
      <c r="E81" t="s">
        <v>529</v>
      </c>
      <c r="F81" t="s">
        <v>755</v>
      </c>
    </row>
    <row r="82" spans="3:6" x14ac:dyDescent="0.25">
      <c r="C82" t="s">
        <v>140</v>
      </c>
      <c r="D82" t="s">
        <v>265</v>
      </c>
      <c r="E82" t="s">
        <v>530</v>
      </c>
      <c r="F82" t="s">
        <v>568</v>
      </c>
    </row>
    <row r="83" spans="3:6" x14ac:dyDescent="0.25">
      <c r="C83" t="s">
        <v>141</v>
      </c>
      <c r="D83" t="s">
        <v>266</v>
      </c>
      <c r="E83" t="s">
        <v>531</v>
      </c>
      <c r="F83" t="s">
        <v>569</v>
      </c>
    </row>
    <row r="84" spans="3:6" x14ac:dyDescent="0.25">
      <c r="C84" t="s">
        <v>142</v>
      </c>
      <c r="D84" t="s">
        <v>267</v>
      </c>
      <c r="E84" t="s">
        <v>532</v>
      </c>
      <c r="F84" t="s">
        <v>570</v>
      </c>
    </row>
    <row r="85" spans="3:6" x14ac:dyDescent="0.25">
      <c r="C85" t="s">
        <v>143</v>
      </c>
      <c r="D85" t="s">
        <v>268</v>
      </c>
      <c r="E85" t="s">
        <v>533</v>
      </c>
      <c r="F85" t="s">
        <v>756</v>
      </c>
    </row>
    <row r="86" spans="3:6" x14ac:dyDescent="0.25">
      <c r="C86" t="s">
        <v>144</v>
      </c>
      <c r="D86" t="s">
        <v>269</v>
      </c>
      <c r="E86" t="s">
        <v>534</v>
      </c>
      <c r="F86" t="s">
        <v>757</v>
      </c>
    </row>
    <row r="87" spans="3:6" x14ac:dyDescent="0.25">
      <c r="C87" t="s">
        <v>145</v>
      </c>
      <c r="D87" t="s">
        <v>270</v>
      </c>
      <c r="E87" t="s">
        <v>535</v>
      </c>
      <c r="F87" t="s">
        <v>573</v>
      </c>
    </row>
    <row r="88" spans="3:6" x14ac:dyDescent="0.25">
      <c r="C88" t="s">
        <v>146</v>
      </c>
      <c r="D88" t="s">
        <v>271</v>
      </c>
      <c r="E88" t="s">
        <v>536</v>
      </c>
      <c r="F88" t="s">
        <v>574</v>
      </c>
    </row>
    <row r="89" spans="3:6" x14ac:dyDescent="0.25">
      <c r="C89" t="s">
        <v>147</v>
      </c>
      <c r="D89" t="s">
        <v>272</v>
      </c>
      <c r="E89" t="s">
        <v>537</v>
      </c>
      <c r="F89" t="s">
        <v>575</v>
      </c>
    </row>
    <row r="90" spans="3:6" x14ac:dyDescent="0.25">
      <c r="C90" t="s">
        <v>148</v>
      </c>
      <c r="D90" t="s">
        <v>273</v>
      </c>
      <c r="E90" t="s">
        <v>538</v>
      </c>
      <c r="F90" t="s">
        <v>579</v>
      </c>
    </row>
    <row r="91" spans="3:6" x14ac:dyDescent="0.25">
      <c r="C91" t="s">
        <v>149</v>
      </c>
      <c r="D91" t="s">
        <v>274</v>
      </c>
      <c r="E91" t="s">
        <v>539</v>
      </c>
      <c r="F91" t="s">
        <v>758</v>
      </c>
    </row>
    <row r="92" spans="3:6" x14ac:dyDescent="0.25">
      <c r="C92" t="s">
        <v>150</v>
      </c>
      <c r="D92" t="s">
        <v>275</v>
      </c>
      <c r="E92" t="s">
        <v>540</v>
      </c>
      <c r="F92" t="s">
        <v>580</v>
      </c>
    </row>
    <row r="93" spans="3:6" x14ac:dyDescent="0.25">
      <c r="C93" t="s">
        <v>151</v>
      </c>
      <c r="D93" t="s">
        <v>276</v>
      </c>
      <c r="E93" t="s">
        <v>541</v>
      </c>
      <c r="F93" t="s">
        <v>759</v>
      </c>
    </row>
    <row r="94" spans="3:6" x14ac:dyDescent="0.25">
      <c r="C94" t="s">
        <v>152</v>
      </c>
      <c r="D94" t="s">
        <v>277</v>
      </c>
      <c r="E94" t="s">
        <v>542</v>
      </c>
      <c r="F94" t="s">
        <v>582</v>
      </c>
    </row>
    <row r="95" spans="3:6" x14ac:dyDescent="0.25">
      <c r="C95" t="s">
        <v>153</v>
      </c>
      <c r="D95" t="s">
        <v>278</v>
      </c>
      <c r="E95" t="s">
        <v>543</v>
      </c>
      <c r="F95" t="s">
        <v>760</v>
      </c>
    </row>
    <row r="96" spans="3:6" x14ac:dyDescent="0.25">
      <c r="C96" t="s">
        <v>154</v>
      </c>
      <c r="D96" t="s">
        <v>279</v>
      </c>
      <c r="E96" t="s">
        <v>544</v>
      </c>
      <c r="F96" t="s">
        <v>585</v>
      </c>
    </row>
    <row r="97" spans="3:6" x14ac:dyDescent="0.25">
      <c r="C97" t="s">
        <v>155</v>
      </c>
      <c r="D97" t="s">
        <v>280</v>
      </c>
      <c r="E97" t="s">
        <v>545</v>
      </c>
      <c r="F97" t="s">
        <v>761</v>
      </c>
    </row>
    <row r="98" spans="3:6" x14ac:dyDescent="0.25">
      <c r="C98" t="s">
        <v>156</v>
      </c>
      <c r="D98" t="s">
        <v>281</v>
      </c>
      <c r="E98" t="s">
        <v>546</v>
      </c>
      <c r="F98" t="s">
        <v>762</v>
      </c>
    </row>
    <row r="99" spans="3:6" x14ac:dyDescent="0.25">
      <c r="C99" t="s">
        <v>157</v>
      </c>
      <c r="D99" t="s">
        <v>282</v>
      </c>
      <c r="E99" t="s">
        <v>547</v>
      </c>
      <c r="F99" t="s">
        <v>763</v>
      </c>
    </row>
    <row r="100" spans="3:6" x14ac:dyDescent="0.25">
      <c r="C100" t="s">
        <v>158</v>
      </c>
      <c r="D100" t="s">
        <v>283</v>
      </c>
      <c r="E100" t="s">
        <v>548</v>
      </c>
      <c r="F100" t="s">
        <v>764</v>
      </c>
    </row>
    <row r="101" spans="3:6" x14ac:dyDescent="0.25">
      <c r="C101" t="s">
        <v>159</v>
      </c>
      <c r="D101" t="s">
        <v>284</v>
      </c>
      <c r="E101" t="s">
        <v>549</v>
      </c>
      <c r="F101" t="s">
        <v>765</v>
      </c>
    </row>
    <row r="102" spans="3:6" x14ac:dyDescent="0.25">
      <c r="C102" t="s">
        <v>160</v>
      </c>
      <c r="D102" t="s">
        <v>285</v>
      </c>
      <c r="E102" t="s">
        <v>550</v>
      </c>
      <c r="F102" t="s">
        <v>590</v>
      </c>
    </row>
    <row r="103" spans="3:6" x14ac:dyDescent="0.25">
      <c r="C103" t="s">
        <v>161</v>
      </c>
      <c r="D103" t="s">
        <v>286</v>
      </c>
      <c r="E103" t="s">
        <v>551</v>
      </c>
      <c r="F103" t="s">
        <v>766</v>
      </c>
    </row>
    <row r="104" spans="3:6" x14ac:dyDescent="0.25">
      <c r="C104" t="s">
        <v>162</v>
      </c>
      <c r="D104" t="s">
        <v>287</v>
      </c>
      <c r="E104" t="s">
        <v>552</v>
      </c>
      <c r="F104" t="s">
        <v>767</v>
      </c>
    </row>
    <row r="105" spans="3:6" x14ac:dyDescent="0.25">
      <c r="C105" t="s">
        <v>163</v>
      </c>
      <c r="D105" t="s">
        <v>288</v>
      </c>
      <c r="E105" t="s">
        <v>553</v>
      </c>
      <c r="F105" t="s">
        <v>768</v>
      </c>
    </row>
    <row r="106" spans="3:6" x14ac:dyDescent="0.25">
      <c r="C106" t="s">
        <v>164</v>
      </c>
      <c r="D106" t="s">
        <v>289</v>
      </c>
      <c r="E106" t="s">
        <v>554</v>
      </c>
      <c r="F106" t="s">
        <v>769</v>
      </c>
    </row>
    <row r="107" spans="3:6" x14ac:dyDescent="0.25">
      <c r="C107" t="s">
        <v>165</v>
      </c>
      <c r="D107" t="s">
        <v>290</v>
      </c>
      <c r="E107" t="s">
        <v>555</v>
      </c>
      <c r="F107" t="s">
        <v>770</v>
      </c>
    </row>
    <row r="108" spans="3:6" x14ac:dyDescent="0.25">
      <c r="C108" t="s">
        <v>166</v>
      </c>
      <c r="D108" t="s">
        <v>291</v>
      </c>
      <c r="E108" t="s">
        <v>556</v>
      </c>
      <c r="F108" t="s">
        <v>771</v>
      </c>
    </row>
    <row r="109" spans="3:6" x14ac:dyDescent="0.25">
      <c r="C109" t="s">
        <v>167</v>
      </c>
      <c r="D109" t="s">
        <v>292</v>
      </c>
      <c r="E109" t="s">
        <v>557</v>
      </c>
      <c r="F109" t="s">
        <v>772</v>
      </c>
    </row>
    <row r="110" spans="3:6" x14ac:dyDescent="0.25">
      <c r="C110" t="s">
        <v>168</v>
      </c>
      <c r="D110" t="s">
        <v>293</v>
      </c>
      <c r="E110" t="s">
        <v>558</v>
      </c>
      <c r="F110" t="s">
        <v>773</v>
      </c>
    </row>
    <row r="111" spans="3:6" x14ac:dyDescent="0.25">
      <c r="C111" t="s">
        <v>169</v>
      </c>
      <c r="D111" t="s">
        <v>294</v>
      </c>
      <c r="E111" t="s">
        <v>559</v>
      </c>
      <c r="F111" t="s">
        <v>774</v>
      </c>
    </row>
    <row r="112" spans="3:6" x14ac:dyDescent="0.25">
      <c r="C112" t="s">
        <v>170</v>
      </c>
      <c r="D112" t="s">
        <v>295</v>
      </c>
      <c r="E112" t="s">
        <v>560</v>
      </c>
      <c r="F112" t="s">
        <v>775</v>
      </c>
    </row>
    <row r="113" spans="3:6" x14ac:dyDescent="0.25">
      <c r="C113" t="s">
        <v>171</v>
      </c>
      <c r="D113" t="s">
        <v>296</v>
      </c>
      <c r="E113" t="s">
        <v>561</v>
      </c>
      <c r="F113" t="s">
        <v>776</v>
      </c>
    </row>
    <row r="114" spans="3:6" x14ac:dyDescent="0.25">
      <c r="C114" t="s">
        <v>172</v>
      </c>
      <c r="D114" t="s">
        <v>297</v>
      </c>
      <c r="E114" t="s">
        <v>562</v>
      </c>
      <c r="F114" t="s">
        <v>777</v>
      </c>
    </row>
    <row r="115" spans="3:6" x14ac:dyDescent="0.25">
      <c r="C115" t="s">
        <v>173</v>
      </c>
      <c r="D115" t="s">
        <v>298</v>
      </c>
      <c r="E115" t="s">
        <v>563</v>
      </c>
      <c r="F115" t="s">
        <v>778</v>
      </c>
    </row>
    <row r="116" spans="3:6" x14ac:dyDescent="0.25">
      <c r="C116" t="s">
        <v>174</v>
      </c>
      <c r="D116" t="s">
        <v>299</v>
      </c>
      <c r="E116" t="s">
        <v>564</v>
      </c>
      <c r="F116" t="s">
        <v>779</v>
      </c>
    </row>
    <row r="117" spans="3:6" x14ac:dyDescent="0.25">
      <c r="C117" t="s">
        <v>175</v>
      </c>
      <c r="D117" t="s">
        <v>300</v>
      </c>
      <c r="E117" t="s">
        <v>565</v>
      </c>
      <c r="F117" t="s">
        <v>780</v>
      </c>
    </row>
    <row r="118" spans="3:6" x14ac:dyDescent="0.25">
      <c r="C118" t="s">
        <v>176</v>
      </c>
      <c r="D118" t="s">
        <v>301</v>
      </c>
      <c r="E118" t="s">
        <v>566</v>
      </c>
      <c r="F118" t="s">
        <v>781</v>
      </c>
    </row>
    <row r="119" spans="3:6" x14ac:dyDescent="0.25">
      <c r="C119" t="s">
        <v>177</v>
      </c>
      <c r="D119" t="s">
        <v>302</v>
      </c>
      <c r="E119" t="s">
        <v>119</v>
      </c>
      <c r="F119" t="s">
        <v>782</v>
      </c>
    </row>
    <row r="120" spans="3:6" x14ac:dyDescent="0.25">
      <c r="C120" t="s">
        <v>178</v>
      </c>
      <c r="D120" t="s">
        <v>303</v>
      </c>
      <c r="E120" t="s">
        <v>567</v>
      </c>
      <c r="F120" t="s">
        <v>620</v>
      </c>
    </row>
    <row r="121" spans="3:6" x14ac:dyDescent="0.25">
      <c r="C121" t="s">
        <v>179</v>
      </c>
      <c r="D121" t="s">
        <v>304</v>
      </c>
      <c r="E121" t="s">
        <v>568</v>
      </c>
      <c r="F121" t="s">
        <v>783</v>
      </c>
    </row>
    <row r="122" spans="3:6" x14ac:dyDescent="0.25">
      <c r="C122" t="s">
        <v>180</v>
      </c>
      <c r="D122" t="s">
        <v>305</v>
      </c>
      <c r="E122" t="s">
        <v>569</v>
      </c>
      <c r="F122" t="s">
        <v>784</v>
      </c>
    </row>
    <row r="123" spans="3:6" x14ac:dyDescent="0.25">
      <c r="C123" t="s">
        <v>181</v>
      </c>
      <c r="D123" t="s">
        <v>306</v>
      </c>
      <c r="E123" t="s">
        <v>570</v>
      </c>
      <c r="F123" t="s">
        <v>785</v>
      </c>
    </row>
    <row r="124" spans="3:6" x14ac:dyDescent="0.25">
      <c r="D124" t="s">
        <v>307</v>
      </c>
      <c r="E124" t="s">
        <v>571</v>
      </c>
      <c r="F124" t="s">
        <v>786</v>
      </c>
    </row>
    <row r="125" spans="3:6" x14ac:dyDescent="0.25">
      <c r="D125" t="s">
        <v>308</v>
      </c>
      <c r="E125" t="s">
        <v>572</v>
      </c>
      <c r="F125" t="s">
        <v>787</v>
      </c>
    </row>
    <row r="126" spans="3:6" x14ac:dyDescent="0.25">
      <c r="D126" t="s">
        <v>309</v>
      </c>
      <c r="E126" t="s">
        <v>573</v>
      </c>
      <c r="F126" t="s">
        <v>788</v>
      </c>
    </row>
    <row r="127" spans="3:6" x14ac:dyDescent="0.25">
      <c r="D127" t="s">
        <v>310</v>
      </c>
      <c r="E127" t="s">
        <v>574</v>
      </c>
      <c r="F127" t="s">
        <v>789</v>
      </c>
    </row>
    <row r="128" spans="3:6" x14ac:dyDescent="0.25">
      <c r="D128" t="s">
        <v>311</v>
      </c>
      <c r="E128" t="s">
        <v>575</v>
      </c>
      <c r="F128" t="s">
        <v>790</v>
      </c>
    </row>
    <row r="129" spans="4:6" x14ac:dyDescent="0.25">
      <c r="D129" t="s">
        <v>312</v>
      </c>
      <c r="E129" t="s">
        <v>122</v>
      </c>
      <c r="F129" t="s">
        <v>791</v>
      </c>
    </row>
    <row r="130" spans="4:6" x14ac:dyDescent="0.25">
      <c r="D130" t="s">
        <v>313</v>
      </c>
      <c r="E130" t="s">
        <v>576</v>
      </c>
      <c r="F130" t="s">
        <v>629</v>
      </c>
    </row>
    <row r="131" spans="4:6" x14ac:dyDescent="0.25">
      <c r="D131" t="s">
        <v>314</v>
      </c>
      <c r="E131" t="s">
        <v>577</v>
      </c>
      <c r="F131" t="s">
        <v>792</v>
      </c>
    </row>
    <row r="132" spans="4:6" x14ac:dyDescent="0.25">
      <c r="D132" t="s">
        <v>315</v>
      </c>
      <c r="E132" t="s">
        <v>578</v>
      </c>
      <c r="F132" t="s">
        <v>793</v>
      </c>
    </row>
    <row r="133" spans="4:6" x14ac:dyDescent="0.25">
      <c r="D133" t="s">
        <v>316</v>
      </c>
      <c r="E133" t="s">
        <v>579</v>
      </c>
      <c r="F133" t="s">
        <v>634</v>
      </c>
    </row>
    <row r="134" spans="4:6" x14ac:dyDescent="0.25">
      <c r="D134" t="s">
        <v>317</v>
      </c>
      <c r="E134" t="s">
        <v>580</v>
      </c>
      <c r="F134" t="s">
        <v>794</v>
      </c>
    </row>
    <row r="135" spans="4:6" x14ac:dyDescent="0.25">
      <c r="D135" t="s">
        <v>318</v>
      </c>
      <c r="E135" t="s">
        <v>581</v>
      </c>
      <c r="F135" t="s">
        <v>635</v>
      </c>
    </row>
    <row r="136" spans="4:6" x14ac:dyDescent="0.25">
      <c r="D136" t="s">
        <v>319</v>
      </c>
      <c r="E136" t="s">
        <v>582</v>
      </c>
      <c r="F136" t="s">
        <v>795</v>
      </c>
    </row>
    <row r="137" spans="4:6" x14ac:dyDescent="0.25">
      <c r="D137" t="s">
        <v>320</v>
      </c>
      <c r="E137" t="s">
        <v>583</v>
      </c>
      <c r="F137" t="s">
        <v>796</v>
      </c>
    </row>
    <row r="138" spans="4:6" x14ac:dyDescent="0.25">
      <c r="D138" t="s">
        <v>321</v>
      </c>
      <c r="E138" t="s">
        <v>584</v>
      </c>
      <c r="F138" t="s">
        <v>661</v>
      </c>
    </row>
    <row r="139" spans="4:6" x14ac:dyDescent="0.25">
      <c r="D139" t="s">
        <v>322</v>
      </c>
      <c r="E139" t="s">
        <v>585</v>
      </c>
      <c r="F139" t="s">
        <v>797</v>
      </c>
    </row>
    <row r="140" spans="4:6" x14ac:dyDescent="0.25">
      <c r="D140" t="s">
        <v>323</v>
      </c>
      <c r="E140" t="s">
        <v>586</v>
      </c>
      <c r="F140" t="s">
        <v>798</v>
      </c>
    </row>
    <row r="141" spans="4:6" x14ac:dyDescent="0.25">
      <c r="D141" t="s">
        <v>324</v>
      </c>
      <c r="E141" t="s">
        <v>587</v>
      </c>
      <c r="F141" t="s">
        <v>665</v>
      </c>
    </row>
    <row r="142" spans="4:6" x14ac:dyDescent="0.25">
      <c r="D142" t="s">
        <v>325</v>
      </c>
      <c r="E142" t="s">
        <v>588</v>
      </c>
      <c r="F142" t="s">
        <v>666</v>
      </c>
    </row>
    <row r="143" spans="4:6" x14ac:dyDescent="0.25">
      <c r="D143" t="s">
        <v>326</v>
      </c>
      <c r="E143" t="s">
        <v>589</v>
      </c>
      <c r="F143" t="s">
        <v>799</v>
      </c>
    </row>
    <row r="144" spans="4:6" x14ac:dyDescent="0.25">
      <c r="D144" t="s">
        <v>327</v>
      </c>
      <c r="E144" t="s">
        <v>590</v>
      </c>
      <c r="F144" t="s">
        <v>669</v>
      </c>
    </row>
    <row r="145" spans="4:6" x14ac:dyDescent="0.25">
      <c r="D145" t="s">
        <v>328</v>
      </c>
      <c r="E145" t="s">
        <v>134</v>
      </c>
      <c r="F145" t="s">
        <v>800</v>
      </c>
    </row>
    <row r="146" spans="4:6" x14ac:dyDescent="0.25">
      <c r="D146" t="s">
        <v>329</v>
      </c>
      <c r="E146" t="s">
        <v>591</v>
      </c>
      <c r="F146" t="s">
        <v>671</v>
      </c>
    </row>
    <row r="147" spans="4:6" x14ac:dyDescent="0.25">
      <c r="D147" t="s">
        <v>330</v>
      </c>
      <c r="E147" t="s">
        <v>138</v>
      </c>
      <c r="F147" t="s">
        <v>801</v>
      </c>
    </row>
    <row r="148" spans="4:6" x14ac:dyDescent="0.25">
      <c r="D148" t="s">
        <v>331</v>
      </c>
      <c r="E148" t="s">
        <v>592</v>
      </c>
      <c r="F148" t="s">
        <v>675</v>
      </c>
    </row>
    <row r="149" spans="4:6" x14ac:dyDescent="0.25">
      <c r="D149" t="s">
        <v>332</v>
      </c>
      <c r="E149" t="s">
        <v>593</v>
      </c>
      <c r="F149" t="s">
        <v>174</v>
      </c>
    </row>
    <row r="150" spans="4:6" x14ac:dyDescent="0.25">
      <c r="D150" t="s">
        <v>333</v>
      </c>
      <c r="E150" t="s">
        <v>594</v>
      </c>
      <c r="F150" t="s">
        <v>802</v>
      </c>
    </row>
    <row r="151" spans="4:6" x14ac:dyDescent="0.25">
      <c r="D151" t="s">
        <v>334</v>
      </c>
      <c r="E151" t="s">
        <v>595</v>
      </c>
      <c r="F151" t="s">
        <v>803</v>
      </c>
    </row>
    <row r="152" spans="4:6" x14ac:dyDescent="0.25">
      <c r="D152" t="s">
        <v>335</v>
      </c>
      <c r="E152" t="s">
        <v>596</v>
      </c>
      <c r="F152" t="s">
        <v>804</v>
      </c>
    </row>
    <row r="153" spans="4:6" x14ac:dyDescent="0.25">
      <c r="D153" t="s">
        <v>336</v>
      </c>
      <c r="E153" t="s">
        <v>597</v>
      </c>
      <c r="F153" t="s">
        <v>698</v>
      </c>
    </row>
    <row r="154" spans="4:6" x14ac:dyDescent="0.25">
      <c r="D154" t="s">
        <v>337</v>
      </c>
      <c r="E154" t="s">
        <v>598</v>
      </c>
      <c r="F154" t="s">
        <v>805</v>
      </c>
    </row>
    <row r="155" spans="4:6" x14ac:dyDescent="0.25">
      <c r="D155" t="s">
        <v>338</v>
      </c>
      <c r="E155" t="s">
        <v>599</v>
      </c>
      <c r="F155" t="s">
        <v>806</v>
      </c>
    </row>
    <row r="156" spans="4:6" x14ac:dyDescent="0.25">
      <c r="D156" t="s">
        <v>339</v>
      </c>
      <c r="E156" t="s">
        <v>600</v>
      </c>
      <c r="F156" t="s">
        <v>807</v>
      </c>
    </row>
    <row r="157" spans="4:6" x14ac:dyDescent="0.25">
      <c r="D157" t="s">
        <v>340</v>
      </c>
      <c r="E157" t="s">
        <v>601</v>
      </c>
      <c r="F157" t="s">
        <v>808</v>
      </c>
    </row>
    <row r="158" spans="4:6" x14ac:dyDescent="0.25">
      <c r="D158" t="s">
        <v>341</v>
      </c>
      <c r="E158" t="s">
        <v>602</v>
      </c>
      <c r="F158" t="s">
        <v>703</v>
      </c>
    </row>
    <row r="159" spans="4:6" x14ac:dyDescent="0.25">
      <c r="D159" t="s">
        <v>342</v>
      </c>
      <c r="E159" t="s">
        <v>603</v>
      </c>
      <c r="F159" t="s">
        <v>704</v>
      </c>
    </row>
    <row r="160" spans="4:6" x14ac:dyDescent="0.25">
      <c r="D160" t="s">
        <v>343</v>
      </c>
      <c r="E160" t="s">
        <v>604</v>
      </c>
      <c r="F160" t="s">
        <v>809</v>
      </c>
    </row>
    <row r="161" spans="4:5" x14ac:dyDescent="0.25">
      <c r="D161" t="s">
        <v>344</v>
      </c>
      <c r="E161" t="s">
        <v>605</v>
      </c>
    </row>
    <row r="162" spans="4:5" x14ac:dyDescent="0.25">
      <c r="D162" t="s">
        <v>345</v>
      </c>
      <c r="E162" t="s">
        <v>606</v>
      </c>
    </row>
    <row r="163" spans="4:5" x14ac:dyDescent="0.25">
      <c r="D163" t="s">
        <v>346</v>
      </c>
      <c r="E163" t="s">
        <v>607</v>
      </c>
    </row>
    <row r="164" spans="4:5" x14ac:dyDescent="0.25">
      <c r="D164" t="s">
        <v>347</v>
      </c>
      <c r="E164" t="s">
        <v>608</v>
      </c>
    </row>
    <row r="165" spans="4:5" x14ac:dyDescent="0.25">
      <c r="D165" t="s">
        <v>348</v>
      </c>
      <c r="E165" t="s">
        <v>609</v>
      </c>
    </row>
    <row r="166" spans="4:5" x14ac:dyDescent="0.25">
      <c r="D166" t="s">
        <v>349</v>
      </c>
      <c r="E166" t="s">
        <v>610</v>
      </c>
    </row>
    <row r="167" spans="4:5" x14ac:dyDescent="0.25">
      <c r="D167" t="s">
        <v>350</v>
      </c>
      <c r="E167" t="s">
        <v>611</v>
      </c>
    </row>
    <row r="168" spans="4:5" x14ac:dyDescent="0.25">
      <c r="D168" t="s">
        <v>351</v>
      </c>
      <c r="E168" t="s">
        <v>612</v>
      </c>
    </row>
    <row r="169" spans="4:5" x14ac:dyDescent="0.25">
      <c r="D169" t="s">
        <v>352</v>
      </c>
      <c r="E169" t="s">
        <v>613</v>
      </c>
    </row>
    <row r="170" spans="4:5" x14ac:dyDescent="0.25">
      <c r="D170" t="s">
        <v>353</v>
      </c>
      <c r="E170" t="s">
        <v>614</v>
      </c>
    </row>
    <row r="171" spans="4:5" x14ac:dyDescent="0.25">
      <c r="D171" t="s">
        <v>354</v>
      </c>
      <c r="E171" t="s">
        <v>615</v>
      </c>
    </row>
    <row r="172" spans="4:5" x14ac:dyDescent="0.25">
      <c r="D172" t="s">
        <v>355</v>
      </c>
      <c r="E172" t="s">
        <v>616</v>
      </c>
    </row>
    <row r="173" spans="4:5" x14ac:dyDescent="0.25">
      <c r="D173" t="s">
        <v>356</v>
      </c>
      <c r="E173" t="s">
        <v>617</v>
      </c>
    </row>
    <row r="174" spans="4:5" x14ac:dyDescent="0.25">
      <c r="D174" t="s">
        <v>357</v>
      </c>
      <c r="E174" t="s">
        <v>618</v>
      </c>
    </row>
    <row r="175" spans="4:5" x14ac:dyDescent="0.25">
      <c r="D175" t="s">
        <v>358</v>
      </c>
      <c r="E175" t="s">
        <v>619</v>
      </c>
    </row>
    <row r="176" spans="4:5" x14ac:dyDescent="0.25">
      <c r="D176" t="s">
        <v>359</v>
      </c>
      <c r="E176" t="s">
        <v>620</v>
      </c>
    </row>
    <row r="177" spans="4:5" x14ac:dyDescent="0.25">
      <c r="D177" t="s">
        <v>360</v>
      </c>
      <c r="E177" t="s">
        <v>621</v>
      </c>
    </row>
    <row r="178" spans="4:5" x14ac:dyDescent="0.25">
      <c r="D178" t="s">
        <v>361</v>
      </c>
      <c r="E178" t="s">
        <v>622</v>
      </c>
    </row>
    <row r="179" spans="4:5" x14ac:dyDescent="0.25">
      <c r="D179" t="s">
        <v>362</v>
      </c>
      <c r="E179" t="s">
        <v>623</v>
      </c>
    </row>
    <row r="180" spans="4:5" x14ac:dyDescent="0.25">
      <c r="D180" t="s">
        <v>363</v>
      </c>
      <c r="E180" t="s">
        <v>624</v>
      </c>
    </row>
    <row r="181" spans="4:5" x14ac:dyDescent="0.25">
      <c r="D181" t="s">
        <v>364</v>
      </c>
      <c r="E181" t="s">
        <v>625</v>
      </c>
    </row>
    <row r="182" spans="4:5" x14ac:dyDescent="0.25">
      <c r="D182" t="s">
        <v>365</v>
      </c>
      <c r="E182" t="s">
        <v>626</v>
      </c>
    </row>
    <row r="183" spans="4:5" x14ac:dyDescent="0.25">
      <c r="D183" t="s">
        <v>366</v>
      </c>
      <c r="E183" t="s">
        <v>627</v>
      </c>
    </row>
    <row r="184" spans="4:5" x14ac:dyDescent="0.25">
      <c r="D184" t="s">
        <v>367</v>
      </c>
      <c r="E184" t="s">
        <v>628</v>
      </c>
    </row>
    <row r="185" spans="4:5" x14ac:dyDescent="0.25">
      <c r="D185" t="s">
        <v>368</v>
      </c>
      <c r="E185" t="s">
        <v>629</v>
      </c>
    </row>
    <row r="186" spans="4:5" x14ac:dyDescent="0.25">
      <c r="D186" t="s">
        <v>369</v>
      </c>
      <c r="E186" t="s">
        <v>630</v>
      </c>
    </row>
    <row r="187" spans="4:5" x14ac:dyDescent="0.25">
      <c r="D187" t="s">
        <v>370</v>
      </c>
      <c r="E187" t="s">
        <v>631</v>
      </c>
    </row>
    <row r="188" spans="4:5" x14ac:dyDescent="0.25">
      <c r="D188" t="s">
        <v>371</v>
      </c>
      <c r="E188" t="s">
        <v>632</v>
      </c>
    </row>
    <row r="189" spans="4:5" x14ac:dyDescent="0.25">
      <c r="D189" t="s">
        <v>372</v>
      </c>
      <c r="E189" t="s">
        <v>633</v>
      </c>
    </row>
    <row r="190" spans="4:5" x14ac:dyDescent="0.25">
      <c r="D190" t="s">
        <v>373</v>
      </c>
      <c r="E190" t="s">
        <v>634</v>
      </c>
    </row>
    <row r="191" spans="4:5" x14ac:dyDescent="0.25">
      <c r="D191" t="s">
        <v>374</v>
      </c>
      <c r="E191" t="s">
        <v>635</v>
      </c>
    </row>
    <row r="192" spans="4:5" x14ac:dyDescent="0.25">
      <c r="D192" t="s">
        <v>375</v>
      </c>
      <c r="E192" t="s">
        <v>636</v>
      </c>
    </row>
    <row r="193" spans="4:5" x14ac:dyDescent="0.25">
      <c r="D193" t="s">
        <v>376</v>
      </c>
      <c r="E193" t="s">
        <v>637</v>
      </c>
    </row>
    <row r="194" spans="4:5" x14ac:dyDescent="0.25">
      <c r="D194" t="s">
        <v>377</v>
      </c>
      <c r="E194" t="s">
        <v>638</v>
      </c>
    </row>
    <row r="195" spans="4:5" x14ac:dyDescent="0.25">
      <c r="D195" t="s">
        <v>378</v>
      </c>
      <c r="E195" t="s">
        <v>639</v>
      </c>
    </row>
    <row r="196" spans="4:5" x14ac:dyDescent="0.25">
      <c r="D196" t="s">
        <v>379</v>
      </c>
      <c r="E196" t="s">
        <v>640</v>
      </c>
    </row>
    <row r="197" spans="4:5" x14ac:dyDescent="0.25">
      <c r="D197" t="s">
        <v>380</v>
      </c>
      <c r="E197" t="s">
        <v>641</v>
      </c>
    </row>
    <row r="198" spans="4:5" x14ac:dyDescent="0.25">
      <c r="D198" t="s">
        <v>140</v>
      </c>
      <c r="E198" t="s">
        <v>642</v>
      </c>
    </row>
    <row r="199" spans="4:5" x14ac:dyDescent="0.25">
      <c r="D199" t="s">
        <v>381</v>
      </c>
      <c r="E199" t="s">
        <v>643</v>
      </c>
    </row>
    <row r="200" spans="4:5" x14ac:dyDescent="0.25">
      <c r="D200" t="s">
        <v>382</v>
      </c>
      <c r="E200" t="s">
        <v>644</v>
      </c>
    </row>
    <row r="201" spans="4:5" x14ac:dyDescent="0.25">
      <c r="D201" t="s">
        <v>383</v>
      </c>
      <c r="E201" t="s">
        <v>645</v>
      </c>
    </row>
    <row r="202" spans="4:5" x14ac:dyDescent="0.25">
      <c r="D202" t="s">
        <v>384</v>
      </c>
      <c r="E202" t="s">
        <v>646</v>
      </c>
    </row>
    <row r="203" spans="4:5" x14ac:dyDescent="0.25">
      <c r="D203" t="s">
        <v>385</v>
      </c>
      <c r="E203" t="s">
        <v>647</v>
      </c>
    </row>
    <row r="204" spans="4:5" x14ac:dyDescent="0.25">
      <c r="D204" t="s">
        <v>386</v>
      </c>
      <c r="E204" t="s">
        <v>648</v>
      </c>
    </row>
    <row r="205" spans="4:5" x14ac:dyDescent="0.25">
      <c r="D205" t="s">
        <v>387</v>
      </c>
      <c r="E205" t="s">
        <v>649</v>
      </c>
    </row>
    <row r="206" spans="4:5" x14ac:dyDescent="0.25">
      <c r="D206" t="s">
        <v>388</v>
      </c>
      <c r="E206" t="s">
        <v>650</v>
      </c>
    </row>
    <row r="207" spans="4:5" x14ac:dyDescent="0.25">
      <c r="D207" t="s">
        <v>389</v>
      </c>
      <c r="E207" t="s">
        <v>651</v>
      </c>
    </row>
    <row r="208" spans="4:5" x14ac:dyDescent="0.25">
      <c r="D208" t="s">
        <v>390</v>
      </c>
      <c r="E208" t="s">
        <v>652</v>
      </c>
    </row>
    <row r="209" spans="4:5" x14ac:dyDescent="0.25">
      <c r="D209" t="s">
        <v>391</v>
      </c>
      <c r="E209" t="s">
        <v>653</v>
      </c>
    </row>
    <row r="210" spans="4:5" x14ac:dyDescent="0.25">
      <c r="D210" t="s">
        <v>392</v>
      </c>
      <c r="E210" t="s">
        <v>654</v>
      </c>
    </row>
    <row r="211" spans="4:5" x14ac:dyDescent="0.25">
      <c r="D211" t="s">
        <v>393</v>
      </c>
      <c r="E211" t="s">
        <v>655</v>
      </c>
    </row>
    <row r="212" spans="4:5" x14ac:dyDescent="0.25">
      <c r="D212" t="s">
        <v>394</v>
      </c>
      <c r="E212" t="s">
        <v>656</v>
      </c>
    </row>
    <row r="213" spans="4:5" x14ac:dyDescent="0.25">
      <c r="D213" t="s">
        <v>395</v>
      </c>
      <c r="E213" t="s">
        <v>657</v>
      </c>
    </row>
    <row r="214" spans="4:5" x14ac:dyDescent="0.25">
      <c r="D214" t="s">
        <v>396</v>
      </c>
      <c r="E214" t="s">
        <v>658</v>
      </c>
    </row>
    <row r="215" spans="4:5" x14ac:dyDescent="0.25">
      <c r="D215" t="s">
        <v>397</v>
      </c>
      <c r="E215" t="s">
        <v>659</v>
      </c>
    </row>
    <row r="216" spans="4:5" x14ac:dyDescent="0.25">
      <c r="D216" t="s">
        <v>398</v>
      </c>
      <c r="E216" t="s">
        <v>660</v>
      </c>
    </row>
    <row r="217" spans="4:5" x14ac:dyDescent="0.25">
      <c r="D217" t="s">
        <v>399</v>
      </c>
      <c r="E217" t="s">
        <v>661</v>
      </c>
    </row>
    <row r="218" spans="4:5" x14ac:dyDescent="0.25">
      <c r="D218" t="s">
        <v>400</v>
      </c>
      <c r="E218" t="s">
        <v>662</v>
      </c>
    </row>
    <row r="219" spans="4:5" x14ac:dyDescent="0.25">
      <c r="D219" t="s">
        <v>401</v>
      </c>
      <c r="E219" t="s">
        <v>663</v>
      </c>
    </row>
    <row r="220" spans="4:5" x14ac:dyDescent="0.25">
      <c r="D220" t="s">
        <v>402</v>
      </c>
      <c r="E220" t="s">
        <v>664</v>
      </c>
    </row>
    <row r="221" spans="4:5" x14ac:dyDescent="0.25">
      <c r="D221" t="s">
        <v>403</v>
      </c>
      <c r="E221" t="s">
        <v>665</v>
      </c>
    </row>
    <row r="222" spans="4:5" x14ac:dyDescent="0.25">
      <c r="D222" t="s">
        <v>404</v>
      </c>
      <c r="E222" t="s">
        <v>666</v>
      </c>
    </row>
    <row r="223" spans="4:5" x14ac:dyDescent="0.25">
      <c r="D223" t="s">
        <v>405</v>
      </c>
      <c r="E223" t="s">
        <v>667</v>
      </c>
    </row>
    <row r="224" spans="4:5" x14ac:dyDescent="0.25">
      <c r="D224" t="s">
        <v>406</v>
      </c>
      <c r="E224" t="s">
        <v>668</v>
      </c>
    </row>
    <row r="225" spans="4:5" x14ac:dyDescent="0.25">
      <c r="D225" t="s">
        <v>407</v>
      </c>
      <c r="E225" t="s">
        <v>669</v>
      </c>
    </row>
    <row r="226" spans="4:5" x14ac:dyDescent="0.25">
      <c r="D226" t="s">
        <v>408</v>
      </c>
      <c r="E226" t="s">
        <v>670</v>
      </c>
    </row>
    <row r="227" spans="4:5" x14ac:dyDescent="0.25">
      <c r="D227" t="s">
        <v>409</v>
      </c>
      <c r="E227" t="s">
        <v>671</v>
      </c>
    </row>
    <row r="228" spans="4:5" x14ac:dyDescent="0.25">
      <c r="D228" t="s">
        <v>410</v>
      </c>
      <c r="E228" t="s">
        <v>672</v>
      </c>
    </row>
    <row r="229" spans="4:5" x14ac:dyDescent="0.25">
      <c r="D229" t="s">
        <v>411</v>
      </c>
      <c r="E229" t="s">
        <v>673</v>
      </c>
    </row>
    <row r="230" spans="4:5" x14ac:dyDescent="0.25">
      <c r="D230" t="s">
        <v>412</v>
      </c>
      <c r="E230" t="s">
        <v>674</v>
      </c>
    </row>
    <row r="231" spans="4:5" x14ac:dyDescent="0.25">
      <c r="D231" t="s">
        <v>413</v>
      </c>
      <c r="E231" t="s">
        <v>675</v>
      </c>
    </row>
    <row r="232" spans="4:5" x14ac:dyDescent="0.25">
      <c r="D232" t="s">
        <v>414</v>
      </c>
      <c r="E232" t="s">
        <v>676</v>
      </c>
    </row>
    <row r="233" spans="4:5" x14ac:dyDescent="0.25">
      <c r="D233" t="s">
        <v>415</v>
      </c>
      <c r="E233" t="s">
        <v>174</v>
      </c>
    </row>
    <row r="234" spans="4:5" x14ac:dyDescent="0.25">
      <c r="D234" t="s">
        <v>416</v>
      </c>
      <c r="E234" t="s">
        <v>677</v>
      </c>
    </row>
    <row r="235" spans="4:5" x14ac:dyDescent="0.25">
      <c r="D235" t="s">
        <v>417</v>
      </c>
      <c r="E235" t="s">
        <v>678</v>
      </c>
    </row>
    <row r="236" spans="4:5" x14ac:dyDescent="0.25">
      <c r="D236" t="s">
        <v>418</v>
      </c>
      <c r="E236" t="s">
        <v>679</v>
      </c>
    </row>
    <row r="237" spans="4:5" x14ac:dyDescent="0.25">
      <c r="D237" t="s">
        <v>419</v>
      </c>
      <c r="E237" t="s">
        <v>680</v>
      </c>
    </row>
    <row r="238" spans="4:5" x14ac:dyDescent="0.25">
      <c r="D238" t="s">
        <v>420</v>
      </c>
      <c r="E238" t="s">
        <v>681</v>
      </c>
    </row>
    <row r="239" spans="4:5" x14ac:dyDescent="0.25">
      <c r="D239" t="s">
        <v>421</v>
      </c>
      <c r="E239" t="s">
        <v>682</v>
      </c>
    </row>
    <row r="240" spans="4:5" x14ac:dyDescent="0.25">
      <c r="D240" t="s">
        <v>422</v>
      </c>
      <c r="E240" t="s">
        <v>683</v>
      </c>
    </row>
    <row r="241" spans="4:5" x14ac:dyDescent="0.25">
      <c r="D241" t="s">
        <v>423</v>
      </c>
      <c r="E241" t="s">
        <v>684</v>
      </c>
    </row>
    <row r="242" spans="4:5" x14ac:dyDescent="0.25">
      <c r="D242" t="s">
        <v>424</v>
      </c>
      <c r="E242" t="s">
        <v>685</v>
      </c>
    </row>
    <row r="243" spans="4:5" x14ac:dyDescent="0.25">
      <c r="D243" t="s">
        <v>425</v>
      </c>
      <c r="E243" t="s">
        <v>686</v>
      </c>
    </row>
    <row r="244" spans="4:5" x14ac:dyDescent="0.25">
      <c r="D244" t="s">
        <v>426</v>
      </c>
      <c r="E244" t="s">
        <v>687</v>
      </c>
    </row>
    <row r="245" spans="4:5" x14ac:dyDescent="0.25">
      <c r="D245" t="s">
        <v>427</v>
      </c>
      <c r="E245" t="s">
        <v>688</v>
      </c>
    </row>
    <row r="246" spans="4:5" x14ac:dyDescent="0.25">
      <c r="D246" t="s">
        <v>428</v>
      </c>
      <c r="E246" t="s">
        <v>689</v>
      </c>
    </row>
    <row r="247" spans="4:5" x14ac:dyDescent="0.25">
      <c r="D247" t="s">
        <v>429</v>
      </c>
      <c r="E247" t="s">
        <v>690</v>
      </c>
    </row>
    <row r="248" spans="4:5" x14ac:dyDescent="0.25">
      <c r="D248" t="s">
        <v>430</v>
      </c>
      <c r="E248" t="s">
        <v>691</v>
      </c>
    </row>
    <row r="249" spans="4:5" x14ac:dyDescent="0.25">
      <c r="D249" t="s">
        <v>431</v>
      </c>
      <c r="E249" t="s">
        <v>692</v>
      </c>
    </row>
    <row r="250" spans="4:5" x14ac:dyDescent="0.25">
      <c r="D250" t="s">
        <v>432</v>
      </c>
      <c r="E250" t="s">
        <v>693</v>
      </c>
    </row>
    <row r="251" spans="4:5" x14ac:dyDescent="0.25">
      <c r="D251" t="s">
        <v>433</v>
      </c>
      <c r="E251" t="s">
        <v>694</v>
      </c>
    </row>
    <row r="252" spans="4:5" x14ac:dyDescent="0.25">
      <c r="D252" t="s">
        <v>434</v>
      </c>
      <c r="E252" t="s">
        <v>695</v>
      </c>
    </row>
    <row r="253" spans="4:5" x14ac:dyDescent="0.25">
      <c r="D253" t="s">
        <v>435</v>
      </c>
      <c r="E253" t="s">
        <v>696</v>
      </c>
    </row>
    <row r="254" spans="4:5" x14ac:dyDescent="0.25">
      <c r="D254" t="s">
        <v>436</v>
      </c>
      <c r="E254" t="s">
        <v>697</v>
      </c>
    </row>
    <row r="255" spans="4:5" x14ac:dyDescent="0.25">
      <c r="D255" t="s">
        <v>437</v>
      </c>
      <c r="E255" t="s">
        <v>698</v>
      </c>
    </row>
    <row r="256" spans="4:5" x14ac:dyDescent="0.25">
      <c r="D256" t="s">
        <v>438</v>
      </c>
      <c r="E256" t="s">
        <v>699</v>
      </c>
    </row>
    <row r="257" spans="4:5" x14ac:dyDescent="0.25">
      <c r="D257" t="s">
        <v>439</v>
      </c>
      <c r="E257" t="s">
        <v>700</v>
      </c>
    </row>
    <row r="258" spans="4:5" x14ac:dyDescent="0.25">
      <c r="D258" t="s">
        <v>440</v>
      </c>
      <c r="E258" t="s">
        <v>701</v>
      </c>
    </row>
    <row r="259" spans="4:5" x14ac:dyDescent="0.25">
      <c r="D259" t="s">
        <v>441</v>
      </c>
      <c r="E259" t="s">
        <v>702</v>
      </c>
    </row>
    <row r="260" spans="4:5" x14ac:dyDescent="0.25">
      <c r="D260" t="s">
        <v>442</v>
      </c>
      <c r="E260" t="s">
        <v>703</v>
      </c>
    </row>
    <row r="261" spans="4:5" x14ac:dyDescent="0.25">
      <c r="D261" t="s">
        <v>443</v>
      </c>
      <c r="E261" t="s">
        <v>704</v>
      </c>
    </row>
    <row r="262" spans="4:5" x14ac:dyDescent="0.25">
      <c r="D262" t="s">
        <v>444</v>
      </c>
    </row>
    <row r="263" spans="4:5" x14ac:dyDescent="0.25">
      <c r="D263" t="s">
        <v>445</v>
      </c>
    </row>
    <row r="264" spans="4:5" x14ac:dyDescent="0.25">
      <c r="D264" t="s">
        <v>446</v>
      </c>
    </row>
    <row r="265" spans="4:5" x14ac:dyDescent="0.25">
      <c r="D265" t="s">
        <v>447</v>
      </c>
    </row>
    <row r="266" spans="4:5" x14ac:dyDescent="0.25">
      <c r="D266" t="s">
        <v>448</v>
      </c>
    </row>
    <row r="267" spans="4:5" x14ac:dyDescent="0.25">
      <c r="D267" t="s">
        <v>449</v>
      </c>
    </row>
    <row r="268" spans="4:5" x14ac:dyDescent="0.25">
      <c r="D268" t="s">
        <v>450</v>
      </c>
    </row>
    <row r="269" spans="4:5" x14ac:dyDescent="0.25">
      <c r="D269" t="s">
        <v>451</v>
      </c>
    </row>
    <row r="270" spans="4:5" x14ac:dyDescent="0.25">
      <c r="D270" t="s">
        <v>452</v>
      </c>
    </row>
    <row r="271" spans="4:5" x14ac:dyDescent="0.25">
      <c r="D271" t="s">
        <v>453</v>
      </c>
    </row>
    <row r="272" spans="4:5" x14ac:dyDescent="0.25">
      <c r="D272" t="s">
        <v>454</v>
      </c>
    </row>
    <row r="273" spans="4:4" x14ac:dyDescent="0.25">
      <c r="D273" t="s">
        <v>455</v>
      </c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630-845 AM</vt:lpstr>
      <vt:lpstr>900-1145 AM</vt:lpstr>
      <vt:lpstr>1200-245 PM</vt:lpstr>
      <vt:lpstr>300-545 PM</vt:lpstr>
      <vt:lpstr>600-845 PM</vt:lpstr>
      <vt:lpstr>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Cooper</dc:creator>
  <cp:lastModifiedBy>Benjamin Krepp</cp:lastModifiedBy>
  <dcterms:created xsi:type="dcterms:W3CDTF">2023-10-11T17:24:58Z</dcterms:created>
  <dcterms:modified xsi:type="dcterms:W3CDTF">2023-10-16T20:25:19Z</dcterms:modified>
</cp:coreProperties>
</file>