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ctrcentral.sharepoint.com/sites/CTR-News/Lists/List3/Attachments/938/"/>
    </mc:Choice>
  </mc:AlternateContent>
  <xr:revisionPtr revIDLastSave="0" documentId="8_{F69CCE54-DD8C-427C-B3D3-2CF3FE5EAD7F}" xr6:coauthVersionLast="47" xr6:coauthVersionMax="47" xr10:uidLastSave="{00000000-0000-0000-0000-000000000000}"/>
  <bookViews>
    <workbookView xWindow="-120" yWindow="-120" windowWidth="29040" windowHeight="15720" tabRatio="803" firstSheet="4" activeTab="4" xr2:uid="{C259E544-CE95-410D-AC2D-5E9884E84E00}"/>
  </bookViews>
  <sheets>
    <sheet name="CTR 지출전결(씨티알)" sheetId="5" state="hidden" r:id="rId1"/>
    <sheet name="CTR해외법인 조직별 금액" sheetId="8" state="hidden" r:id="rId2"/>
    <sheet name="CTR 지출전결(에코포징)" sheetId="9" state="hidden" r:id="rId3"/>
    <sheet name="CTR 지출전결 (모빌리티)" sheetId="6" state="hidden" r:id="rId4"/>
    <sheet name="CTR 지출전결 최종안(씨티알 그룹)" sheetId="10" r:id="rId5"/>
  </sheets>
  <definedNames>
    <definedName name="_xlnm._FilterDatabase" localSheetId="3" hidden="1">'CTR 지출전결 (모빌리티)'!$A$14:$XEP$14</definedName>
    <definedName name="_xlnm._FilterDatabase" localSheetId="4" hidden="1">'CTR 지출전결 최종안(씨티알 그룹)'!$C$12:$E$29</definedName>
    <definedName name="_xlnm._FilterDatabase" localSheetId="0" hidden="1">'CTR 지출전결(씨티알)'!$A$14:$XEP$14</definedName>
    <definedName name="_xlnm._FilterDatabase" localSheetId="2" hidden="1">'CTR 지출전결(에코포징)'!$A$14:$XEP$14</definedName>
    <definedName name="_xlnm.Print_Titles" localSheetId="4">'CTR 지출전결 최종안(씨티알 그룹)'!$1:$14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9" i="10" l="1"/>
  <c r="N18" i="8"/>
  <c r="M18" i="8"/>
  <c r="L18" i="8"/>
  <c r="K18" i="8"/>
  <c r="J18" i="8"/>
  <c r="I18" i="8"/>
  <c r="H18" i="8"/>
  <c r="G18" i="8"/>
  <c r="F18" i="8"/>
  <c r="E18" i="8"/>
  <c r="N17" i="8"/>
  <c r="M17" i="8"/>
  <c r="L17" i="8"/>
  <c r="K17" i="8"/>
  <c r="J17" i="8"/>
  <c r="I17" i="8"/>
  <c r="H17" i="8"/>
  <c r="G17" i="8"/>
  <c r="F17" i="8"/>
  <c r="E17" i="8"/>
  <c r="N16" i="8"/>
  <c r="M16" i="8"/>
  <c r="L16" i="8"/>
  <c r="K16" i="8"/>
  <c r="J16" i="8"/>
  <c r="I16" i="8"/>
  <c r="H16" i="8"/>
  <c r="G16" i="8"/>
  <c r="F16" i="8"/>
  <c r="E16" i="8"/>
</calcChain>
</file>

<file path=xl/sharedStrings.xml><?xml version="1.0" encoding="utf-8"?>
<sst xmlns="http://schemas.openxmlformats.org/spreadsheetml/2006/main" count="2124" uniqueCount="330">
  <si>
    <r>
      <rPr>
        <b/>
        <sz val="14"/>
        <color theme="1"/>
        <rFont val="Noto Sans KR"/>
        <family val="3"/>
        <charset val="129"/>
      </rPr>
      <t xml:space="preserve">※ </t>
    </r>
    <r>
      <rPr>
        <b/>
        <u/>
        <sz val="14"/>
        <color theme="1"/>
        <rFont val="Noto Sans KR"/>
        <family val="3"/>
        <charset val="129"/>
      </rPr>
      <t>전결관리규정 주요사항</t>
    </r>
    <r>
      <rPr>
        <b/>
        <sz val="11.5"/>
        <color theme="1"/>
        <rFont val="Noto Sans KR"/>
        <family val="3"/>
        <charset val="129"/>
      </rPr>
      <t xml:space="preserve">
   1. STEP1 기안/품의(사전승인)서 작성 후 STEP2 회계전표(지출) 진행시 사전 기안/품의서를 반드시 Link  참조 또는 첨부 해야하며
     </t>
    </r>
    <r>
      <rPr>
        <b/>
        <sz val="11.5"/>
        <color rgb="FFFF0000"/>
        <rFont val="Noto Sans KR"/>
        <family val="3"/>
        <charset val="129"/>
      </rPr>
      <t xml:space="preserve">  전결권자 및 전표승인 담당자는 미 참조(사전품의 미공유) 시 반려를 진행한다.</t>
    </r>
    <r>
      <rPr>
        <b/>
        <sz val="11.5"/>
        <color theme="1"/>
        <rFont val="Noto Sans KR"/>
        <family val="3"/>
        <charset val="129"/>
      </rPr>
      <t xml:space="preserve">
   2. 전결권한기준표 상의 전결권자(조직도상의 직속상급자)가 궐위되었을 경우 </t>
    </r>
    <r>
      <rPr>
        <b/>
        <u/>
        <sz val="11.5"/>
        <color rgb="FFFF0000"/>
        <rFont val="Noto Sans KR"/>
        <family val="3"/>
        <charset val="129"/>
      </rPr>
      <t xml:space="preserve"> </t>
    </r>
    <r>
      <rPr>
        <b/>
        <sz val="11.5"/>
        <color theme="1"/>
        <rFont val="Noto Sans KR"/>
        <family val="3"/>
        <charset val="129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11.5"/>
        <color rgb="FFFF0000"/>
        <rFont val="Noto Sans KR"/>
        <family val="3"/>
        <charset val="129"/>
      </rPr>
      <t xml:space="preserve">       사후정산 성격의 비용을 제외한 모든 신규/단발성 지출건은 SETP1 (기안/품의)를 원칙으로 한다. </t>
    </r>
    <r>
      <rPr>
        <b/>
        <sz val="11.5"/>
        <color theme="1"/>
        <rFont val="Noto Sans KR"/>
        <family val="3"/>
        <charset val="129"/>
      </rPr>
      <t xml:space="preserve">
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11.5"/>
        <color rgb="FFFF0000"/>
        <rFont val="Noto Sans KR"/>
        <family val="3"/>
        <charset val="129"/>
      </rPr>
      <t xml:space="preserve">(한도는 최초 금액대비 10%로 한정, 최대 100만원으로 고정)
    </t>
    </r>
    <r>
      <rPr>
        <b/>
        <sz val="11.5"/>
        <color theme="1"/>
        <rFont val="Noto Sans KR"/>
        <family val="3"/>
        <charset val="129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11.5"/>
        <color rgb="FFFF0000"/>
        <rFont val="Noto Sans KR"/>
        <family val="3"/>
        <charset val="129"/>
      </rPr>
      <t>(정기지출 결제권자 위임)</t>
    </r>
    <r>
      <rPr>
        <b/>
        <sz val="11.5"/>
        <color theme="1"/>
        <rFont val="Noto Sans KR"/>
        <family val="3"/>
        <charset val="129"/>
      </rPr>
      <t xml:space="preserve">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/r>
    <phoneticPr fontId="2" type="noConversion"/>
  </si>
  <si>
    <t>CTR 전결라인(Level)</t>
    <phoneticPr fontId="2" type="noConversion"/>
  </si>
  <si>
    <t>승인자 1</t>
    <phoneticPr fontId="2" type="noConversion"/>
  </si>
  <si>
    <t>팀장/해외법인 지사장</t>
    <phoneticPr fontId="2" type="noConversion"/>
  </si>
  <si>
    <t>승인자 2</t>
    <phoneticPr fontId="2" type="noConversion"/>
  </si>
  <si>
    <t>본부장/공장장/
C-Level/해외법인장/CFO</t>
    <phoneticPr fontId="2" type="noConversion"/>
  </si>
  <si>
    <t>승인자 3</t>
    <phoneticPr fontId="2" type="noConversion"/>
  </si>
  <si>
    <t>사업부문장</t>
    <phoneticPr fontId="2" type="noConversion"/>
  </si>
  <si>
    <t>승인자 4</t>
    <phoneticPr fontId="2" type="noConversion"/>
  </si>
  <si>
    <t>대표이사</t>
    <phoneticPr fontId="2" type="noConversion"/>
  </si>
  <si>
    <t>지출전결 권한 기준표</t>
    <phoneticPr fontId="2" type="noConversion"/>
  </si>
  <si>
    <t xml:space="preserve"> STEP1. 기안/품의(사전승인)</t>
    <phoneticPr fontId="2" type="noConversion"/>
  </si>
  <si>
    <t>STEP2. 회계전표(지출)</t>
    <phoneticPr fontId="2" type="noConversion"/>
  </si>
  <si>
    <t>계정별 전결 준수사항 및 상세설명</t>
    <phoneticPr fontId="2" type="noConversion"/>
  </si>
  <si>
    <t>대분류
(과목/내용)</t>
    <phoneticPr fontId="4" type="noConversion"/>
  </si>
  <si>
    <t>중분류
(계정과목명)</t>
    <phoneticPr fontId="4" type="noConversion"/>
  </si>
  <si>
    <t>합의조직</t>
    <phoneticPr fontId="2" type="noConversion"/>
  </si>
  <si>
    <t xml:space="preserve">전 결 금 액 </t>
    <phoneticPr fontId="4" type="noConversion"/>
  </si>
  <si>
    <t>전 결 금 액</t>
    <phoneticPr fontId="2" type="noConversion"/>
  </si>
  <si>
    <t>(수신참조)</t>
    <phoneticPr fontId="2" type="noConversion"/>
  </si>
  <si>
    <t>20만원 이하</t>
    <phoneticPr fontId="4" type="noConversion"/>
  </si>
  <si>
    <t>100만원 이하</t>
    <phoneticPr fontId="4" type="noConversion"/>
  </si>
  <si>
    <t>500만원</t>
    <phoneticPr fontId="2" type="noConversion"/>
  </si>
  <si>
    <t>3,000만원 이상</t>
    <phoneticPr fontId="4" type="noConversion"/>
  </si>
  <si>
    <t>건당 5,000만원 미만</t>
    <phoneticPr fontId="4" type="noConversion"/>
  </si>
  <si>
    <t>건당 5,000만원 이상</t>
    <phoneticPr fontId="4" type="noConversion"/>
  </si>
  <si>
    <t>미만</t>
    <phoneticPr fontId="2" type="noConversion"/>
  </si>
  <si>
    <t>이상</t>
    <phoneticPr fontId="2" type="noConversion"/>
  </si>
  <si>
    <t>고정/무형자산 취득</t>
    <phoneticPr fontId="4" type="noConversion"/>
  </si>
  <si>
    <t>토지 / 건물
 (증축(자본적지출)포함)</t>
    <phoneticPr fontId="4" type="noConversion"/>
  </si>
  <si>
    <t>CFO 
(5천만원 이상)</t>
    <phoneticPr fontId="2" type="noConversion"/>
  </si>
  <si>
    <t>승인자 4</t>
    <phoneticPr fontId="5" type="noConversion"/>
  </si>
  <si>
    <t>기계장치(자본적지출 포함)
공구와기구(금형)</t>
    <phoneticPr fontId="4" type="noConversion"/>
  </si>
  <si>
    <t>CFO
(5천만원 이상)</t>
    <phoneticPr fontId="2" type="noConversion"/>
  </si>
  <si>
    <t>승인자3</t>
    <phoneticPr fontId="2" type="noConversion"/>
  </si>
  <si>
    <t>공구와기구(금형 외)
비품/전기시설/차량운반구</t>
    <phoneticPr fontId="2" type="noConversion"/>
  </si>
  <si>
    <t>비품/전기시설/차량운반구</t>
    <phoneticPr fontId="2" type="noConversion"/>
  </si>
  <si>
    <t>소프트웨어</t>
    <phoneticPr fontId="2" type="noConversion"/>
  </si>
  <si>
    <t>건물부속설비</t>
    <phoneticPr fontId="2" type="noConversion"/>
  </si>
  <si>
    <t>특허권</t>
    <phoneticPr fontId="4" type="noConversion"/>
  </si>
  <si>
    <t>회원권</t>
    <phoneticPr fontId="2" type="noConversion"/>
  </si>
  <si>
    <t>고정/무형자산 
처분 폐기</t>
    <phoneticPr fontId="2" type="noConversion"/>
  </si>
  <si>
    <t>처분/폐기
(잔존가 1,000만원 이상 이사회 상정)</t>
    <phoneticPr fontId="4" type="noConversion"/>
  </si>
  <si>
    <t>재무회계팀</t>
  </si>
  <si>
    <t>재고
(핵심통제)</t>
    <phoneticPr fontId="2" type="noConversion"/>
  </si>
  <si>
    <t>불용품 재고폐기</t>
    <phoneticPr fontId="2" type="noConversion"/>
  </si>
  <si>
    <t>SCM기획
(재무회계팀)</t>
  </si>
  <si>
    <t>-</t>
    <phoneticPr fontId="2" type="noConversion"/>
  </si>
  <si>
    <t>부적합품 폐기 (품질실패비)</t>
    <phoneticPr fontId="2" type="noConversion"/>
  </si>
  <si>
    <t>(재무회계팀)</t>
  </si>
  <si>
    <t>승인자2</t>
    <phoneticPr fontId="2" type="noConversion"/>
  </si>
  <si>
    <t>· 월합계 부적합폐기보고서 기준</t>
    <phoneticPr fontId="2" type="noConversion"/>
  </si>
  <si>
    <t>여비교통비
(핵심통제)</t>
    <phoneticPr fontId="4" type="noConversion"/>
  </si>
  <si>
    <t xml:space="preserve">해외출장비 </t>
    <phoneticPr fontId="4" type="noConversion"/>
  </si>
  <si>
    <t>CTR 통제예산 운영가이드  전결 기준 적용</t>
    <phoneticPr fontId="2" type="noConversion"/>
  </si>
  <si>
    <t>· 의도를 가지고 사적사용이 가능하므로 핵심통제로 전결기준강화</t>
    <phoneticPr fontId="2" type="noConversion"/>
  </si>
  <si>
    <t>접대비
(핵심통제)</t>
    <phoneticPr fontId="4" type="noConversion"/>
  </si>
  <si>
    <t>일반</t>
    <phoneticPr fontId="4" type="noConversion"/>
  </si>
  <si>
    <t>경조사</t>
    <phoneticPr fontId="2" type="noConversion"/>
  </si>
  <si>
    <t>대여금/자금대여
(핵심통제)</t>
    <phoneticPr fontId="4" type="noConversion"/>
  </si>
  <si>
    <t>주임종장기대여금</t>
    <phoneticPr fontId="4" type="noConversion"/>
  </si>
  <si>
    <t>조기지급-현금, 협력사 대여금</t>
    <phoneticPr fontId="4" type="noConversion"/>
  </si>
  <si>
    <t>조기지급-지급어음</t>
    <phoneticPr fontId="4" type="noConversion"/>
  </si>
  <si>
    <t xml:space="preserve"> · 물품대 어음 조기지급의 만기일이 동일할 경우, 재무회계 승인자(2) CFO의 전결로 갈음</t>
    <phoneticPr fontId="2" type="noConversion"/>
  </si>
  <si>
    <t>선급금</t>
    <phoneticPr fontId="2" type="noConversion"/>
  </si>
  <si>
    <t xml:space="preserve"> · AM 사업부 사급이월 선급금의 경우 승인자 (3)의 전결로 갈음</t>
    <phoneticPr fontId="2" type="noConversion"/>
  </si>
  <si>
    <t>가지급금</t>
    <phoneticPr fontId="2" type="noConversion"/>
  </si>
  <si>
    <t xml:space="preserve"> · 급여관련 가지급금 제외 / 해외사무소 운영비 및 단발성의 경우만 해당</t>
    <phoneticPr fontId="2" type="noConversion"/>
  </si>
  <si>
    <t>품질관리비
(핵심통제)</t>
    <phoneticPr fontId="4" type="noConversion"/>
  </si>
  <si>
    <t>Field 클레임(고객)/재변제</t>
    <phoneticPr fontId="4" type="noConversion"/>
  </si>
  <si>
    <t>(품질관리본부)</t>
    <phoneticPr fontId="2" type="noConversion"/>
  </si>
  <si>
    <t>승인자1</t>
    <phoneticPr fontId="5" type="noConversion"/>
  </si>
  <si>
    <t xml:space="preserve"> · 품질관리팀 (클레임통보서 첨부)
     - 건별외에 고객클레임통보서 월합계 보고의 경우, 총액을 기준으로 전결을 적용한다. 
 · OE/생산관리팀: 오배송/과부족 관련 물류클레임은 품질관리비-기타 계정으로 처리 후 관련 보고서 첨부</t>
    <phoneticPr fontId="2" type="noConversion"/>
  </si>
  <si>
    <t>IN-LINE 클레임(고객)/재변제</t>
    <phoneticPr fontId="4" type="noConversion"/>
  </si>
  <si>
    <t>불량선별비(고객)</t>
    <phoneticPr fontId="2" type="noConversion"/>
  </si>
  <si>
    <t>기타</t>
    <phoneticPr fontId="2" type="noConversion"/>
  </si>
  <si>
    <t>(SCM기획)</t>
    <phoneticPr fontId="2" type="noConversion"/>
  </si>
  <si>
    <t>복리후생비</t>
    <phoneticPr fontId="4" type="noConversion"/>
  </si>
  <si>
    <t>팀장소통비/소통비/직책자운영비</t>
    <phoneticPr fontId="4" type="noConversion"/>
  </si>
  <si>
    <t>소통비 가이드 전결 적용</t>
    <phoneticPr fontId="2" type="noConversion"/>
  </si>
  <si>
    <t>복리후생비</t>
    <phoneticPr fontId="2" type="noConversion"/>
  </si>
  <si>
    <t>통근버스</t>
    <phoneticPr fontId="2" type="noConversion"/>
  </si>
  <si>
    <t>종업원식대</t>
    <phoneticPr fontId="2" type="noConversion"/>
  </si>
  <si>
    <t>수도광열비</t>
    <phoneticPr fontId="2" type="noConversion"/>
  </si>
  <si>
    <t>수도광열비-가스료/부생유/상하수도</t>
    <phoneticPr fontId="2" type="noConversion"/>
  </si>
  <si>
    <t>세금과공과</t>
    <phoneticPr fontId="2" type="noConversion"/>
  </si>
  <si>
    <t>주민세</t>
    <phoneticPr fontId="2" type="noConversion"/>
  </si>
  <si>
    <t>재산세</t>
    <phoneticPr fontId="2" type="noConversion"/>
  </si>
  <si>
    <t xml:space="preserve"> · 재산세 : (토지/건물)의 1천만원 이상시 대표이사 전결(4) 실행 </t>
    <phoneticPr fontId="2" type="noConversion"/>
  </si>
  <si>
    <t>기타/벌과금</t>
    <phoneticPr fontId="2" type="noConversion"/>
  </si>
  <si>
    <t xml:space="preserve"> · 기타/벌과금 : 법규위반에 대한 제재성격의 비용은  대표이사 전결(4) 실행 </t>
    <phoneticPr fontId="2" type="noConversion"/>
  </si>
  <si>
    <t>인지/등록</t>
    <phoneticPr fontId="2" type="noConversion"/>
  </si>
  <si>
    <t>자동차</t>
    <phoneticPr fontId="5" type="noConversion"/>
  </si>
  <si>
    <t xml:space="preserve">차량유지비 </t>
    <phoneticPr fontId="5" type="noConversion"/>
  </si>
  <si>
    <t>차량유지비-관리비/유류대</t>
    <phoneticPr fontId="2" type="noConversion"/>
  </si>
  <si>
    <t>통신비</t>
    <phoneticPr fontId="2" type="noConversion"/>
  </si>
  <si>
    <t>통신비 - 우편</t>
    <phoneticPr fontId="4" type="noConversion"/>
  </si>
  <si>
    <t>통신비 - 전화,인터넷/기타</t>
    <phoneticPr fontId="4" type="noConversion"/>
  </si>
  <si>
    <t>지급임차료</t>
    <phoneticPr fontId="4" type="noConversion"/>
  </si>
  <si>
    <t>부동산/기타</t>
    <phoneticPr fontId="4" type="noConversion"/>
  </si>
  <si>
    <t xml:space="preserve"> · 지급임차료 : 신규 임차계약 및 금액 변동의 경우(10%이상 상승), STEP1(품의) 진행</t>
    <phoneticPr fontId="2" type="noConversion"/>
  </si>
  <si>
    <t>지게차</t>
    <phoneticPr fontId="5" type="noConversion"/>
  </si>
  <si>
    <t>사무전산용품</t>
    <phoneticPr fontId="2" type="noConversion"/>
  </si>
  <si>
    <t>도서비</t>
    <phoneticPr fontId="4" type="noConversion"/>
  </si>
  <si>
    <t>도서비/인쇄비/기타</t>
    <phoneticPr fontId="4" type="noConversion"/>
  </si>
  <si>
    <t xml:space="preserve"> · 도서비: 1권당 10만원 이상, 5권이상 구매시, STEP(품의) 진행</t>
    <phoneticPr fontId="2" type="noConversion"/>
  </si>
  <si>
    <t>지급수수료</t>
    <phoneticPr fontId="2" type="noConversion"/>
  </si>
  <si>
    <t>관공서수수료</t>
    <phoneticPr fontId="4" type="noConversion"/>
  </si>
  <si>
    <t>로열티/법인용역</t>
    <phoneticPr fontId="2" type="noConversion"/>
  </si>
  <si>
    <t>보건의료비</t>
    <phoneticPr fontId="4" type="noConversion"/>
  </si>
  <si>
    <t>· 해외창고비용: 신규 해외창고 계약건의 경우 STEP1(품의) 진행</t>
    <phoneticPr fontId="2" type="noConversion"/>
  </si>
  <si>
    <t>공상비</t>
    <phoneticPr fontId="2" type="noConversion"/>
  </si>
  <si>
    <t xml:space="preserve"> · 공상비 : 사고발생 보고서는 승인자4 전결 진행</t>
    <phoneticPr fontId="2" type="noConversion"/>
  </si>
  <si>
    <t>노사화합비</t>
    <phoneticPr fontId="2" type="noConversion"/>
  </si>
  <si>
    <t>지급수수료</t>
  </si>
  <si>
    <t>각종연회비</t>
    <phoneticPr fontId="2" type="noConversion"/>
  </si>
  <si>
    <t>· 각종연회비: 신규 연회비 납부건은 STEP1(품의)진행</t>
    <phoneticPr fontId="2" type="noConversion"/>
  </si>
  <si>
    <t>전산유지보수료</t>
    <phoneticPr fontId="2" type="noConversion"/>
  </si>
  <si>
    <t>· 전산유지보수료 : 포메이션 랩스 청구분 제외 건은 STEP1(품의) 진행</t>
    <phoneticPr fontId="2" type="noConversion"/>
  </si>
  <si>
    <t>커미션</t>
    <phoneticPr fontId="2" type="noConversion"/>
  </si>
  <si>
    <t xml:space="preserve">    · 건당 1천만원 이하 : 승인자 1
     · 건당 1천만원 이상 : 승인자 2
     · 건당 3천만원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</si>
  <si>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3천만원 이상 : 승인자 3       </t>
    <phoneticPr fontId="2" type="noConversion"/>
  </si>
  <si>
    <t>전력비</t>
    <phoneticPr fontId="4" type="noConversion"/>
  </si>
  <si>
    <t>포장비</t>
    <phoneticPr fontId="2" type="noConversion"/>
  </si>
  <si>
    <t>외주가공비</t>
    <phoneticPr fontId="5" type="noConversion"/>
  </si>
  <si>
    <t>사내물류</t>
    <phoneticPr fontId="2" type="noConversion"/>
  </si>
  <si>
    <t>수출비</t>
    <phoneticPr fontId="4" type="noConversion"/>
  </si>
  <si>
    <t>수출비-수출제경비</t>
    <phoneticPr fontId="4" type="noConversion"/>
  </si>
  <si>
    <t>해외창고비용</t>
    <phoneticPr fontId="2" type="noConversion"/>
  </si>
  <si>
    <t>운반비</t>
    <phoneticPr fontId="2" type="noConversion"/>
  </si>
  <si>
    <t>국내/해외</t>
    <phoneticPr fontId="2" type="noConversion"/>
  </si>
  <si>
    <t xml:space="preserve">용역수수료 </t>
    <phoneticPr fontId="2" type="noConversion"/>
  </si>
  <si>
    <t xml:space="preserve"> · 용역수수료:  월 합계 마감(인건비성) / 계약에 의거 월 고정 지출 
</t>
    <phoneticPr fontId="2" type="noConversion"/>
  </si>
  <si>
    <t>승인자1</t>
    <phoneticPr fontId="2" type="noConversion"/>
  </si>
  <si>
    <t xml:space="preserve"> · 용역수수료 : 단발성 / 신규건  (E-Accounting)</t>
    <phoneticPr fontId="2" type="noConversion"/>
  </si>
  <si>
    <t>금융수수료</t>
    <phoneticPr fontId="4" type="noConversion"/>
  </si>
  <si>
    <t xml:space="preserve"> · 금융수수료 : 펌뱅킹/이씨뱅크,스마트빌 外 /송금수수료 , 건별 10만원이하 소액</t>
    <phoneticPr fontId="2" type="noConversion"/>
  </si>
  <si>
    <t xml:space="preserve"> · 금융수수료 : (재무회계팀)관계사 지급보증 외 차입금 실행관련 신규/단발성  금융수수료  (E-Accounting)</t>
    <phoneticPr fontId="2" type="noConversion"/>
  </si>
  <si>
    <t>선물대</t>
    <phoneticPr fontId="2" type="noConversion"/>
  </si>
  <si>
    <t>승인자4</t>
    <phoneticPr fontId="2" type="noConversion"/>
  </si>
  <si>
    <t xml:space="preserve"> · 선물대 :  명절상품권의 경우 STEP1(품의) 및 승인자(4) 전결실행</t>
    <phoneticPr fontId="2" type="noConversion"/>
  </si>
  <si>
    <t xml:space="preserve"> 사원복지용품</t>
    <phoneticPr fontId="4" type="noConversion"/>
  </si>
  <si>
    <t xml:space="preserve"> · 사원복지용품 : 월합계 마감/ 계약에 의거 고정 지출/ 건별 10만원이하 소액</t>
    <phoneticPr fontId="2" type="noConversion"/>
  </si>
  <si>
    <t xml:space="preserve"> · 사원복지용품 : 단발성 /신규건(E-Accounting)</t>
    <phoneticPr fontId="2" type="noConversion"/>
  </si>
  <si>
    <t>소모품비</t>
    <phoneticPr fontId="5" type="noConversion"/>
  </si>
  <si>
    <t>생산소모품</t>
    <phoneticPr fontId="2" type="noConversion"/>
  </si>
  <si>
    <t xml:space="preserve"> · 생산소모품: 월 소모성 비용 합계 마감건(MM모듈,서브원 外) / 건별 10만원 이하 소액 </t>
    <phoneticPr fontId="2" type="noConversion"/>
  </si>
  <si>
    <t xml:space="preserve"> · 생산소모품: 단발성/ 신규건 (E-Accounting)</t>
    <phoneticPr fontId="2" type="noConversion"/>
  </si>
  <si>
    <t>설비소모품</t>
    <phoneticPr fontId="2" type="noConversion"/>
  </si>
  <si>
    <t>지그공구/지그공구(양산)</t>
    <phoneticPr fontId="2" type="noConversion"/>
  </si>
  <si>
    <t xml:space="preserve"> · 지그공구/지그공구(양산) : 월 소모성 비용 합계 마감건(MM모듈,서브원 外) / 건별 10만원 이하 소액 </t>
    <phoneticPr fontId="2" type="noConversion"/>
  </si>
  <si>
    <t xml:space="preserve"> · 지그공구/지그공구(양산) : 단발성/ 신규 / (E-Accounting)</t>
    <phoneticPr fontId="2" type="noConversion"/>
  </si>
  <si>
    <t xml:space="preserve"> · 소모품-기타 : 월 소모성 비용 합계 마감건(MM모듈,서브원 外) / 건별 10만원 이하 소액 </t>
    <phoneticPr fontId="2" type="noConversion"/>
  </si>
  <si>
    <t xml:space="preserve"> · 소모품-기타 : 단발성/ 신규건 (E-Accounting)</t>
    <phoneticPr fontId="2" type="noConversion"/>
  </si>
  <si>
    <t>전산사무용품</t>
    <phoneticPr fontId="2" type="noConversion"/>
  </si>
  <si>
    <t xml:space="preserve"> · 전산사무용품 : 포메이션랩스 구매건 / 건별 10만원 이하 소액</t>
    <phoneticPr fontId="2" type="noConversion"/>
  </si>
  <si>
    <t xml:space="preserve"> · 전산사무용품 :포메이션랩스 외 구매건, 신규 가구 구입 등  단발성/신규건 (E-Accounting)</t>
    <phoneticPr fontId="2" type="noConversion"/>
  </si>
  <si>
    <t>샘플비</t>
    <phoneticPr fontId="2" type="noConversion"/>
  </si>
  <si>
    <t xml:space="preserve"> · 샘플비 : 수입샘플 운임료 / 건별 10만원 이하 소액</t>
    <phoneticPr fontId="2" type="noConversion"/>
  </si>
  <si>
    <t xml:space="preserve"> · 샘플비 : 단발성/신규 (외주 가공) (E-Accounting)</t>
    <phoneticPr fontId="2" type="noConversion"/>
  </si>
  <si>
    <t>지급수수료</t>
    <phoneticPr fontId="5" type="noConversion"/>
  </si>
  <si>
    <t xml:space="preserve"> · 지급수수료-기타 :  계약에 의거 월 고정 지출 / 건별 10만원 이하 소액
</t>
    <phoneticPr fontId="2" type="noConversion"/>
  </si>
  <si>
    <t xml:space="preserve"> · 지급수수료-기타 : 단발성 / 신규발생 (E-Accounting)</t>
    <phoneticPr fontId="2" type="noConversion"/>
  </si>
  <si>
    <t>수입제경비</t>
    <phoneticPr fontId="2" type="noConversion"/>
  </si>
  <si>
    <t xml:space="preserve"> · 지급수수료-수입제경비: 도입품 결제</t>
    <phoneticPr fontId="2" type="noConversion"/>
  </si>
  <si>
    <t xml:space="preserve"> · 지급수수료-수입제경비: 신규,단발성 E-Accounting</t>
    <phoneticPr fontId="2" type="noConversion"/>
  </si>
  <si>
    <t xml:space="preserve"> · 운반비-기타 : 수입관세 납부 및 환급 </t>
    <phoneticPr fontId="2" type="noConversion"/>
  </si>
  <si>
    <t xml:space="preserve"> · 운반비-기타 : 수입관세 납부 및 환급  외 신규,단발성 도비비,품질관련 (E-Accounting)</t>
    <phoneticPr fontId="2" type="noConversion"/>
  </si>
  <si>
    <t>광고선전비</t>
    <phoneticPr fontId="2" type="noConversion"/>
  </si>
  <si>
    <t>광고선전비</t>
    <phoneticPr fontId="4" type="noConversion"/>
  </si>
  <si>
    <t xml:space="preserve"> · 광고선전비: 월 고정 광고비 (아마존外)</t>
    <phoneticPr fontId="2" type="noConversion"/>
  </si>
  <si>
    <t xml:space="preserve"> · 광고선전비: 단발성 / 신규발생 (E-Accounting)</t>
    <phoneticPr fontId="2" type="noConversion"/>
  </si>
  <si>
    <t>잡손실</t>
    <phoneticPr fontId="4" type="noConversion"/>
  </si>
  <si>
    <t xml:space="preserve"> · 잡손실: 채권상계, 건별 10만원 이하 소액 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</si>
  <si>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승인자4 전결 실행) </t>
    <phoneticPr fontId="2" type="noConversion"/>
  </si>
  <si>
    <t>금형</t>
    <phoneticPr fontId="2" type="noConversion"/>
  </si>
  <si>
    <t xml:space="preserve"> · 소모품비-금형 : 10만원 이하 소액은 STEP2(회계전표)로 갈음 </t>
    <phoneticPr fontId="2" type="noConversion"/>
  </si>
  <si>
    <t>차량유지비</t>
    <phoneticPr fontId="2" type="noConversion"/>
  </si>
  <si>
    <t xml:space="preserve"> 지게차관리비</t>
    <phoneticPr fontId="2" type="noConversion"/>
  </si>
  <si>
    <t xml:space="preserve"> · 지게차관리비 : 10만원 이하 소액은 STEP2(회계전표)로 갈음 </t>
    <phoneticPr fontId="2" type="noConversion"/>
  </si>
  <si>
    <t>보험료</t>
    <phoneticPr fontId="2" type="noConversion"/>
  </si>
  <si>
    <t>보험료- 차량/지게차</t>
    <phoneticPr fontId="5" type="noConversion"/>
  </si>
  <si>
    <t>(재무회계팀
재무회계팀)</t>
  </si>
  <si>
    <t xml:space="preserve"> · 보험료 : 건별 10만원 이하 소액은 STEP2(회계전표)로 갈음 
 · 임원배상책임보험의 경우 승인자4 전결로 갈음</t>
    <phoneticPr fontId="2" type="noConversion"/>
  </si>
  <si>
    <t>기타보험료</t>
    <phoneticPr fontId="2" type="noConversion"/>
  </si>
  <si>
    <t>화재보험료</t>
    <phoneticPr fontId="2" type="noConversion"/>
  </si>
  <si>
    <t>보증보험료</t>
    <phoneticPr fontId="2" type="noConversion"/>
  </si>
  <si>
    <t>수선비</t>
    <phoneticPr fontId="5" type="noConversion"/>
  </si>
  <si>
    <t>건물류수선비</t>
    <phoneticPr fontId="2" type="noConversion"/>
  </si>
  <si>
    <t>· 수선비 : 건별 10만원 이하 소액은 STEP(회계전표) 갈음
· 건물/건물류 수선비 금액이 3,000만원 초과시 재무회계팀 자본적지출 검토 (자산화)
· 기계설비류 수선비 금액이 5,000만원 초과시  재무회계팀  자본적지출 검토 (자산화)</t>
    <phoneticPr fontId="2" type="noConversion"/>
  </si>
  <si>
    <t>건물수선비</t>
    <phoneticPr fontId="2" type="noConversion"/>
  </si>
  <si>
    <t>기계설비류수선비</t>
    <phoneticPr fontId="2" type="noConversion"/>
  </si>
  <si>
    <t>공구기수선비</t>
    <phoneticPr fontId="2" type="noConversion"/>
  </si>
  <si>
    <t>전산용품수선비</t>
    <phoneticPr fontId="2" type="noConversion"/>
  </si>
  <si>
    <t>행사비</t>
    <phoneticPr fontId="4" type="noConversion"/>
  </si>
  <si>
    <t>· 행사비 : 건별 10만원 이하 소액은 STEP2(회계전표) 갈음</t>
    <phoneticPr fontId="2" type="noConversion"/>
  </si>
  <si>
    <t>교육훈련비</t>
    <phoneticPr fontId="4" type="noConversion"/>
  </si>
  <si>
    <t>교육비</t>
    <phoneticPr fontId="4" type="noConversion"/>
  </si>
  <si>
    <t xml:space="preserve">· 교육비 : 법정교육 (관리감독자/안전관리자/안전교육 등)의 경우 STEP2(회계전표) 갈음 </t>
    <phoneticPr fontId="2" type="noConversion"/>
  </si>
  <si>
    <t>워크샵</t>
    <phoneticPr fontId="2" type="noConversion"/>
  </si>
  <si>
    <t>· 워크샵 : 건별 10만원 이하 소액은 STEP2(회계전표) 갈음</t>
    <phoneticPr fontId="2" type="noConversion"/>
  </si>
  <si>
    <t>여비교통비</t>
  </si>
  <si>
    <t>외근/국내출장비</t>
    <phoneticPr fontId="2" type="noConversion"/>
  </si>
  <si>
    <t>포상금</t>
    <phoneticPr fontId="2" type="noConversion"/>
  </si>
  <si>
    <t>임차보증금</t>
    <phoneticPr fontId="2" type="noConversion"/>
  </si>
  <si>
    <t>기부금</t>
    <phoneticPr fontId="4" type="noConversion"/>
  </si>
  <si>
    <t>지정/법정/기타</t>
    <phoneticPr fontId="4" type="noConversion"/>
  </si>
  <si>
    <t xml:space="preserve"> · 보험료 : 10만원 이하 소액은 STEP2(회계전표)로 갈음 </t>
    <phoneticPr fontId="2" type="noConversion"/>
  </si>
  <si>
    <t>차량유지비-관리비</t>
    <phoneticPr fontId="2" type="noConversion"/>
  </si>
  <si>
    <t xml:space="preserve"> · 지급임차료 : 신규계약건의 경우, STEP1(품의) 진행</t>
    <phoneticPr fontId="2" type="noConversion"/>
  </si>
  <si>
    <t>지게차/사무전산용품</t>
    <phoneticPr fontId="5" type="noConversion"/>
  </si>
  <si>
    <t xml:space="preserve"> · 도서비: 1권당 5만원 이상 5권이상 구매시, STEP(품의) 진행</t>
    <phoneticPr fontId="2" type="noConversion"/>
  </si>
  <si>
    <t xml:space="preserve"> · 전산유지보수료 : 포메이션 랩스 청구분 제외 건은 STEP1(품의) 진행</t>
    <phoneticPr fontId="2" type="noConversion"/>
  </si>
  <si>
    <t xml:space="preserve"> · 용역수수료:  월 합계 마감(인건비성) / 계약에 의거 월 고정 지출 / 100만원 이하 소액건  
</t>
    <phoneticPr fontId="2" type="noConversion"/>
  </si>
  <si>
    <t xml:space="preserve"> · 용역수수료 : 단발성 / 신규발생</t>
    <phoneticPr fontId="2" type="noConversion"/>
  </si>
  <si>
    <t xml:space="preserve"> · 금융수수료 : 일반적인 반복,소액의 금융수수료 </t>
    <phoneticPr fontId="2" type="noConversion"/>
  </si>
  <si>
    <t xml:space="preserve"> · 금융수수료 : 관계사 지급보증 외 차입금 실행관련 금융수수료 / 건별 500만원 이상</t>
    <phoneticPr fontId="2" type="noConversion"/>
  </si>
  <si>
    <t>선물대</t>
    <phoneticPr fontId="4" type="noConversion"/>
  </si>
  <si>
    <t xml:space="preserve"> · 선물대 :  명절상품권의 경우 STEP1(품의) 진행</t>
    <phoneticPr fontId="2" type="noConversion"/>
  </si>
  <si>
    <t xml:space="preserve"> · 사원복지용품 : 월합계 마감/ 계약에 의거 고정 지출</t>
    <phoneticPr fontId="2" type="noConversion"/>
  </si>
  <si>
    <t xml:space="preserve"> · 사원복지용품 : 단발성 /신규/ 건별 300만원 이상 STEP1(품의) 진행</t>
    <phoneticPr fontId="2" type="noConversion"/>
  </si>
  <si>
    <t xml:space="preserve"> · 공상비 : 사고발생 보고서는 승인자4(대표이사) 전결 必</t>
    <phoneticPr fontId="2" type="noConversion"/>
  </si>
  <si>
    <t>유류대</t>
    <phoneticPr fontId="2" type="noConversion"/>
  </si>
  <si>
    <t xml:space="preserve"> · 지게차관리비: 건별 10만원 이하 소액은 STEP2(회계전표)로 갈음</t>
    <phoneticPr fontId="2" type="noConversion"/>
  </si>
  <si>
    <t xml:space="preserve"> · 생산소모품: 단발성/ 신규 (E-Accounting)</t>
    <phoneticPr fontId="2" type="noConversion"/>
  </si>
  <si>
    <t xml:space="preserve"> · 소모품-기타 : 단발성/ 신규 / 신규 (E-Accounting)</t>
    <phoneticPr fontId="2" type="noConversion"/>
  </si>
  <si>
    <t xml:space="preserve"> · 전산사무용품 : 포메이션랩스 외 구매시 STEP1(품의)진행 / 건별 10만원 이하</t>
    <phoneticPr fontId="2" type="noConversion"/>
  </si>
  <si>
    <t xml:space="preserve"> · 전산사무용품 : 단발성/신규</t>
    <phoneticPr fontId="2" type="noConversion"/>
  </si>
  <si>
    <t xml:space="preserve"> · 샘플비 : 샘플비 수입샘플 운임료 / 건별 10만원 이하</t>
    <phoneticPr fontId="2" type="noConversion"/>
  </si>
  <si>
    <t xml:space="preserve"> · 샘플비 : 단발성/신규 (외주 가공)</t>
    <phoneticPr fontId="2" type="noConversion"/>
  </si>
  <si>
    <t>· 수선비 : 건별 10만원 이하 소액은 STEP(회계전표) 갈음</t>
    <phoneticPr fontId="2" type="noConversion"/>
  </si>
  <si>
    <t>SCM본부장</t>
  </si>
  <si>
    <t>· 수입제경비 : 수량부족등의 사유로 긴급 항공 발생시 승인자 (3) 전결로 갈음</t>
    <phoneticPr fontId="2" type="noConversion"/>
  </si>
  <si>
    <t xml:space="preserve"> · 커미션 : 커미션 지급시 계약서 및 커미션 달성 back-up 자료 첨부</t>
    <phoneticPr fontId="2" type="noConversion"/>
  </si>
  <si>
    <t xml:space="preserve"> · 지급수수료-기타 :  계약에 의거 월 고정 지출 / 10만원 이하 소액건  
</t>
    <phoneticPr fontId="2" type="noConversion"/>
  </si>
  <si>
    <t xml:space="preserve"> · 지급수수료-기타: 용역수수료 : 단발성 / 신규발생</t>
    <phoneticPr fontId="2" type="noConversion"/>
  </si>
  <si>
    <t>운반비-국내</t>
    <phoneticPr fontId="5" type="noConversion"/>
  </si>
  <si>
    <t xml:space="preserve"> · 운반비-국내 : 계약에 의거 사용량에 따라 금액 변동  
                      긴급/예외 등 단발성/1회성으로 발생하는 운반비는 STEP1(품의) 진행</t>
    <phoneticPr fontId="2" type="noConversion"/>
  </si>
  <si>
    <t xml:space="preserve"> · 운반비-기타 : 설비 수입 및 운반 (도비성격)</t>
    <phoneticPr fontId="2" type="noConversion"/>
  </si>
  <si>
    <t>· 광고선전비: 월 고정 광고비 (아마존外)</t>
    <phoneticPr fontId="2" type="noConversion"/>
  </si>
  <si>
    <t>· 광고선전비: 단발성 / 신규발생</t>
    <phoneticPr fontId="2" type="noConversion"/>
  </si>
  <si>
    <t>· 잡손실: 건별 10만원 이하 소액 → OE팀 물류관련 고객클레임은 "품질관리비-기타"로 전표처리</t>
    <phoneticPr fontId="2" type="noConversion"/>
  </si>
  <si>
    <t>· 잡손실: 10만원 이상 (구매팀 실패비용/손실비 外)</t>
    <phoneticPr fontId="2" type="noConversion"/>
  </si>
  <si>
    <t>CFO
(재무회계팀장)</t>
    <phoneticPr fontId="2" type="noConversion"/>
  </si>
  <si>
    <t>법인</t>
    <phoneticPr fontId="24" type="noConversion"/>
  </si>
  <si>
    <t>전결라인</t>
    <phoneticPr fontId="2" type="noConversion"/>
  </si>
  <si>
    <t>CTR
CTR Mobility
CTR EcoForging</t>
    <phoneticPr fontId="24" type="noConversion"/>
  </si>
  <si>
    <t>CTR CHINA</t>
    <phoneticPr fontId="24" type="noConversion"/>
  </si>
  <si>
    <t>CTR AMERICA</t>
    <phoneticPr fontId="24" type="noConversion"/>
  </si>
  <si>
    <t>CTR VINA</t>
    <phoneticPr fontId="24" type="noConversion"/>
  </si>
  <si>
    <t>CTR RUS</t>
    <phoneticPr fontId="24" type="noConversion"/>
  </si>
  <si>
    <t>CTR EUROPE</t>
    <phoneticPr fontId="24" type="noConversion"/>
  </si>
  <si>
    <t>CTR</t>
    <phoneticPr fontId="24" type="noConversion"/>
  </si>
  <si>
    <t>국가</t>
    <phoneticPr fontId="24" type="noConversion"/>
  </si>
  <si>
    <t>구분</t>
    <phoneticPr fontId="2" type="noConversion"/>
  </si>
  <si>
    <t>한국
(KRW)</t>
    <phoneticPr fontId="24" type="noConversion"/>
  </si>
  <si>
    <t>중국
(CNY)</t>
    <phoneticPr fontId="24" type="noConversion"/>
  </si>
  <si>
    <t>미국
(USD)</t>
    <phoneticPr fontId="24" type="noConversion"/>
  </si>
  <si>
    <t>멕시코
(MXN)</t>
    <phoneticPr fontId="24" type="noConversion"/>
  </si>
  <si>
    <t>베트남
(VND)</t>
    <phoneticPr fontId="24" type="noConversion"/>
  </si>
  <si>
    <t>태국
(THB)</t>
    <phoneticPr fontId="24" type="noConversion"/>
  </si>
  <si>
    <t>러시아
(RUB)</t>
    <phoneticPr fontId="24" type="noConversion"/>
  </si>
  <si>
    <t>독일
(EUR)</t>
    <phoneticPr fontId="24" type="noConversion"/>
  </si>
  <si>
    <t>폴란드
(PLN)</t>
    <phoneticPr fontId="24" type="noConversion"/>
  </si>
  <si>
    <t>카자흐스탄
(KZT)</t>
    <phoneticPr fontId="24" type="noConversion"/>
  </si>
  <si>
    <t>칠레
(CLP)</t>
    <phoneticPr fontId="24" type="noConversion"/>
  </si>
  <si>
    <t>지출
금액</t>
    <phoneticPr fontId="24" type="noConversion"/>
  </si>
  <si>
    <t>해외법인장</t>
    <phoneticPr fontId="24" type="noConversion"/>
  </si>
  <si>
    <t>공장장/지사장</t>
    <phoneticPr fontId="24" type="noConversion"/>
  </si>
  <si>
    <t>팀장</t>
    <phoneticPr fontId="24" type="noConversion"/>
  </si>
  <si>
    <t>※ 위 각 법인/지사/사무소는 설립 국가의 지출 금액 기준으로 지출전결권한기준표(CTR Group 시트)의 전결권자를 설정해야 하며, 만약 다른 국가의 통화로 지출했을 경우 지출 당시 실제 환율(매매기준율)을 기준으로 설립 국가의 통화로 환산하여 적용해야 합니다.</t>
    <phoneticPr fontId="24" type="noConversion"/>
  </si>
  <si>
    <t xml:space="preserve">    (예시 : 중국의 CTR CHINA 소속 직원 분이 해외 출장을 위해 미국에 있는 호텔을 예약하고 비용을 지출한 경우, 지출 금액 기준은 USD 50,000/10,000/5,000이 아닌 지출 당시 CNY/USD 매매기준율을 기준으로 CNY로 환산하여 전결권자를 설정해야 합니다.)</t>
    <phoneticPr fontId="24" type="noConversion"/>
  </si>
  <si>
    <t xml:space="preserve">    단, E-Accounting 시스템으로 지출을 품의할 수 있는 법인/지사/사무소의 경우, 시스템에서 실시간 설정한 환율로 자동 환산되는 해당 설립 국가의 지출 금액 기준으로 전결권자를 설정하면 됩니다.</t>
    <phoneticPr fontId="24" type="noConversion"/>
  </si>
  <si>
    <r>
      <t xml:space="preserve">※ 해외법인장 전결금액 3천만원 초과시 (경상예산 한정) 공장의 경상적유지비용은 제외(월 소모성 자재 합계 마감등) </t>
    </r>
    <r>
      <rPr>
        <b/>
        <u/>
        <sz val="11"/>
        <color rgb="FFFF0000"/>
        <rFont val="맑은 고딕"/>
        <family val="3"/>
        <charset val="129"/>
        <scheme val="minor"/>
      </rPr>
      <t>신규 단발성 비용의 경우</t>
    </r>
    <r>
      <rPr>
        <b/>
        <sz val="11"/>
        <color rgb="FFFF0000"/>
        <rFont val="맑은 고딕"/>
        <family val="3"/>
        <charset val="129"/>
        <scheme val="minor"/>
      </rPr>
      <t xml:space="preserve"> CTR 승인자 3 (사업부문장) /  5천만원 초과시 CTR 승인자 4(대표이사) 전결라인을 적용한다.</t>
    </r>
    <phoneticPr fontId="24" type="noConversion"/>
  </si>
  <si>
    <t>환율</t>
    <phoneticPr fontId="24" type="noConversion"/>
  </si>
  <si>
    <t>지출 전결
(OE)</t>
    <phoneticPr fontId="24" type="noConversion"/>
  </si>
  <si>
    <t>통화</t>
    <phoneticPr fontId="24" type="noConversion"/>
  </si>
  <si>
    <t>KRW</t>
    <phoneticPr fontId="24" type="noConversion"/>
  </si>
  <si>
    <t>팀장(승인자 1)</t>
    <phoneticPr fontId="24" type="noConversion"/>
  </si>
  <si>
    <t>팀장</t>
    <phoneticPr fontId="2" type="noConversion"/>
  </si>
  <si>
    <t>에코포징 공장장
(대표이사)</t>
    <phoneticPr fontId="2" type="noConversion"/>
  </si>
  <si>
    <t>경영관리팀</t>
  </si>
  <si>
    <t>SCM기획
(경영관리팀)</t>
  </si>
  <si>
    <t>승인자 2</t>
  </si>
  <si>
    <t>(경영관리팀)</t>
  </si>
  <si>
    <t>(경영관리팀
경영관리팀)</t>
  </si>
  <si>
    <t>본부장/공장장</t>
    <phoneticPr fontId="2" type="noConversion"/>
  </si>
  <si>
    <t>1,000만원</t>
    <phoneticPr fontId="2" type="noConversion"/>
  </si>
  <si>
    <t>재경팀</t>
  </si>
  <si>
    <t>(재경팀)</t>
    <phoneticPr fontId="2" type="noConversion"/>
  </si>
  <si>
    <t>(재경팀)</t>
  </si>
  <si>
    <t>승인자3</t>
  </si>
  <si>
    <t xml:space="preserve"> · 물품대 어음 조기지급의 만기일이 동일할 경우, 재무본부장 전결로 갈음</t>
    <phoneticPr fontId="2" type="noConversion"/>
  </si>
  <si>
    <t>소통비 가이드 전결 준용</t>
    <phoneticPr fontId="2" type="noConversion"/>
  </si>
  <si>
    <t xml:space="preserve"> · 재산세 : (토지/건물)의 1천만원 이상시 대표이사 전결(3) 실행 </t>
    <phoneticPr fontId="2" type="noConversion"/>
  </si>
  <si>
    <t xml:space="preserve"> · 기타/벌과금 : 법규위반에 대한 제재성격의 비용은  대표이사 전결(3) 실행 </t>
    <phoneticPr fontId="2" type="noConversion"/>
  </si>
  <si>
    <t xml:space="preserve"> · 공상비 : 사고발생 보고서는 승인자3 전결 진행</t>
    <phoneticPr fontId="2" type="noConversion"/>
  </si>
  <si>
    <t xml:space="preserve">    · 건당 1천만원 이하 : 승인자 1
     · 건당 1천만원 이상 : 승인자 2
     · 건당 5천만원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</si>
  <si>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5천만원 이상 : 승인자 3       </t>
    <phoneticPr fontId="2" type="noConversion"/>
  </si>
  <si>
    <t xml:space="preserve"> · 선물대 :  명절상품권의 경우 STEP1(품의) 및 승인자(3) 전결실행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</si>
  <si>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승인자3 전결 실행) </t>
    <phoneticPr fontId="2" type="noConversion"/>
  </si>
  <si>
    <t>(재경팀
경영관리팀)</t>
  </si>
  <si>
    <t xml:space="preserve"> · 보험료 : 건별 10만원 이하 소액은 STEP2(회계전표)로 갈음 
 · 임원배상책임보험의 경우 승인자3 전결로 갈음</t>
    <phoneticPr fontId="2" type="noConversion"/>
  </si>
  <si>
    <r>
      <rPr>
        <b/>
        <sz val="8"/>
        <color rgb="FF000000"/>
        <rFont val="Noto Sans KR"/>
        <family val="3"/>
        <charset val="129"/>
      </rPr>
      <t xml:space="preserve">※ </t>
    </r>
    <r>
      <rPr>
        <b/>
        <u/>
        <sz val="8"/>
        <color rgb="FF000000"/>
        <rFont val="Noto Sans KR"/>
        <family val="3"/>
        <charset val="129"/>
      </rPr>
      <t xml:space="preserve">전결관리규정 주요사항
</t>
    </r>
    <r>
      <rPr>
        <b/>
        <sz val="8"/>
        <color rgb="FF000000"/>
        <rFont val="Noto Sans KR"/>
        <family val="3"/>
        <charset val="129"/>
      </rPr>
      <t xml:space="preserve">   1. STEP1 기안/품의(사전승인)서 작성 후 STEP2 회계전표(지출) 진행시 사전 기안/품의서를 반드시 Link  참조 또는 첨부 해야하며
     </t>
    </r>
    <r>
      <rPr>
        <b/>
        <sz val="8"/>
        <color rgb="FFFF0000"/>
        <rFont val="Noto Sans KR"/>
        <family val="3"/>
        <charset val="129"/>
      </rPr>
      <t xml:space="preserve">  전결권자 및 전표승인 담당자는 미 참조(사전품의 미공유) 시 반려를 진행한다.
</t>
    </r>
    <r>
      <rPr>
        <b/>
        <sz val="8"/>
        <color rgb="FF000000"/>
        <rFont val="Noto Sans KR"/>
        <family val="3"/>
        <charset val="129"/>
      </rPr>
      <t xml:space="preserve">   2. 전결권한기준표 상의 전결권자(조직도상의 직속상급자)가 궐위되었을 경우 </t>
    </r>
    <r>
      <rPr>
        <b/>
        <u/>
        <sz val="8"/>
        <color rgb="FFFF0000"/>
        <rFont val="Noto Sans KR"/>
        <family val="3"/>
        <charset val="129"/>
      </rPr>
      <t xml:space="preserve"> </t>
    </r>
    <r>
      <rPr>
        <b/>
        <sz val="8"/>
        <color rgb="FF000000"/>
        <rFont val="Noto Sans KR"/>
        <family val="3"/>
        <charset val="129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8"/>
        <color rgb="FFFF0000"/>
        <rFont val="Noto Sans KR"/>
        <family val="3"/>
        <charset val="129"/>
      </rPr>
      <t xml:space="preserve">       사후정산 성격의 비용을 제외한 모든 신규/단발성 지출건은 SETP1 (기안/품의)를 원칙으로 한다. 
</t>
    </r>
    <r>
      <rPr>
        <b/>
        <sz val="8"/>
        <color rgb="FF000000"/>
        <rFont val="Noto Sans KR"/>
        <family val="3"/>
        <charset val="129"/>
      </rPr>
      <t xml:space="preserve">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8"/>
        <color rgb="FFFF0000"/>
        <rFont val="Noto Sans KR"/>
        <family val="3"/>
        <charset val="129"/>
      </rPr>
      <t xml:space="preserve">(한도는 최초 금액대비 10%로 한정, 최대 100만원으로 고정)
    </t>
    </r>
    <r>
      <rPr>
        <b/>
        <sz val="8"/>
        <color rgb="FF000000"/>
        <rFont val="Noto Sans KR"/>
        <family val="3"/>
        <charset val="129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8"/>
        <color rgb="FFFF0000"/>
        <rFont val="Noto Sans KR"/>
        <family val="3"/>
        <charset val="129"/>
      </rPr>
      <t xml:space="preserve">(정기지출 결제권자 위임)
</t>
    </r>
    <r>
      <rPr>
        <b/>
        <sz val="8"/>
        <color rgb="FF000000"/>
        <rFont val="Noto Sans KR"/>
        <family val="3"/>
        <charset val="129"/>
      </rPr>
      <t xml:space="preserve">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있다. </t>
    </r>
    <phoneticPr fontId="2" type="noConversion"/>
  </si>
  <si>
    <t>팀장/해외법인 지사장</t>
  </si>
  <si>
    <t>사업부문장</t>
  </si>
  <si>
    <t>지출전결 권한 기준표</t>
  </si>
  <si>
    <t>STEP.1</t>
  </si>
  <si>
    <t>STEP2. 회계전표(지출)</t>
  </si>
  <si>
    <t>(재무회계팀)</t>
    <phoneticPr fontId="2" type="noConversion"/>
  </si>
  <si>
    <t>· 의도를 가지고 사적사용이 가능하므로 핵심통제로 전결기준강화</t>
  </si>
  <si>
    <t>승인자2</t>
  </si>
  <si>
    <t>소통비 가이드 전결 적용</t>
  </si>
  <si>
    <t xml:space="preserve">    · 건당 1천만원 이하 : 승인자 1
     · 건당 1천만원 이상 : 승인자 2
     · 건당 3천만원 이상 : 승인자 3       </t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</si>
  <si>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3천만원 이상 : 승인자 3       </t>
  </si>
  <si>
    <t xml:space="preserve"> · 생산소모품: 단발성/ 신규건 (E-Accounting)</t>
  </si>
  <si>
    <t xml:space="preserve"> · 소모품-기타 : 월 소모성 비용 합계 마감건(MM모듈,서브원 外) / 건별 10만원 이하 소액 </t>
  </si>
  <si>
    <t xml:space="preserve"> · 샘플비 : 수입샘플 운임료 / 건별 10만원 이하 소액</t>
  </si>
  <si>
    <t xml:space="preserve"> · 샘플비 : 단발성/신규 (외주 가공) (E-Accounting)</t>
  </si>
  <si>
    <t xml:space="preserve"> · 운반비-기타 : 수입관세 납부 및 환급  외 신규,단발성 도비비,품질관련 (E-Accounting)</t>
  </si>
  <si>
    <t>· 수선비 : 건별 10만원 이하 소액은 STEP(회계전표) 갈음
· 건물/건물류 수선비 금액이 3,000만원 초과시 재무회계팀 자본적지출 검토 (자산화)
· 기계설비류 수선비 금액이 5,000만원 초과시  재무회계팀  자본적지출 검토 (자산화)</t>
  </si>
  <si>
    <t>승인자1</t>
  </si>
  <si>
    <t>승인자 1</t>
  </si>
  <si>
    <t xml:space="preserve"> · 용역수수료 : 단발성 / 신규발생</t>
  </si>
  <si>
    <t xml:space="preserve"> · 지그공구/지그공구(양산) : 월 소모성 비용 합계 마감건(MM모듈,서브원 外) / 건별 10만원 이하 소액 </t>
  </si>
  <si>
    <t xml:space="preserve"> · 샘플비 : 샘플비 수입샘플 운임료 / 건별 10만원 이하</t>
  </si>
  <si>
    <t xml:space="preserve"> · 샘플비 : 단발성/신규 (외주 가공)</t>
  </si>
  <si>
    <t>수입제경비</t>
  </si>
  <si>
    <t>· 광고선전비: 월 고정 광고비 (아마존外)</t>
  </si>
  <si>
    <t>여비교통비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</si>
</sst>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_-;\-* #,##0_-;_-* &quot;-&quot;_-;_-@_-"/>
  </numFmts>
  <fonts count="37">
    <font>
      <sz val="9"/>
      <color theme="1"/>
      <name val="바탕체"/>
      <family val="2"/>
      <charset val="129"/>
    </font>
    <font>
      <sz val="9"/>
      <color theme="1"/>
      <name val="바탕체"/>
      <family val="2"/>
      <charset val="129"/>
    </font>
    <font>
      <sz val="8"/>
      <name val="바탕체"/>
      <family val="2"/>
      <charset val="129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20"/>
      <color theme="1"/>
      <name val="Noto Sans KR"/>
      <family val="3"/>
      <charset val="129"/>
    </font>
    <font>
      <b/>
      <sz val="11"/>
      <name val="Noto Sans KR"/>
      <family val="3"/>
      <charset val="129"/>
    </font>
    <font>
      <b/>
      <u/>
      <sz val="11"/>
      <color theme="1"/>
      <name val="Noto Sans KR"/>
      <family val="3"/>
      <charset val="129"/>
    </font>
    <font>
      <b/>
      <sz val="9"/>
      <color theme="1"/>
      <name val="Noto Sans KR"/>
      <family val="3"/>
      <charset val="129"/>
    </font>
    <font>
      <b/>
      <sz val="12"/>
      <color rgb="FFFF0000"/>
      <name val="Noto Sans KR"/>
      <family val="3"/>
      <charset val="129"/>
    </font>
    <font>
      <b/>
      <u/>
      <sz val="14"/>
      <color theme="1"/>
      <name val="Noto Sans KR"/>
      <family val="3"/>
      <charset val="129"/>
    </font>
    <font>
      <b/>
      <sz val="11.5"/>
      <color theme="1"/>
      <name val="Noto Sans KR"/>
      <family val="3"/>
      <charset val="129"/>
    </font>
    <font>
      <b/>
      <sz val="11.5"/>
      <color rgb="FFFF0000"/>
      <name val="Noto Sans KR"/>
      <family val="3"/>
      <charset val="129"/>
    </font>
    <font>
      <b/>
      <u/>
      <sz val="11.5"/>
      <color rgb="FFFF0000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2"/>
      <name val="Noto Sans KR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</font>
    <font>
      <b/>
      <sz val="8"/>
      <color theme="1"/>
      <name val="Noto Sans KR"/>
      <family val="3"/>
      <charset val="129"/>
    </font>
    <font>
      <b/>
      <sz val="8"/>
      <color rgb="FF000000"/>
      <name val="Noto Sans KR"/>
      <family val="3"/>
      <charset val="129"/>
    </font>
    <font>
      <b/>
      <u/>
      <sz val="8"/>
      <color rgb="FF000000"/>
      <name val="Noto Sans KR"/>
      <family val="3"/>
      <charset val="129"/>
    </font>
    <font>
      <b/>
      <sz val="8"/>
      <color rgb="FFFF0000"/>
      <name val="Noto Sans KR"/>
      <family val="3"/>
      <charset val="129"/>
    </font>
    <font>
      <b/>
      <u/>
      <sz val="8"/>
      <color rgb="FFFF0000"/>
      <name val="Noto Sans KR"/>
      <family val="3"/>
      <charset val="129"/>
    </font>
    <font>
      <b/>
      <sz val="11"/>
      <color rgb="FFFF0000"/>
      <name val="Noto Sans KR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400">
    <xf numFmtId="0" fontId="0" fillId="0" borderId="0" xfId="0">
      <alignment vertical="center"/>
    </xf>
    <xf numFmtId="0" fontId="3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 wrapText="1"/>
    </xf>
    <xf numFmtId="164" fontId="3" fillId="0" borderId="13" xfId="1" applyFont="1" applyFill="1" applyBorder="1" applyAlignment="1">
      <alignment horizontal="center" vertical="center" wrapText="1"/>
    </xf>
    <xf numFmtId="164" fontId="3" fillId="0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 shrinkToFit="1"/>
    </xf>
    <xf numFmtId="164" fontId="3" fillId="0" borderId="4" xfId="1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2" fillId="0" borderId="11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164" fontId="3" fillId="0" borderId="13" xfId="1" applyFont="1" applyFill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7" fillId="0" borderId="16" xfId="0" applyFont="1" applyBorder="1">
      <alignment vertical="center"/>
    </xf>
    <xf numFmtId="0" fontId="7" fillId="0" borderId="9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 shrinkToFit="1"/>
    </xf>
    <xf numFmtId="164" fontId="3" fillId="0" borderId="21" xfId="1" applyFont="1" applyFill="1" applyBorder="1" applyAlignment="1">
      <alignment horizontal="center" vertical="center"/>
    </xf>
    <xf numFmtId="0" fontId="12" fillId="0" borderId="35" xfId="2" applyFont="1" applyBorder="1" applyAlignment="1">
      <alignment horizontal="center" vertical="center" wrapText="1" shrinkToFit="1"/>
    </xf>
    <xf numFmtId="0" fontId="3" fillId="0" borderId="36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4" fillId="0" borderId="36" xfId="2" applyFont="1" applyBorder="1" applyAlignment="1">
      <alignment vertical="center" wrapText="1" shrinkToFit="1"/>
    </xf>
    <xf numFmtId="0" fontId="14" fillId="0" borderId="22" xfId="2" applyFont="1" applyBorder="1" applyAlignment="1">
      <alignment vertical="center" wrapText="1" shrinkToFi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4" fillId="0" borderId="7" xfId="2" applyFont="1" applyBorder="1" applyAlignment="1">
      <alignment vertical="center" wrapText="1" shrinkToFit="1"/>
    </xf>
    <xf numFmtId="0" fontId="14" fillId="0" borderId="23" xfId="2" applyFont="1" applyBorder="1" applyAlignment="1">
      <alignment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14" fillId="4" borderId="7" xfId="2" applyFont="1" applyFill="1" applyBorder="1" applyAlignment="1">
      <alignment vertical="center" wrapText="1" shrinkToFit="1"/>
    </xf>
    <xf numFmtId="0" fontId="14" fillId="4" borderId="23" xfId="2" applyFont="1" applyFill="1" applyBorder="1" applyAlignment="1">
      <alignment vertical="center" wrapText="1" shrinkToFit="1"/>
    </xf>
    <xf numFmtId="0" fontId="7" fillId="4" borderId="0" xfId="0" applyFont="1" applyFill="1">
      <alignment vertical="center"/>
    </xf>
    <xf numFmtId="0" fontId="3" fillId="4" borderId="7" xfId="0" applyFont="1" applyFill="1" applyBorder="1" applyAlignment="1">
      <alignment vertical="center" wrapText="1"/>
    </xf>
    <xf numFmtId="0" fontId="14" fillId="0" borderId="10" xfId="2" applyFont="1" applyBorder="1" applyAlignment="1">
      <alignment vertical="center" wrapText="1" shrinkToFit="1"/>
    </xf>
    <xf numFmtId="0" fontId="14" fillId="0" borderId="27" xfId="2" applyFont="1" applyBorder="1" applyAlignment="1">
      <alignment vertical="center" wrapText="1" shrinkToFit="1"/>
    </xf>
    <xf numFmtId="0" fontId="14" fillId="0" borderId="12" xfId="2" applyFont="1" applyBorder="1" applyAlignment="1">
      <alignment vertical="center" wrapText="1" shrinkToFit="1"/>
    </xf>
    <xf numFmtId="0" fontId="14" fillId="0" borderId="19" xfId="2" applyFont="1" applyBorder="1" applyAlignment="1">
      <alignment vertical="center" wrapText="1" shrinkToFit="1"/>
    </xf>
    <xf numFmtId="164" fontId="3" fillId="0" borderId="26" xfId="1" applyFont="1" applyFill="1" applyBorder="1" applyAlignment="1">
      <alignment vertical="center"/>
    </xf>
    <xf numFmtId="164" fontId="3" fillId="0" borderId="18" xfId="1" applyFont="1" applyFill="1" applyBorder="1" applyAlignment="1">
      <alignment vertical="center"/>
    </xf>
    <xf numFmtId="164" fontId="3" fillId="0" borderId="24" xfId="1" applyFont="1" applyFill="1" applyBorder="1" applyAlignment="1">
      <alignment vertical="center"/>
    </xf>
    <xf numFmtId="0" fontId="14" fillId="0" borderId="17" xfId="2" applyFont="1" applyBorder="1" applyAlignment="1">
      <alignment vertical="center" wrapText="1" shrinkToFit="1"/>
    </xf>
    <xf numFmtId="0" fontId="14" fillId="0" borderId="28" xfId="2" applyFont="1" applyBorder="1" applyAlignment="1">
      <alignment vertical="center" wrapText="1" shrinkToFit="1"/>
    </xf>
    <xf numFmtId="0" fontId="3" fillId="0" borderId="7" xfId="0" applyFont="1" applyBorder="1">
      <alignment vertical="center"/>
    </xf>
    <xf numFmtId="0" fontId="3" fillId="0" borderId="23" xfId="0" applyFont="1" applyBorder="1">
      <alignment vertical="center"/>
    </xf>
    <xf numFmtId="164" fontId="3" fillId="0" borderId="25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4" fontId="3" fillId="0" borderId="30" xfId="1" applyFont="1" applyFill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3" fillId="0" borderId="34" xfId="0" applyFont="1" applyBorder="1">
      <alignment vertical="center"/>
    </xf>
    <xf numFmtId="164" fontId="3" fillId="0" borderId="0" xfId="1" applyFont="1" applyFill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2" borderId="3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3" fillId="2" borderId="41" xfId="0" applyFont="1" applyFill="1" applyBorder="1" applyAlignment="1">
      <alignment horizontal="center" vertical="center"/>
    </xf>
    <xf numFmtId="38" fontId="23" fillId="2" borderId="4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2" borderId="41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38" fontId="23" fillId="0" borderId="41" xfId="0" applyNumberFormat="1" applyFont="1" applyBorder="1">
      <alignment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38" fontId="2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>
      <alignment vertical="center"/>
    </xf>
    <xf numFmtId="0" fontId="23" fillId="2" borderId="44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38" fontId="23" fillId="0" borderId="0" xfId="0" applyNumberFormat="1" applyFont="1">
      <alignment vertical="center"/>
    </xf>
    <xf numFmtId="0" fontId="29" fillId="0" borderId="0" xfId="0" applyFont="1" applyAlignment="1">
      <alignment horizontal="right" vertical="center"/>
    </xf>
    <xf numFmtId="38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164" fontId="3" fillId="4" borderId="4" xfId="1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 wrapText="1" shrinkToFit="1"/>
    </xf>
    <xf numFmtId="164" fontId="30" fillId="0" borderId="24" xfId="1" applyFont="1" applyBorder="1">
      <alignment vertical="center"/>
    </xf>
    <xf numFmtId="164" fontId="30" fillId="0" borderId="18" xfId="1" applyFont="1" applyBorder="1">
      <alignment vertical="center"/>
    </xf>
    <xf numFmtId="164" fontId="30" fillId="0" borderId="26" xfId="1" applyFont="1" applyBorder="1">
      <alignment vertical="center"/>
    </xf>
    <xf numFmtId="43" fontId="7" fillId="0" borderId="0" xfId="0" applyNumberFormat="1" applyFont="1">
      <alignment vertical="center"/>
    </xf>
    <xf numFmtId="0" fontId="3" fillId="0" borderId="1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7" xfId="0" applyFont="1" applyBorder="1">
      <alignment vertical="center"/>
    </xf>
    <xf numFmtId="0" fontId="14" fillId="0" borderId="13" xfId="2" applyFont="1" applyBorder="1" applyAlignment="1">
      <alignment vertical="center" wrapText="1" shrinkToFit="1"/>
    </xf>
    <xf numFmtId="0" fontId="14" fillId="0" borderId="14" xfId="2" applyFont="1" applyBorder="1" applyAlignment="1">
      <alignment vertical="center" wrapText="1" shrinkToFit="1"/>
    </xf>
    <xf numFmtId="0" fontId="14" fillId="0" borderId="3" xfId="2" applyFont="1" applyBorder="1" applyAlignment="1">
      <alignment vertical="center" wrapText="1" shrinkToFit="1"/>
    </xf>
    <xf numFmtId="0" fontId="14" fillId="3" borderId="10" xfId="2" applyFont="1" applyFill="1" applyBorder="1" applyAlignment="1">
      <alignment horizontal="center" vertical="center" wrapText="1" shrinkToFit="1"/>
    </xf>
    <xf numFmtId="0" fontId="14" fillId="3" borderId="17" xfId="2" applyFont="1" applyFill="1" applyBorder="1" applyAlignment="1">
      <alignment horizontal="center" vertical="center" wrapText="1" shrinkToFit="1"/>
    </xf>
    <xf numFmtId="0" fontId="14" fillId="0" borderId="17" xfId="2" applyFont="1" applyBorder="1" applyAlignment="1">
      <alignment horizontal="center" vertical="center" wrapText="1" shrinkToFit="1"/>
    </xf>
    <xf numFmtId="0" fontId="14" fillId="0" borderId="10" xfId="2" applyFont="1" applyBorder="1" applyAlignment="1">
      <alignment horizontal="center" vertical="center" wrapText="1" shrinkToFit="1"/>
    </xf>
    <xf numFmtId="0" fontId="14" fillId="0" borderId="13" xfId="2" applyFont="1" applyBorder="1" applyAlignment="1">
      <alignment horizontal="center" vertical="center" wrapText="1" shrinkToFit="1"/>
    </xf>
    <xf numFmtId="0" fontId="14" fillId="0" borderId="14" xfId="2" applyFont="1" applyBorder="1" applyAlignment="1">
      <alignment horizontal="center" vertical="center" wrapText="1" shrinkToFit="1"/>
    </xf>
    <xf numFmtId="0" fontId="14" fillId="0" borderId="0" xfId="2" applyFont="1" applyAlignment="1">
      <alignment horizontal="center" vertical="center" wrapText="1" shrinkToFit="1"/>
    </xf>
    <xf numFmtId="0" fontId="14" fillId="0" borderId="49" xfId="2" applyFont="1" applyBorder="1" applyAlignment="1">
      <alignment vertical="center" wrapText="1" shrinkToFit="1"/>
    </xf>
    <xf numFmtId="0" fontId="14" fillId="0" borderId="6" xfId="2" applyFont="1" applyBorder="1" applyAlignment="1">
      <alignment vertical="center" wrapText="1" shrinkToFit="1"/>
    </xf>
    <xf numFmtId="0" fontId="14" fillId="0" borderId="9" xfId="2" applyFont="1" applyBorder="1" applyAlignment="1">
      <alignment vertical="center" wrapText="1" shrinkToFit="1"/>
    </xf>
    <xf numFmtId="0" fontId="14" fillId="0" borderId="0" xfId="2" applyFont="1" applyAlignment="1">
      <alignment vertical="center" wrapText="1" shrinkToFit="1"/>
    </xf>
    <xf numFmtId="0" fontId="14" fillId="0" borderId="16" xfId="2" applyFont="1" applyBorder="1" applyAlignment="1">
      <alignment vertical="center" wrapText="1" shrinkToFit="1"/>
    </xf>
    <xf numFmtId="0" fontId="3" fillId="0" borderId="6" xfId="0" applyFont="1" applyBorder="1">
      <alignment vertical="center"/>
    </xf>
    <xf numFmtId="0" fontId="3" fillId="0" borderId="50" xfId="0" applyFont="1" applyBorder="1">
      <alignment vertical="center"/>
    </xf>
    <xf numFmtId="0" fontId="30" fillId="0" borderId="4" xfId="0" applyFont="1" applyBorder="1" applyAlignment="1">
      <alignment horizontal="center" vertical="center"/>
    </xf>
    <xf numFmtId="164" fontId="30" fillId="0" borderId="4" xfId="1" applyFont="1" applyBorder="1" applyAlignment="1">
      <alignment horizontal="center" vertical="center"/>
    </xf>
    <xf numFmtId="0" fontId="36" fillId="7" borderId="4" xfId="0" applyFont="1" applyFill="1" applyBorder="1" applyAlignment="1">
      <alignment horizontal="center" vertical="center" wrapText="1"/>
    </xf>
    <xf numFmtId="0" fontId="30" fillId="0" borderId="7" xfId="0" applyFont="1" applyBorder="1" applyAlignment="1">
      <alignment vertical="center" wrapText="1"/>
    </xf>
    <xf numFmtId="164" fontId="3" fillId="4" borderId="4" xfId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2" fillId="4" borderId="5" xfId="2" applyFont="1" applyFill="1" applyBorder="1" applyAlignment="1">
      <alignment horizontal="center" vertical="center" wrapText="1" shrinkToFit="1"/>
    </xf>
    <xf numFmtId="0" fontId="3" fillId="4" borderId="2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64" fontId="22" fillId="2" borderId="8" xfId="1" applyFont="1" applyFill="1" applyBorder="1" applyAlignment="1">
      <alignment horizontal="center" vertical="center" wrapText="1"/>
    </xf>
    <xf numFmtId="164" fontId="22" fillId="2" borderId="9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1" xfId="1" applyFont="1" applyFill="1" applyBorder="1" applyAlignment="1">
      <alignment horizontal="center" vertical="center" wrapText="1"/>
    </xf>
    <xf numFmtId="164" fontId="22" fillId="2" borderId="0" xfId="1" applyFont="1" applyFill="1" applyBorder="1" applyAlignment="1">
      <alignment horizontal="center" vertical="center" wrapText="1"/>
    </xf>
    <xf numFmtId="164" fontId="22" fillId="2" borderId="12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64" fontId="8" fillId="2" borderId="4" xfId="1" applyFont="1" applyFill="1" applyBorder="1" applyAlignment="1">
      <alignment horizontal="center" vertical="center" wrapText="1"/>
    </xf>
    <xf numFmtId="164" fontId="8" fillId="2" borderId="30" xfId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164" fontId="9" fillId="4" borderId="4" xfId="1" applyFont="1" applyFill="1" applyBorder="1" applyAlignment="1">
      <alignment horizontal="center" vertical="center" wrapText="1"/>
    </xf>
    <xf numFmtId="164" fontId="9" fillId="4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4" fillId="3" borderId="10" xfId="2" applyFont="1" applyFill="1" applyBorder="1" applyAlignment="1">
      <alignment horizontal="center" vertical="center" wrapText="1" shrinkToFit="1"/>
    </xf>
    <xf numFmtId="0" fontId="14" fillId="3" borderId="17" xfId="2" applyFont="1" applyFill="1" applyBorder="1" applyAlignment="1">
      <alignment horizontal="center" vertical="center" wrapText="1" shrinkToFit="1"/>
    </xf>
    <xf numFmtId="0" fontId="14" fillId="3" borderId="13" xfId="2" applyFont="1" applyFill="1" applyBorder="1" applyAlignment="1">
      <alignment horizontal="center" vertical="center" wrapText="1" shrinkToFit="1"/>
    </xf>
    <xf numFmtId="0" fontId="14" fillId="3" borderId="3" xfId="2" applyFont="1" applyFill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2" fillId="4" borderId="13" xfId="2" applyFont="1" applyFill="1" applyBorder="1" applyAlignment="1">
      <alignment horizontal="center" vertical="center" wrapText="1" shrinkToFit="1"/>
    </xf>
    <xf numFmtId="0" fontId="12" fillId="4" borderId="14" xfId="2" applyFont="1" applyFill="1" applyBorder="1" applyAlignment="1">
      <alignment horizontal="center" vertical="center" wrapText="1" shrinkToFit="1"/>
    </xf>
    <xf numFmtId="0" fontId="12" fillId="4" borderId="3" xfId="2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 shrinkToFit="1"/>
    </xf>
    <xf numFmtId="0" fontId="12" fillId="0" borderId="11" xfId="2" applyFont="1" applyBorder="1" applyAlignment="1">
      <alignment horizontal="center" vertical="center" wrapText="1" shrinkToFit="1"/>
    </xf>
    <xf numFmtId="0" fontId="12" fillId="0" borderId="15" xfId="2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 shrinkToFit="1"/>
    </xf>
    <xf numFmtId="0" fontId="14" fillId="0" borderId="12" xfId="2" applyFont="1" applyBorder="1" applyAlignment="1">
      <alignment horizontal="center" vertical="center" wrapText="1" shrinkToFit="1"/>
    </xf>
    <xf numFmtId="0" fontId="14" fillId="0" borderId="17" xfId="2" applyFont="1" applyBorder="1" applyAlignment="1">
      <alignment horizontal="center" vertical="center" wrapText="1" shrinkToFit="1"/>
    </xf>
    <xf numFmtId="0" fontId="14" fillId="0" borderId="13" xfId="2" applyFont="1" applyBorder="1" applyAlignment="1">
      <alignment horizontal="center" vertical="center" wrapText="1" shrinkToFit="1"/>
    </xf>
    <xf numFmtId="0" fontId="14" fillId="0" borderId="14" xfId="2" applyFont="1" applyBorder="1" applyAlignment="1">
      <alignment horizontal="center" vertical="center" wrapText="1" shrinkToFit="1"/>
    </xf>
    <xf numFmtId="0" fontId="14" fillId="0" borderId="3" xfId="2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28" fillId="0" borderId="8" xfId="2" applyFont="1" applyBorder="1" applyAlignment="1">
      <alignment horizontal="center" vertical="center" wrapText="1" shrinkToFit="1"/>
    </xf>
    <xf numFmtId="0" fontId="28" fillId="0" borderId="9" xfId="2" applyFont="1" applyBorder="1" applyAlignment="1">
      <alignment horizontal="center" vertical="center" wrapText="1" shrinkToFit="1"/>
    </xf>
    <xf numFmtId="0" fontId="28" fillId="0" borderId="10" xfId="2" applyFont="1" applyBorder="1" applyAlignment="1">
      <alignment horizontal="center" vertical="center" wrapText="1" shrinkToFit="1"/>
    </xf>
    <xf numFmtId="0" fontId="28" fillId="0" borderId="11" xfId="2" applyFont="1" applyBorder="1" applyAlignment="1">
      <alignment horizontal="center" vertical="center" wrapText="1" shrinkToFit="1"/>
    </xf>
    <xf numFmtId="0" fontId="28" fillId="0" borderId="0" xfId="2" applyFont="1" applyAlignment="1">
      <alignment horizontal="center" vertical="center" wrapText="1" shrinkToFit="1"/>
    </xf>
    <xf numFmtId="0" fontId="28" fillId="0" borderId="12" xfId="2" applyFont="1" applyBorder="1" applyAlignment="1">
      <alignment horizontal="center" vertical="center" wrapText="1" shrinkToFit="1"/>
    </xf>
    <xf numFmtId="0" fontId="28" fillId="0" borderId="15" xfId="2" applyFont="1" applyBorder="1" applyAlignment="1">
      <alignment horizontal="center" vertical="center" wrapText="1" shrinkToFit="1"/>
    </xf>
    <xf numFmtId="0" fontId="28" fillId="0" borderId="16" xfId="2" applyFont="1" applyBorder="1" applyAlignment="1">
      <alignment horizontal="center" vertical="center" wrapText="1" shrinkToFit="1"/>
    </xf>
    <xf numFmtId="0" fontId="28" fillId="0" borderId="17" xfId="2" applyFont="1" applyBorder="1" applyAlignment="1">
      <alignment horizontal="center" vertical="center" wrapText="1" shrinkToFi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164" fontId="3" fillId="0" borderId="13" xfId="1" applyFont="1" applyFill="1" applyBorder="1" applyAlignment="1">
      <alignment horizontal="center" vertical="center"/>
    </xf>
    <xf numFmtId="164" fontId="3" fillId="0" borderId="3" xfId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6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0" fontId="12" fillId="0" borderId="13" xfId="2" applyFont="1" applyBorder="1" applyAlignment="1">
      <alignment horizontal="center" vertical="center" wrapText="1" shrinkToFit="1"/>
    </xf>
    <xf numFmtId="0" fontId="12" fillId="0" borderId="14" xfId="2" applyFont="1" applyBorder="1" applyAlignment="1">
      <alignment horizontal="center" vertical="center" wrapText="1" shrinkToFit="1"/>
    </xf>
    <xf numFmtId="0" fontId="12" fillId="0" borderId="3" xfId="2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64" fontId="3" fillId="4" borderId="13" xfId="1" applyFont="1" applyFill="1" applyBorder="1" applyAlignment="1">
      <alignment horizontal="center" vertical="center"/>
    </xf>
    <xf numFmtId="164" fontId="3" fillId="4" borderId="3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 wrapText="1"/>
    </xf>
    <xf numFmtId="164" fontId="3" fillId="0" borderId="13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64" fontId="9" fillId="7" borderId="4" xfId="1" applyFont="1" applyFill="1" applyBorder="1" applyAlignment="1">
      <alignment horizontal="center" vertical="center" wrapText="1"/>
    </xf>
    <xf numFmtId="164" fontId="9" fillId="7" borderId="4" xfId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 wrapText="1" shrinkToFit="1"/>
    </xf>
    <xf numFmtId="0" fontId="14" fillId="0" borderId="4" xfId="2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164" fontId="3" fillId="0" borderId="14" xfId="1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2" borderId="42" xfId="0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/>
    </xf>
    <xf numFmtId="0" fontId="23" fillId="2" borderId="44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 wrapText="1" shrinkToFit="1"/>
    </xf>
    <xf numFmtId="0" fontId="14" fillId="0" borderId="11" xfId="2" applyFont="1" applyBorder="1" applyAlignment="1">
      <alignment horizontal="center" vertical="center" wrapText="1" shrinkToFit="1"/>
    </xf>
    <xf numFmtId="0" fontId="14" fillId="0" borderId="15" xfId="2" applyFont="1" applyBorder="1" applyAlignment="1">
      <alignment horizontal="center" vertical="center" wrapText="1" shrinkToFit="1"/>
    </xf>
  </cellXfs>
  <cellStyles count="3">
    <cellStyle name="쉼표 [0]" xfId="1" builtinId="6"/>
    <cellStyle name="표준" xfId="0" builtinId="0"/>
    <cellStyle name="표준 2" xfId="2" xr:uid="{DC2FC9B4-A958-40A6-8E3D-9C305EAAAC6C}"/>
  </cellStyles>
  <dxfs count="0"/>
  <tableStyles count="1" defaultTableStyle="TableStyleMedium2" defaultPivotStyle="PivotStyleLight16">
    <tableStyle name="Invisible" pivot="0" table="0" count="0" xr9:uid="{E38D0EA9-0B1F-4932-A2F4-D0B8866CB8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72294F7-61F5-D9D2-D97D-D822117B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9471" y="1017186"/>
          <a:ext cx="7111973" cy="2503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7</xdr:row>
      <xdr:rowOff>343910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AD547-73F9-4F24-A036-C9D75A32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-3943350</xdr:rowOff>
    </xdr:from>
    <xdr:to>
      <xdr:col>1</xdr:col>
      <xdr:colOff>144780</xdr:colOff>
      <xdr:row>0</xdr:row>
      <xdr:rowOff>-3943350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B5B184-C4E0-450A-8D18-C9B9032C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-39433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2788-3A53-41F8-8363-1210E4B4D3BC}">
  <dimension ref="C1:T193"/>
  <sheetViews>
    <sheetView showGridLines="0" zoomScale="70" zoomScaleNormal="70" workbookViewId="0">
      <pane ySplit="14" topLeftCell="A15" activePane="bottomLeft" state="frozen"/>
      <selection pane="bottomLeft" activeCell="J15" sqref="J15:J16"/>
    </sheetView>
  </sheetViews>
  <sheetFormatPr defaultColWidth="9.33203125" defaultRowHeight="18" outlineLevelRow="1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3:20" ht="8.25" customHeight="1" outlineLevel="1"/>
    <row r="2" spans="3:20" ht="37.5" customHeight="1" outlineLevel="1">
      <c r="C2" s="374" t="s">
        <v>0</v>
      </c>
      <c r="D2" s="375"/>
      <c r="E2" s="375"/>
      <c r="F2" s="375"/>
      <c r="G2" s="375"/>
      <c r="H2" s="375"/>
      <c r="I2" s="375"/>
      <c r="J2" s="375"/>
      <c r="K2" s="376"/>
      <c r="M2" s="2"/>
      <c r="N2" s="2"/>
      <c r="P2" s="2"/>
      <c r="R2" s="2"/>
      <c r="S2" s="2"/>
      <c r="T2" s="2"/>
    </row>
    <row r="3" spans="3:20" ht="41.25" customHeight="1" outlineLevel="1">
      <c r="C3" s="377"/>
      <c r="D3" s="378"/>
      <c r="E3" s="378"/>
      <c r="F3" s="378"/>
      <c r="G3" s="378"/>
      <c r="H3" s="378"/>
      <c r="I3" s="378"/>
      <c r="J3" s="378"/>
      <c r="K3" s="379"/>
      <c r="P3" s="2"/>
      <c r="Q3"/>
      <c r="R3" s="2"/>
      <c r="S3" s="2"/>
      <c r="T3" s="2"/>
    </row>
    <row r="4" spans="3:20" ht="42" customHeight="1" outlineLevel="1" thickBot="1">
      <c r="C4" s="377"/>
      <c r="D4" s="378"/>
      <c r="E4" s="378"/>
      <c r="F4" s="378"/>
      <c r="G4" s="378"/>
      <c r="H4" s="378"/>
      <c r="I4" s="378"/>
      <c r="J4" s="378"/>
      <c r="K4" s="379"/>
      <c r="M4" s="159" t="s">
        <v>1</v>
      </c>
      <c r="N4" s="161"/>
      <c r="P4"/>
      <c r="Q4"/>
      <c r="R4" s="2"/>
      <c r="S4" s="2"/>
      <c r="T4" s="2"/>
    </row>
    <row r="5" spans="3:20" ht="37.5" customHeight="1" outlineLevel="1" thickTop="1">
      <c r="C5" s="377"/>
      <c r="D5" s="378"/>
      <c r="E5" s="378"/>
      <c r="F5" s="378"/>
      <c r="G5" s="378"/>
      <c r="H5" s="378"/>
      <c r="I5" s="378"/>
      <c r="J5" s="378"/>
      <c r="K5" s="379"/>
      <c r="M5" s="6" t="s">
        <v>2</v>
      </c>
      <c r="N5" s="14" t="s">
        <v>3</v>
      </c>
      <c r="P5"/>
      <c r="Q5"/>
      <c r="R5" s="2"/>
      <c r="S5" s="2"/>
      <c r="T5" s="2"/>
    </row>
    <row r="6" spans="3:20" ht="39.75" customHeight="1" outlineLevel="1">
      <c r="C6" s="377"/>
      <c r="D6" s="378"/>
      <c r="E6" s="378"/>
      <c r="F6" s="378"/>
      <c r="G6" s="378"/>
      <c r="H6" s="378"/>
      <c r="I6" s="378"/>
      <c r="J6" s="378"/>
      <c r="K6" s="379"/>
      <c r="M6" s="7" t="s">
        <v>4</v>
      </c>
      <c r="N6" s="20" t="s">
        <v>5</v>
      </c>
      <c r="P6"/>
      <c r="Q6"/>
      <c r="R6" s="2"/>
      <c r="S6" s="2"/>
      <c r="T6" s="2"/>
    </row>
    <row r="7" spans="3:20" ht="33.75" customHeight="1" outlineLevel="1">
      <c r="C7" s="377"/>
      <c r="D7" s="378"/>
      <c r="E7" s="378"/>
      <c r="F7" s="378"/>
      <c r="G7" s="378"/>
      <c r="H7" s="378"/>
      <c r="I7" s="378"/>
      <c r="J7" s="378"/>
      <c r="K7" s="379"/>
      <c r="M7" s="7" t="s">
        <v>6</v>
      </c>
      <c r="N7" s="104" t="s">
        <v>7</v>
      </c>
      <c r="P7"/>
      <c r="Q7" s="8"/>
      <c r="R7" s="2"/>
      <c r="S7" s="2"/>
      <c r="T7" s="2"/>
    </row>
    <row r="8" spans="3:20" ht="31.5" customHeight="1" outlineLevel="1">
      <c r="C8" s="380"/>
      <c r="D8" s="381"/>
      <c r="E8" s="381"/>
      <c r="F8" s="381"/>
      <c r="G8" s="381"/>
      <c r="H8" s="381"/>
      <c r="I8" s="381"/>
      <c r="J8" s="381"/>
      <c r="K8" s="382"/>
      <c r="M8" s="7" t="s">
        <v>8</v>
      </c>
      <c r="N8" s="86" t="s">
        <v>9</v>
      </c>
      <c r="P8"/>
      <c r="Q8" s="10"/>
      <c r="R8" s="2"/>
      <c r="S8" s="2"/>
      <c r="T8" s="2"/>
    </row>
    <row r="9" spans="3:20" customFormat="1" ht="6.75" customHeight="1" outlineLevel="1"/>
    <row r="10" spans="3:20" ht="29.25" customHeight="1">
      <c r="C10" s="162" t="s">
        <v>10</v>
      </c>
      <c r="D10" s="163"/>
      <c r="E10" s="164"/>
      <c r="F10" s="11"/>
      <c r="G10" s="165" t="s">
        <v>11</v>
      </c>
      <c r="H10" s="166"/>
      <c r="I10" s="166"/>
      <c r="J10" s="166"/>
      <c r="K10" s="167"/>
      <c r="L10" s="12"/>
      <c r="M10" s="165" t="s">
        <v>12</v>
      </c>
      <c r="N10" s="167"/>
      <c r="P10" s="168" t="s">
        <v>13</v>
      </c>
      <c r="Q10" s="169"/>
      <c r="R10" s="169"/>
      <c r="S10" s="169"/>
      <c r="T10" s="170"/>
    </row>
    <row r="11" spans="3:20" ht="3" customHeight="1">
      <c r="C11"/>
      <c r="D11"/>
      <c r="H11"/>
      <c r="I11"/>
      <c r="J11"/>
      <c r="K11"/>
      <c r="L11"/>
      <c r="M11"/>
      <c r="N11"/>
      <c r="P11" s="171"/>
      <c r="Q11" s="172"/>
      <c r="R11" s="172"/>
      <c r="S11" s="172"/>
      <c r="T11" s="173"/>
    </row>
    <row r="12" spans="3:20" ht="23.25" customHeight="1">
      <c r="C12" s="174" t="s">
        <v>14</v>
      </c>
      <c r="D12" s="177" t="s">
        <v>15</v>
      </c>
      <c r="E12" s="83" t="s">
        <v>16</v>
      </c>
      <c r="F12" s="81"/>
      <c r="G12" s="179" t="s">
        <v>17</v>
      </c>
      <c r="H12" s="179"/>
      <c r="I12" s="179"/>
      <c r="J12" s="179"/>
      <c r="K12" s="179"/>
      <c r="L12" s="13"/>
      <c r="M12" s="179" t="s">
        <v>18</v>
      </c>
      <c r="N12" s="179"/>
      <c r="P12" s="171"/>
      <c r="Q12" s="172"/>
      <c r="R12" s="172"/>
      <c r="S12" s="172"/>
      <c r="T12" s="173"/>
    </row>
    <row r="13" spans="3:20" ht="15" customHeight="1">
      <c r="C13" s="175"/>
      <c r="D13" s="177"/>
      <c r="E13" s="174" t="s">
        <v>19</v>
      </c>
      <c r="F13" s="11"/>
      <c r="G13" s="174" t="s">
        <v>20</v>
      </c>
      <c r="H13" s="174" t="s">
        <v>21</v>
      </c>
      <c r="I13" s="174" t="s">
        <v>22</v>
      </c>
      <c r="J13" s="174"/>
      <c r="K13" s="174" t="s">
        <v>23</v>
      </c>
      <c r="L13" s="13"/>
      <c r="M13" s="174" t="s">
        <v>24</v>
      </c>
      <c r="N13" s="174" t="s">
        <v>25</v>
      </c>
      <c r="P13" s="171"/>
      <c r="Q13" s="172"/>
      <c r="R13" s="172"/>
      <c r="S13" s="172"/>
      <c r="T13" s="173"/>
    </row>
    <row r="14" spans="3:20" ht="17.25" customHeight="1" thickBot="1">
      <c r="C14" s="176"/>
      <c r="D14" s="178"/>
      <c r="E14" s="180"/>
      <c r="F14" s="11"/>
      <c r="G14" s="180"/>
      <c r="H14" s="180"/>
      <c r="I14" s="88" t="s">
        <v>26</v>
      </c>
      <c r="J14" s="88" t="s">
        <v>27</v>
      </c>
      <c r="K14" s="180"/>
      <c r="L14" s="13"/>
      <c r="M14" s="180"/>
      <c r="N14" s="180"/>
      <c r="P14" s="171"/>
      <c r="Q14" s="172"/>
      <c r="R14" s="172"/>
      <c r="S14" s="172"/>
      <c r="T14" s="173"/>
    </row>
    <row r="15" spans="3:20" ht="33.75" customHeight="1">
      <c r="C15" s="216" t="s">
        <v>28</v>
      </c>
      <c r="D15" s="384" t="s">
        <v>29</v>
      </c>
      <c r="E15" s="360" t="s">
        <v>30</v>
      </c>
      <c r="F15" s="81"/>
      <c r="G15" s="217" t="s">
        <v>4</v>
      </c>
      <c r="H15" s="217"/>
      <c r="I15" s="217"/>
      <c r="J15" s="217" t="s">
        <v>6</v>
      </c>
      <c r="K15" s="217" t="s">
        <v>31</v>
      </c>
      <c r="L15" s="87"/>
      <c r="M15" s="221" t="s">
        <v>2</v>
      </c>
      <c r="N15" s="224" t="s">
        <v>4</v>
      </c>
      <c r="P15" s="365"/>
      <c r="Q15" s="366"/>
      <c r="R15" s="366"/>
      <c r="S15" s="366"/>
      <c r="T15" s="367"/>
    </row>
    <row r="16" spans="3:20" ht="15">
      <c r="C16" s="216"/>
      <c r="D16" s="384"/>
      <c r="E16" s="360"/>
      <c r="F16" s="11"/>
      <c r="G16" s="218"/>
      <c r="H16" s="218"/>
      <c r="I16" s="218"/>
      <c r="J16" s="218"/>
      <c r="K16" s="218"/>
      <c r="L16" s="13"/>
      <c r="M16" s="363"/>
      <c r="N16" s="364"/>
      <c r="P16" s="368"/>
      <c r="Q16" s="369"/>
      <c r="R16" s="369"/>
      <c r="S16" s="369"/>
      <c r="T16" s="370"/>
    </row>
    <row r="17" spans="3:20" ht="36">
      <c r="C17" s="216"/>
      <c r="D17" s="17" t="s">
        <v>32</v>
      </c>
      <c r="E17" s="328" t="s">
        <v>33</v>
      </c>
      <c r="F17" s="11"/>
      <c r="G17" s="209" t="s">
        <v>4</v>
      </c>
      <c r="H17" s="234"/>
      <c r="I17" s="210"/>
      <c r="J17" s="209" t="s">
        <v>34</v>
      </c>
      <c r="K17" s="210"/>
      <c r="L17" s="13"/>
      <c r="M17" s="363"/>
      <c r="N17" s="364"/>
      <c r="P17" s="368"/>
      <c r="Q17" s="369"/>
      <c r="R17" s="369"/>
      <c r="S17" s="369"/>
      <c r="T17" s="370"/>
    </row>
    <row r="18" spans="3:20" ht="16.5" customHeight="1">
      <c r="C18" s="216"/>
      <c r="D18" s="18" t="s">
        <v>35</v>
      </c>
      <c r="E18" s="360"/>
      <c r="F18" s="11"/>
      <c r="G18" s="211"/>
      <c r="H18" s="235"/>
      <c r="I18" s="212"/>
      <c r="J18" s="211"/>
      <c r="K18" s="212"/>
      <c r="L18" s="13"/>
      <c r="M18" s="363"/>
      <c r="N18" s="364"/>
      <c r="P18" s="368"/>
      <c r="Q18" s="369"/>
      <c r="R18" s="369"/>
      <c r="S18" s="369"/>
      <c r="T18" s="370"/>
    </row>
    <row r="19" spans="3:20" ht="16.5" customHeight="1">
      <c r="C19" s="216"/>
      <c r="D19" s="15" t="s">
        <v>36</v>
      </c>
      <c r="E19" s="360"/>
      <c r="F19" s="11"/>
      <c r="G19" s="211"/>
      <c r="H19" s="235"/>
      <c r="I19" s="212"/>
      <c r="J19" s="211"/>
      <c r="K19" s="212"/>
      <c r="L19" s="13"/>
      <c r="M19" s="363"/>
      <c r="N19" s="364"/>
      <c r="P19" s="368"/>
      <c r="Q19" s="369"/>
      <c r="R19" s="369"/>
      <c r="S19" s="369"/>
      <c r="T19" s="370"/>
    </row>
    <row r="20" spans="3:20">
      <c r="C20" s="216"/>
      <c r="D20" s="19" t="s">
        <v>37</v>
      </c>
      <c r="E20" s="360"/>
      <c r="F20" s="11"/>
      <c r="G20" s="211"/>
      <c r="H20" s="235"/>
      <c r="I20" s="212"/>
      <c r="J20" s="211"/>
      <c r="K20" s="212"/>
      <c r="L20" s="13"/>
      <c r="M20" s="363"/>
      <c r="N20" s="364"/>
      <c r="P20" s="368"/>
      <c r="Q20" s="369"/>
      <c r="R20" s="369"/>
      <c r="S20" s="369"/>
      <c r="T20" s="370"/>
    </row>
    <row r="21" spans="3:20">
      <c r="C21" s="216"/>
      <c r="D21" s="19" t="s">
        <v>38</v>
      </c>
      <c r="E21" s="360"/>
      <c r="F21" s="11"/>
      <c r="G21" s="211"/>
      <c r="H21" s="235"/>
      <c r="I21" s="212"/>
      <c r="J21" s="211"/>
      <c r="K21" s="212"/>
      <c r="L21" s="13"/>
      <c r="M21" s="363"/>
      <c r="N21" s="364"/>
      <c r="P21" s="368"/>
      <c r="Q21" s="369"/>
      <c r="R21" s="369"/>
      <c r="S21" s="369"/>
      <c r="T21" s="370"/>
    </row>
    <row r="22" spans="3:20">
      <c r="C22" s="216"/>
      <c r="D22" s="17" t="s">
        <v>39</v>
      </c>
      <c r="E22" s="360"/>
      <c r="F22" s="11"/>
      <c r="G22" s="211"/>
      <c r="H22" s="235"/>
      <c r="I22" s="212"/>
      <c r="J22" s="211"/>
      <c r="K22" s="212"/>
      <c r="L22" s="13"/>
      <c r="M22" s="363"/>
      <c r="N22" s="364"/>
      <c r="P22" s="368"/>
      <c r="Q22" s="369"/>
      <c r="R22" s="369"/>
      <c r="S22" s="369"/>
      <c r="T22" s="370"/>
    </row>
    <row r="23" spans="3:20">
      <c r="C23" s="217"/>
      <c r="D23" s="17" t="s">
        <v>40</v>
      </c>
      <c r="E23" s="383"/>
      <c r="F23" s="11"/>
      <c r="G23" s="213"/>
      <c r="H23" s="236"/>
      <c r="I23" s="214"/>
      <c r="J23" s="213"/>
      <c r="K23" s="214"/>
      <c r="L23" s="13"/>
      <c r="M23" s="363"/>
      <c r="N23" s="364"/>
      <c r="P23" s="368"/>
      <c r="Q23" s="369"/>
      <c r="R23" s="369"/>
      <c r="S23" s="369"/>
      <c r="T23" s="370"/>
    </row>
    <row r="24" spans="3:20" ht="15">
      <c r="C24" s="284" t="s">
        <v>41</v>
      </c>
      <c r="D24" s="357" t="s">
        <v>42</v>
      </c>
      <c r="E24" s="328" t="s">
        <v>43</v>
      </c>
      <c r="F24" s="11"/>
      <c r="G24" s="218" t="s">
        <v>6</v>
      </c>
      <c r="H24" s="218"/>
      <c r="I24" s="218"/>
      <c r="J24" s="218" t="s">
        <v>8</v>
      </c>
      <c r="K24" s="218"/>
      <c r="L24" s="13"/>
      <c r="M24" s="363"/>
      <c r="N24" s="364"/>
      <c r="P24" s="368"/>
      <c r="Q24" s="369"/>
      <c r="R24" s="369"/>
      <c r="S24" s="369"/>
      <c r="T24" s="370"/>
    </row>
    <row r="25" spans="3:20" ht="21" customHeight="1">
      <c r="C25" s="310"/>
      <c r="D25" s="358"/>
      <c r="E25" s="359"/>
      <c r="F25" s="11"/>
      <c r="G25" s="218"/>
      <c r="H25" s="218"/>
      <c r="I25" s="218"/>
      <c r="J25" s="218"/>
      <c r="K25" s="218"/>
      <c r="L25" s="13"/>
      <c r="M25" s="363"/>
      <c r="N25" s="364"/>
      <c r="P25" s="371"/>
      <c r="Q25" s="372"/>
      <c r="R25" s="372"/>
      <c r="S25" s="372"/>
      <c r="T25" s="373"/>
    </row>
    <row r="26" spans="3:20" ht="34.5" customHeight="1">
      <c r="C26" s="361" t="s">
        <v>44</v>
      </c>
      <c r="D26" s="17" t="s">
        <v>45</v>
      </c>
      <c r="E26" s="21" t="s">
        <v>46</v>
      </c>
      <c r="F26" s="11"/>
      <c r="G26" s="183" t="s">
        <v>6</v>
      </c>
      <c r="H26" s="184"/>
      <c r="I26" s="185"/>
      <c r="J26" s="183" t="s">
        <v>8</v>
      </c>
      <c r="K26" s="185"/>
      <c r="L26" s="13"/>
      <c r="M26" s="186" t="s">
        <v>47</v>
      </c>
      <c r="N26" s="188" t="s">
        <v>47</v>
      </c>
      <c r="P26" s="190"/>
      <c r="Q26" s="191"/>
      <c r="R26" s="191"/>
      <c r="S26" s="191"/>
      <c r="T26" s="192"/>
    </row>
    <row r="27" spans="3:20" ht="24" customHeight="1">
      <c r="C27" s="362"/>
      <c r="D27" s="17" t="s">
        <v>48</v>
      </c>
      <c r="E27" s="303" t="s">
        <v>49</v>
      </c>
      <c r="F27" s="11"/>
      <c r="G27" s="183" t="s">
        <v>50</v>
      </c>
      <c r="H27" s="184"/>
      <c r="I27" s="184"/>
      <c r="J27" s="16" t="s">
        <v>34</v>
      </c>
      <c r="K27" s="16" t="s">
        <v>8</v>
      </c>
      <c r="L27" s="13"/>
      <c r="M27" s="187"/>
      <c r="N27" s="189"/>
      <c r="P27" s="198" t="s">
        <v>51</v>
      </c>
      <c r="Q27" s="199"/>
      <c r="R27" s="199"/>
      <c r="S27" s="199"/>
      <c r="T27" s="200"/>
    </row>
    <row r="28" spans="3:20" ht="36">
      <c r="C28" s="110" t="s">
        <v>52</v>
      </c>
      <c r="D28" s="111" t="s">
        <v>53</v>
      </c>
      <c r="E28" s="304"/>
      <c r="F28" s="11"/>
      <c r="G28" s="348" t="s">
        <v>54</v>
      </c>
      <c r="H28" s="349"/>
      <c r="I28" s="349"/>
      <c r="J28" s="349"/>
      <c r="K28" s="350"/>
      <c r="L28" s="13"/>
      <c r="M28" s="219" t="s">
        <v>2</v>
      </c>
      <c r="N28" s="222" t="s">
        <v>4</v>
      </c>
      <c r="P28" s="225" t="s">
        <v>55</v>
      </c>
      <c r="Q28" s="226"/>
      <c r="R28" s="226"/>
      <c r="S28" s="226"/>
      <c r="T28" s="227"/>
    </row>
    <row r="29" spans="3:20">
      <c r="C29" s="346" t="s">
        <v>56</v>
      </c>
      <c r="D29" s="111" t="s">
        <v>57</v>
      </c>
      <c r="E29" s="304"/>
      <c r="F29" s="11"/>
      <c r="G29" s="351"/>
      <c r="H29" s="352"/>
      <c r="I29" s="352"/>
      <c r="J29" s="352"/>
      <c r="K29" s="353"/>
      <c r="L29" s="13"/>
      <c r="M29" s="220"/>
      <c r="N29" s="223"/>
      <c r="P29" s="228"/>
      <c r="Q29" s="229"/>
      <c r="R29" s="229"/>
      <c r="S29" s="229"/>
      <c r="T29" s="230"/>
    </row>
    <row r="30" spans="3:20">
      <c r="C30" s="347"/>
      <c r="D30" s="111" t="s">
        <v>58</v>
      </c>
      <c r="E30" s="304"/>
      <c r="F30" s="11"/>
      <c r="G30" s="354"/>
      <c r="H30" s="355"/>
      <c r="I30" s="355"/>
      <c r="J30" s="355"/>
      <c r="K30" s="356"/>
      <c r="L30" s="13"/>
      <c r="M30" s="220"/>
      <c r="N30" s="223"/>
      <c r="P30" s="231"/>
      <c r="Q30" s="232"/>
      <c r="R30" s="232"/>
      <c r="S30" s="232"/>
      <c r="T30" s="233"/>
    </row>
    <row r="31" spans="3:20">
      <c r="C31" s="204" t="s">
        <v>59</v>
      </c>
      <c r="D31" s="22" t="s">
        <v>60</v>
      </c>
      <c r="E31" s="304"/>
      <c r="F31" s="11"/>
      <c r="G31" s="209" t="s">
        <v>8</v>
      </c>
      <c r="H31" s="234"/>
      <c r="I31" s="234"/>
      <c r="J31" s="234"/>
      <c r="K31" s="210"/>
      <c r="L31" s="13"/>
      <c r="M31" s="220"/>
      <c r="N31" s="223"/>
      <c r="P31" s="24"/>
      <c r="Q31" s="25"/>
      <c r="R31" s="25"/>
      <c r="S31" s="25"/>
      <c r="T31" s="84"/>
    </row>
    <row r="32" spans="3:20">
      <c r="C32" s="204"/>
      <c r="D32" s="22" t="s">
        <v>61</v>
      </c>
      <c r="E32" s="304"/>
      <c r="F32" s="11"/>
      <c r="G32" s="209" t="s">
        <v>4</v>
      </c>
      <c r="H32" s="234"/>
      <c r="I32" s="210"/>
      <c r="J32" s="215" t="s">
        <v>34</v>
      </c>
      <c r="K32" s="215" t="s">
        <v>31</v>
      </c>
      <c r="L32" s="13"/>
      <c r="M32" s="220"/>
      <c r="N32" s="223"/>
      <c r="P32" s="24"/>
      <c r="Q32" s="25"/>
      <c r="R32" s="25"/>
      <c r="S32" s="25"/>
      <c r="T32" s="84"/>
    </row>
    <row r="33" spans="3:20">
      <c r="C33" s="204"/>
      <c r="D33" s="22" t="s">
        <v>62</v>
      </c>
      <c r="E33" s="304"/>
      <c r="F33" s="11"/>
      <c r="G33" s="211"/>
      <c r="H33" s="235"/>
      <c r="I33" s="212"/>
      <c r="J33" s="216"/>
      <c r="K33" s="216"/>
      <c r="L33" s="13"/>
      <c r="M33" s="220"/>
      <c r="N33" s="223"/>
      <c r="P33" s="237" t="s">
        <v>63</v>
      </c>
      <c r="Q33" s="238"/>
      <c r="R33" s="238"/>
      <c r="S33" s="238"/>
      <c r="T33" s="239"/>
    </row>
    <row r="34" spans="3:20">
      <c r="C34" s="204"/>
      <c r="D34" s="22" t="s">
        <v>64</v>
      </c>
      <c r="E34" s="304"/>
      <c r="F34" s="11"/>
      <c r="G34" s="211"/>
      <c r="H34" s="235"/>
      <c r="I34" s="212"/>
      <c r="J34" s="216"/>
      <c r="K34" s="216"/>
      <c r="L34" s="13"/>
      <c r="M34" s="220"/>
      <c r="N34" s="223"/>
      <c r="P34" s="201" t="s">
        <v>65</v>
      </c>
      <c r="Q34" s="202"/>
      <c r="R34" s="202"/>
      <c r="S34" s="202"/>
      <c r="T34" s="203"/>
    </row>
    <row r="35" spans="3:20">
      <c r="C35" s="204"/>
      <c r="D35" s="22" t="s">
        <v>66</v>
      </c>
      <c r="E35" s="305"/>
      <c r="F35" s="11"/>
      <c r="G35" s="213"/>
      <c r="H35" s="236"/>
      <c r="I35" s="214"/>
      <c r="J35" s="217"/>
      <c r="K35" s="217"/>
      <c r="L35" s="13"/>
      <c r="M35" s="220"/>
      <c r="N35" s="223"/>
      <c r="P35" s="201" t="s">
        <v>67</v>
      </c>
      <c r="Q35" s="202"/>
      <c r="R35" s="202"/>
      <c r="S35" s="202"/>
      <c r="T35" s="203"/>
    </row>
    <row r="36" spans="3:20" ht="19.5" customHeight="1">
      <c r="C36" s="204" t="s">
        <v>68</v>
      </c>
      <c r="D36" s="22" t="s">
        <v>69</v>
      </c>
      <c r="E36" s="206" t="s">
        <v>70</v>
      </c>
      <c r="F36" s="11"/>
      <c r="G36" s="209" t="s">
        <v>71</v>
      </c>
      <c r="H36" s="210"/>
      <c r="I36" s="215" t="s">
        <v>50</v>
      </c>
      <c r="J36" s="218" t="s">
        <v>34</v>
      </c>
      <c r="K36" s="218" t="s">
        <v>8</v>
      </c>
      <c r="L36" s="13"/>
      <c r="M36" s="220"/>
      <c r="N36" s="223"/>
      <c r="P36" s="198" t="s">
        <v>72</v>
      </c>
      <c r="Q36" s="199"/>
      <c r="R36" s="199"/>
      <c r="S36" s="199"/>
      <c r="T36" s="200"/>
    </row>
    <row r="37" spans="3:20" ht="21" customHeight="1">
      <c r="C37" s="205"/>
      <c r="D37" s="22" t="s">
        <v>73</v>
      </c>
      <c r="E37" s="207"/>
      <c r="F37" s="11"/>
      <c r="G37" s="211"/>
      <c r="H37" s="212"/>
      <c r="I37" s="216"/>
      <c r="J37" s="218"/>
      <c r="K37" s="218"/>
      <c r="L37" s="13"/>
      <c r="M37" s="220"/>
      <c r="N37" s="223"/>
      <c r="P37" s="198"/>
      <c r="Q37" s="199"/>
      <c r="R37" s="199"/>
      <c r="S37" s="199"/>
      <c r="T37" s="200"/>
    </row>
    <row r="38" spans="3:20" ht="21.75" customHeight="1">
      <c r="C38" s="205"/>
      <c r="D38" s="22" t="s">
        <v>74</v>
      </c>
      <c r="E38" s="208"/>
      <c r="F38" s="11"/>
      <c r="G38" s="211"/>
      <c r="H38" s="212"/>
      <c r="I38" s="216"/>
      <c r="J38" s="218"/>
      <c r="K38" s="218"/>
      <c r="L38" s="13"/>
      <c r="M38" s="220"/>
      <c r="N38" s="223"/>
      <c r="P38" s="198"/>
      <c r="Q38" s="199"/>
      <c r="R38" s="199"/>
      <c r="S38" s="199"/>
      <c r="T38" s="200"/>
    </row>
    <row r="39" spans="3:20" ht="24.75" customHeight="1">
      <c r="C39" s="205"/>
      <c r="D39" s="22" t="s">
        <v>75</v>
      </c>
      <c r="E39" s="21" t="s">
        <v>76</v>
      </c>
      <c r="F39" s="11"/>
      <c r="G39" s="213"/>
      <c r="H39" s="214"/>
      <c r="I39" s="217"/>
      <c r="J39" s="218"/>
      <c r="K39" s="218"/>
      <c r="L39" s="13"/>
      <c r="M39" s="220"/>
      <c r="N39" s="223"/>
      <c r="P39" s="198"/>
      <c r="Q39" s="199"/>
      <c r="R39" s="199"/>
      <c r="S39" s="199"/>
      <c r="T39" s="200"/>
    </row>
    <row r="40" spans="3:20">
      <c r="C40" s="16" t="s">
        <v>77</v>
      </c>
      <c r="D40" s="22" t="s">
        <v>78</v>
      </c>
      <c r="E40" s="21" t="s">
        <v>47</v>
      </c>
      <c r="F40" s="11"/>
      <c r="G40" s="183" t="s">
        <v>79</v>
      </c>
      <c r="H40" s="184"/>
      <c r="I40" s="184"/>
      <c r="J40" s="184"/>
      <c r="K40" s="185"/>
      <c r="L40" s="13"/>
      <c r="M40" s="221"/>
      <c r="N40" s="224"/>
      <c r="P40" s="30"/>
      <c r="Q40" s="31"/>
      <c r="R40" s="31"/>
      <c r="S40" s="31"/>
      <c r="T40" s="85"/>
    </row>
    <row r="41" spans="3:20" ht="3.75" customHeight="1"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3:20">
      <c r="C42" s="215" t="s">
        <v>80</v>
      </c>
      <c r="D42" s="22" t="s">
        <v>81</v>
      </c>
      <c r="E42" s="21" t="s">
        <v>47</v>
      </c>
      <c r="F42" s="11"/>
      <c r="G42" s="240" t="s">
        <v>47</v>
      </c>
      <c r="H42" s="240" t="s">
        <v>47</v>
      </c>
      <c r="I42" s="240" t="s">
        <v>47</v>
      </c>
      <c r="J42" s="240" t="s">
        <v>47</v>
      </c>
      <c r="K42" s="240" t="s">
        <v>47</v>
      </c>
      <c r="L42" s="13"/>
      <c r="M42" s="222" t="s">
        <v>2</v>
      </c>
      <c r="N42" s="222" t="s">
        <v>4</v>
      </c>
      <c r="P42" s="243"/>
      <c r="Q42" s="244"/>
      <c r="R42" s="244"/>
      <c r="S42" s="244"/>
      <c r="T42" s="245"/>
    </row>
    <row r="43" spans="3:20">
      <c r="C43" s="217"/>
      <c r="D43" s="22" t="s">
        <v>82</v>
      </c>
      <c r="E43" s="21" t="s">
        <v>47</v>
      </c>
      <c r="F43" s="11"/>
      <c r="G43" s="241"/>
      <c r="H43" s="241"/>
      <c r="I43" s="241"/>
      <c r="J43" s="241"/>
      <c r="K43" s="241"/>
      <c r="L43" s="13"/>
      <c r="M43" s="223"/>
      <c r="N43" s="223"/>
      <c r="P43" s="243"/>
      <c r="Q43" s="244"/>
      <c r="R43" s="244"/>
      <c r="S43" s="244"/>
      <c r="T43" s="245"/>
    </row>
    <row r="44" spans="3:20">
      <c r="C44" s="16" t="s">
        <v>83</v>
      </c>
      <c r="D44" s="17" t="s">
        <v>84</v>
      </c>
      <c r="E44" s="21" t="s">
        <v>47</v>
      </c>
      <c r="F44" s="11"/>
      <c r="G44" s="241"/>
      <c r="H44" s="241"/>
      <c r="I44" s="241"/>
      <c r="J44" s="241"/>
      <c r="K44" s="241"/>
      <c r="L44" s="13"/>
      <c r="M44" s="223"/>
      <c r="N44" s="223"/>
      <c r="P44" s="243"/>
      <c r="Q44" s="244"/>
      <c r="R44" s="244"/>
      <c r="S44" s="244"/>
      <c r="T44" s="245"/>
    </row>
    <row r="45" spans="3:20" ht="20.25" customHeight="1">
      <c r="C45" s="215" t="s">
        <v>85</v>
      </c>
      <c r="D45" s="22" t="s">
        <v>86</v>
      </c>
      <c r="E45" s="21" t="s">
        <v>47</v>
      </c>
      <c r="F45" s="11"/>
      <c r="G45" s="241"/>
      <c r="H45" s="241"/>
      <c r="I45" s="241"/>
      <c r="J45" s="241"/>
      <c r="K45" s="241"/>
      <c r="L45" s="13"/>
      <c r="M45" s="223"/>
      <c r="N45" s="223"/>
      <c r="P45" s="243"/>
      <c r="Q45" s="244"/>
      <c r="R45" s="244"/>
      <c r="S45" s="244"/>
      <c r="T45" s="245"/>
    </row>
    <row r="46" spans="3:20">
      <c r="C46" s="216"/>
      <c r="D46" s="22" t="s">
        <v>87</v>
      </c>
      <c r="E46" s="21" t="s">
        <v>47</v>
      </c>
      <c r="F46" s="11"/>
      <c r="G46" s="241"/>
      <c r="H46" s="241"/>
      <c r="I46" s="241"/>
      <c r="J46" s="241"/>
      <c r="K46" s="241"/>
      <c r="L46" s="13"/>
      <c r="M46" s="223"/>
      <c r="N46" s="223"/>
      <c r="P46" s="255" t="s">
        <v>88</v>
      </c>
      <c r="Q46" s="256"/>
      <c r="R46" s="256"/>
      <c r="S46" s="256"/>
      <c r="T46" s="257"/>
    </row>
    <row r="47" spans="3:20">
      <c r="C47" s="216"/>
      <c r="D47" s="22" t="s">
        <v>89</v>
      </c>
      <c r="E47" s="21" t="s">
        <v>47</v>
      </c>
      <c r="F47" s="11"/>
      <c r="G47" s="241"/>
      <c r="H47" s="241"/>
      <c r="I47" s="241"/>
      <c r="J47" s="241"/>
      <c r="K47" s="241"/>
      <c r="L47" s="13"/>
      <c r="M47" s="223"/>
      <c r="N47" s="223"/>
      <c r="P47" s="255" t="s">
        <v>90</v>
      </c>
      <c r="Q47" s="256"/>
      <c r="R47" s="256"/>
      <c r="S47" s="256"/>
      <c r="T47" s="257"/>
    </row>
    <row r="48" spans="3:20">
      <c r="C48" s="216"/>
      <c r="D48" s="22" t="s">
        <v>91</v>
      </c>
      <c r="E48" s="21" t="s">
        <v>47</v>
      </c>
      <c r="F48" s="11"/>
      <c r="G48" s="241"/>
      <c r="H48" s="241"/>
      <c r="I48" s="241"/>
      <c r="J48" s="241"/>
      <c r="K48" s="241"/>
      <c r="L48" s="13"/>
      <c r="M48" s="223"/>
      <c r="N48" s="223"/>
      <c r="P48" s="243"/>
      <c r="Q48" s="244"/>
      <c r="R48" s="244"/>
      <c r="S48" s="244"/>
      <c r="T48" s="245"/>
    </row>
    <row r="49" spans="3:20">
      <c r="C49" s="217"/>
      <c r="D49" s="22" t="s">
        <v>92</v>
      </c>
      <c r="E49" s="21" t="s">
        <v>47</v>
      </c>
      <c r="F49" s="11"/>
      <c r="G49" s="241"/>
      <c r="H49" s="241"/>
      <c r="I49" s="241"/>
      <c r="J49" s="241"/>
      <c r="K49" s="241"/>
      <c r="L49" s="13"/>
      <c r="M49" s="223"/>
      <c r="N49" s="223"/>
      <c r="P49" s="243"/>
      <c r="Q49" s="244"/>
      <c r="R49" s="244"/>
      <c r="S49" s="244"/>
      <c r="T49" s="245"/>
    </row>
    <row r="50" spans="3:20">
      <c r="C50" s="16" t="s">
        <v>93</v>
      </c>
      <c r="D50" s="22" t="s">
        <v>94</v>
      </c>
      <c r="E50" s="21" t="s">
        <v>47</v>
      </c>
      <c r="F50" s="11"/>
      <c r="G50" s="241"/>
      <c r="H50" s="241"/>
      <c r="I50" s="241"/>
      <c r="J50" s="241"/>
      <c r="K50" s="241"/>
      <c r="L50" s="13"/>
      <c r="M50" s="223"/>
      <c r="N50" s="223"/>
      <c r="P50" s="32"/>
      <c r="Q50" s="33"/>
      <c r="R50" s="33"/>
      <c r="S50" s="33"/>
      <c r="T50" s="34"/>
    </row>
    <row r="51" spans="3:20">
      <c r="C51" s="215" t="s">
        <v>95</v>
      </c>
      <c r="D51" s="22" t="s">
        <v>96</v>
      </c>
      <c r="E51" s="21" t="s">
        <v>47</v>
      </c>
      <c r="F51" s="11"/>
      <c r="G51" s="241"/>
      <c r="H51" s="241"/>
      <c r="I51" s="241"/>
      <c r="J51" s="241"/>
      <c r="K51" s="241"/>
      <c r="L51" s="13"/>
      <c r="M51" s="223"/>
      <c r="N51" s="223"/>
      <c r="P51" s="32"/>
      <c r="Q51" s="33"/>
      <c r="R51" s="33"/>
      <c r="S51" s="33"/>
      <c r="T51" s="34"/>
    </row>
    <row r="52" spans="3:20">
      <c r="C52" s="217"/>
      <c r="D52" s="22" t="s">
        <v>97</v>
      </c>
      <c r="E52" s="21" t="s">
        <v>47</v>
      </c>
      <c r="F52" s="11"/>
      <c r="G52" s="241"/>
      <c r="H52" s="241"/>
      <c r="I52" s="241"/>
      <c r="J52" s="241"/>
      <c r="K52" s="241"/>
      <c r="L52" s="13"/>
      <c r="M52" s="223"/>
      <c r="N52" s="223"/>
      <c r="P52" s="198"/>
      <c r="Q52" s="199"/>
      <c r="R52" s="199"/>
      <c r="S52" s="199"/>
      <c r="T52" s="200"/>
    </row>
    <row r="53" spans="3:20">
      <c r="C53" s="215" t="s">
        <v>98</v>
      </c>
      <c r="D53" s="22" t="s">
        <v>99</v>
      </c>
      <c r="E53" s="21" t="s">
        <v>47</v>
      </c>
      <c r="F53" s="11"/>
      <c r="G53" s="241"/>
      <c r="H53" s="241"/>
      <c r="I53" s="241"/>
      <c r="J53" s="241"/>
      <c r="K53" s="241"/>
      <c r="L53" s="13"/>
      <c r="M53" s="223"/>
      <c r="N53" s="223"/>
      <c r="P53" s="246" t="s">
        <v>100</v>
      </c>
      <c r="Q53" s="247"/>
      <c r="R53" s="247"/>
      <c r="S53" s="247"/>
      <c r="T53" s="248"/>
    </row>
    <row r="54" spans="3:20">
      <c r="C54" s="216"/>
      <c r="D54" s="17" t="s">
        <v>101</v>
      </c>
      <c r="E54" s="21" t="s">
        <v>47</v>
      </c>
      <c r="F54" s="11"/>
      <c r="G54" s="241"/>
      <c r="H54" s="241"/>
      <c r="I54" s="241"/>
      <c r="J54" s="241"/>
      <c r="K54" s="241"/>
      <c r="L54" s="13"/>
      <c r="M54" s="223"/>
      <c r="N54" s="223"/>
      <c r="P54" s="249"/>
      <c r="Q54" s="250"/>
      <c r="R54" s="250"/>
      <c r="S54" s="250"/>
      <c r="T54" s="251"/>
    </row>
    <row r="55" spans="3:20">
      <c r="C55" s="217"/>
      <c r="D55" s="17" t="s">
        <v>102</v>
      </c>
      <c r="E55" s="21" t="s">
        <v>47</v>
      </c>
      <c r="F55" s="11"/>
      <c r="G55" s="241"/>
      <c r="H55" s="241"/>
      <c r="I55" s="241"/>
      <c r="J55" s="241"/>
      <c r="K55" s="241"/>
      <c r="L55" s="13"/>
      <c r="M55" s="223"/>
      <c r="N55" s="223"/>
      <c r="P55" s="252"/>
      <c r="Q55" s="253"/>
      <c r="R55" s="253"/>
      <c r="S55" s="253"/>
      <c r="T55" s="254"/>
    </row>
    <row r="56" spans="3:20">
      <c r="C56" s="16" t="s">
        <v>103</v>
      </c>
      <c r="D56" s="22" t="s">
        <v>104</v>
      </c>
      <c r="E56" s="21" t="s">
        <v>47</v>
      </c>
      <c r="F56" s="11"/>
      <c r="G56" s="241"/>
      <c r="H56" s="241"/>
      <c r="I56" s="241"/>
      <c r="J56" s="241"/>
      <c r="K56" s="241"/>
      <c r="L56" s="13"/>
      <c r="M56" s="223"/>
      <c r="N56" s="223"/>
      <c r="P56" s="198" t="s">
        <v>105</v>
      </c>
      <c r="Q56" s="199"/>
      <c r="R56" s="199"/>
      <c r="S56" s="199"/>
      <c r="T56" s="200"/>
    </row>
    <row r="57" spans="3:20">
      <c r="C57" s="215" t="s">
        <v>106</v>
      </c>
      <c r="D57" s="22" t="s">
        <v>107</v>
      </c>
      <c r="E57" s="21" t="s">
        <v>47</v>
      </c>
      <c r="F57" s="11"/>
      <c r="G57" s="241"/>
      <c r="H57" s="241"/>
      <c r="I57" s="241"/>
      <c r="J57" s="241"/>
      <c r="K57" s="241"/>
      <c r="L57" s="13"/>
      <c r="M57" s="223"/>
      <c r="N57" s="223"/>
      <c r="P57" s="243"/>
      <c r="Q57" s="244"/>
      <c r="R57" s="244"/>
      <c r="S57" s="244"/>
      <c r="T57" s="245"/>
    </row>
    <row r="58" spans="3:20">
      <c r="C58" s="217"/>
      <c r="D58" s="16" t="s">
        <v>108</v>
      </c>
      <c r="E58" s="21" t="s">
        <v>47</v>
      </c>
      <c r="F58" s="11"/>
      <c r="G58" s="241"/>
      <c r="H58" s="241"/>
      <c r="I58" s="241"/>
      <c r="J58" s="241"/>
      <c r="K58" s="241"/>
      <c r="L58" s="13"/>
      <c r="M58" s="223"/>
      <c r="N58" s="223"/>
      <c r="P58" s="243"/>
      <c r="Q58" s="244"/>
      <c r="R58" s="244"/>
      <c r="S58" s="244"/>
      <c r="T58" s="245"/>
    </row>
    <row r="59" spans="3:20">
      <c r="C59" s="215" t="s">
        <v>77</v>
      </c>
      <c r="D59" s="16" t="s">
        <v>109</v>
      </c>
      <c r="E59" s="21" t="s">
        <v>47</v>
      </c>
      <c r="F59" s="11"/>
      <c r="G59" s="241"/>
      <c r="H59" s="241"/>
      <c r="I59" s="241"/>
      <c r="J59" s="241"/>
      <c r="K59" s="241"/>
      <c r="L59" s="13"/>
      <c r="M59" s="223"/>
      <c r="N59" s="223"/>
      <c r="P59" s="198" t="s">
        <v>110</v>
      </c>
      <c r="Q59" s="199"/>
      <c r="R59" s="199"/>
      <c r="S59" s="199"/>
      <c r="T59" s="200"/>
    </row>
    <row r="60" spans="3:20">
      <c r="C60" s="216"/>
      <c r="D60" s="16" t="s">
        <v>111</v>
      </c>
      <c r="E60" s="21" t="s">
        <v>47</v>
      </c>
      <c r="F60" s="11"/>
      <c r="G60" s="241"/>
      <c r="H60" s="241"/>
      <c r="I60" s="241"/>
      <c r="J60" s="241"/>
      <c r="K60" s="241"/>
      <c r="L60" s="13"/>
      <c r="M60" s="223"/>
      <c r="N60" s="223"/>
      <c r="P60" s="225" t="s">
        <v>112</v>
      </c>
      <c r="Q60" s="226"/>
      <c r="R60" s="226"/>
      <c r="S60" s="226"/>
      <c r="T60" s="227"/>
    </row>
    <row r="61" spans="3:20">
      <c r="C61" s="217"/>
      <c r="D61" s="16" t="s">
        <v>113</v>
      </c>
      <c r="E61" s="21" t="s">
        <v>47</v>
      </c>
      <c r="F61" s="11"/>
      <c r="G61" s="241"/>
      <c r="H61" s="241"/>
      <c r="I61" s="241"/>
      <c r="J61" s="241"/>
      <c r="K61" s="241"/>
      <c r="L61" s="13"/>
      <c r="M61" s="223"/>
      <c r="N61" s="223"/>
      <c r="P61" s="243"/>
      <c r="Q61" s="244"/>
      <c r="R61" s="244"/>
      <c r="S61" s="244"/>
      <c r="T61" s="245"/>
    </row>
    <row r="62" spans="3:20">
      <c r="C62" s="215" t="s">
        <v>114</v>
      </c>
      <c r="D62" s="22" t="s">
        <v>115</v>
      </c>
      <c r="E62" s="21" t="s">
        <v>47</v>
      </c>
      <c r="F62" s="11"/>
      <c r="G62" s="241"/>
      <c r="H62" s="241"/>
      <c r="I62" s="241"/>
      <c r="J62" s="241"/>
      <c r="K62" s="241"/>
      <c r="L62" s="13"/>
      <c r="M62" s="223"/>
      <c r="N62" s="223"/>
      <c r="P62" s="198" t="s">
        <v>116</v>
      </c>
      <c r="Q62" s="199"/>
      <c r="R62" s="199"/>
      <c r="S62" s="199"/>
      <c r="T62" s="200"/>
    </row>
    <row r="63" spans="3:20">
      <c r="C63" s="217"/>
      <c r="D63" s="22" t="s">
        <v>117</v>
      </c>
      <c r="E63" s="21" t="s">
        <v>47</v>
      </c>
      <c r="F63" s="11"/>
      <c r="G63" s="242"/>
      <c r="H63" s="242"/>
      <c r="I63" s="242"/>
      <c r="J63" s="242"/>
      <c r="K63" s="242"/>
      <c r="L63" s="13"/>
      <c r="M63" s="223"/>
      <c r="N63" s="223"/>
      <c r="P63" s="198" t="s">
        <v>118</v>
      </c>
      <c r="Q63" s="199"/>
      <c r="R63" s="199"/>
      <c r="S63" s="199"/>
      <c r="T63" s="200"/>
    </row>
    <row r="64" spans="3:20">
      <c r="C64" s="14" t="s">
        <v>106</v>
      </c>
      <c r="D64" s="16" t="s">
        <v>119</v>
      </c>
      <c r="E64" s="21" t="s">
        <v>47</v>
      </c>
      <c r="F64" s="11"/>
      <c r="G64" s="240" t="s">
        <v>47</v>
      </c>
      <c r="H64" s="240" t="s">
        <v>47</v>
      </c>
      <c r="I64" s="240" t="s">
        <v>47</v>
      </c>
      <c r="J64" s="240" t="s">
        <v>47</v>
      </c>
      <c r="K64" s="240" t="s">
        <v>47</v>
      </c>
      <c r="L64" s="13"/>
      <c r="M64" s="258" t="s">
        <v>120</v>
      </c>
      <c r="N64" s="260"/>
      <c r="P64" s="267" t="s">
        <v>121</v>
      </c>
      <c r="Q64" s="268"/>
      <c r="R64" s="268"/>
      <c r="S64" s="268"/>
      <c r="T64" s="269"/>
    </row>
    <row r="65" spans="3:20">
      <c r="C65" s="16" t="s">
        <v>122</v>
      </c>
      <c r="D65" s="17" t="s">
        <v>122</v>
      </c>
      <c r="E65" s="21" t="s">
        <v>47</v>
      </c>
      <c r="F65" s="11"/>
      <c r="G65" s="241"/>
      <c r="H65" s="241"/>
      <c r="I65" s="241"/>
      <c r="J65" s="241"/>
      <c r="K65" s="241"/>
      <c r="L65" s="13"/>
      <c r="M65" s="261"/>
      <c r="N65" s="263"/>
      <c r="P65" s="270"/>
      <c r="Q65" s="271"/>
      <c r="R65" s="271"/>
      <c r="S65" s="271"/>
      <c r="T65" s="272"/>
    </row>
    <row r="66" spans="3:20">
      <c r="C66" s="16" t="s">
        <v>123</v>
      </c>
      <c r="D66" s="16" t="s">
        <v>123</v>
      </c>
      <c r="E66" s="21" t="s">
        <v>47</v>
      </c>
      <c r="F66" s="11"/>
      <c r="G66" s="241"/>
      <c r="H66" s="241"/>
      <c r="I66" s="241"/>
      <c r="J66" s="241"/>
      <c r="K66" s="241"/>
      <c r="L66" s="13"/>
      <c r="M66" s="261"/>
      <c r="N66" s="263"/>
      <c r="P66" s="270"/>
      <c r="Q66" s="271"/>
      <c r="R66" s="271"/>
      <c r="S66" s="271"/>
      <c r="T66" s="272"/>
    </row>
    <row r="67" spans="3:20">
      <c r="C67" s="16" t="s">
        <v>124</v>
      </c>
      <c r="D67" s="16" t="s">
        <v>125</v>
      </c>
      <c r="E67" s="21" t="s">
        <v>47</v>
      </c>
      <c r="F67" s="11"/>
      <c r="G67" s="241"/>
      <c r="H67" s="241"/>
      <c r="I67" s="241"/>
      <c r="J67" s="241"/>
      <c r="K67" s="241"/>
      <c r="L67" s="13"/>
      <c r="M67" s="261"/>
      <c r="N67" s="263"/>
      <c r="P67" s="270"/>
      <c r="Q67" s="271"/>
      <c r="R67" s="271"/>
      <c r="S67" s="271"/>
      <c r="T67" s="272"/>
    </row>
    <row r="68" spans="3:20">
      <c r="C68" s="27" t="s">
        <v>126</v>
      </c>
      <c r="D68" s="22" t="s">
        <v>127</v>
      </c>
      <c r="E68" s="21" t="s">
        <v>47</v>
      </c>
      <c r="F68" s="11"/>
      <c r="G68" s="241"/>
      <c r="H68" s="241"/>
      <c r="I68" s="241"/>
      <c r="J68" s="241"/>
      <c r="K68" s="241"/>
      <c r="L68" s="13"/>
      <c r="M68" s="261"/>
      <c r="N68" s="263"/>
      <c r="P68" s="270"/>
      <c r="Q68" s="271"/>
      <c r="R68" s="271"/>
      <c r="S68" s="271"/>
      <c r="T68" s="272"/>
    </row>
    <row r="69" spans="3:20">
      <c r="C69" s="27" t="s">
        <v>126</v>
      </c>
      <c r="D69" s="28" t="s">
        <v>128</v>
      </c>
      <c r="E69" s="21" t="s">
        <v>47</v>
      </c>
      <c r="F69" s="11"/>
      <c r="G69" s="241"/>
      <c r="H69" s="241"/>
      <c r="I69" s="241"/>
      <c r="J69" s="241"/>
      <c r="K69" s="241"/>
      <c r="L69" s="13"/>
      <c r="M69" s="261"/>
      <c r="N69" s="263"/>
      <c r="P69" s="270"/>
      <c r="Q69" s="271"/>
      <c r="R69" s="271"/>
      <c r="S69" s="271"/>
      <c r="T69" s="272"/>
    </row>
    <row r="70" spans="3:20">
      <c r="C70" s="16" t="s">
        <v>129</v>
      </c>
      <c r="D70" s="22" t="s">
        <v>130</v>
      </c>
      <c r="E70" s="21" t="s">
        <v>47</v>
      </c>
      <c r="F70" s="11"/>
      <c r="G70" s="242"/>
      <c r="H70" s="242"/>
      <c r="I70" s="242"/>
      <c r="J70" s="242"/>
      <c r="K70" s="242"/>
      <c r="L70" s="13"/>
      <c r="M70" s="264"/>
      <c r="N70" s="266"/>
      <c r="O70" s="35"/>
      <c r="P70" s="273"/>
      <c r="Q70" s="274"/>
      <c r="R70" s="274"/>
      <c r="S70" s="274"/>
      <c r="T70" s="275"/>
    </row>
    <row r="71" spans="3:20" ht="1.5" customHeight="1"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</row>
    <row r="72" spans="3:20" ht="1.5" customHeight="1"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3:20">
      <c r="C73" s="215" t="s">
        <v>106</v>
      </c>
      <c r="D73" s="276" t="s">
        <v>131</v>
      </c>
      <c r="E73" s="278" t="s">
        <v>49</v>
      </c>
      <c r="F73" s="11"/>
      <c r="G73" s="281" t="s">
        <v>47</v>
      </c>
      <c r="H73" s="282"/>
      <c r="I73" s="282"/>
      <c r="J73" s="282"/>
      <c r="K73" s="283"/>
      <c r="L73" s="13"/>
      <c r="M73" s="219" t="s">
        <v>2</v>
      </c>
      <c r="N73" s="222" t="s">
        <v>4</v>
      </c>
      <c r="O73" s="36"/>
      <c r="P73" s="294" t="s">
        <v>132</v>
      </c>
      <c r="Q73" s="295"/>
      <c r="R73" s="295"/>
      <c r="S73" s="295"/>
      <c r="T73" s="296"/>
    </row>
    <row r="74" spans="3:20">
      <c r="C74" s="216"/>
      <c r="D74" s="277"/>
      <c r="E74" s="279"/>
      <c r="F74" s="11"/>
      <c r="G74" s="284" t="s">
        <v>133</v>
      </c>
      <c r="H74" s="284"/>
      <c r="I74" s="20" t="s">
        <v>50</v>
      </c>
      <c r="J74" s="284" t="s">
        <v>34</v>
      </c>
      <c r="K74" s="284"/>
      <c r="L74" s="13"/>
      <c r="M74" s="220"/>
      <c r="N74" s="223"/>
      <c r="P74" s="198" t="s">
        <v>134</v>
      </c>
      <c r="Q74" s="199"/>
      <c r="R74" s="199"/>
      <c r="S74" s="199"/>
      <c r="T74" s="200"/>
    </row>
    <row r="75" spans="3:20">
      <c r="C75" s="216"/>
      <c r="D75" s="276" t="s">
        <v>135</v>
      </c>
      <c r="E75" s="279"/>
      <c r="F75" s="11"/>
      <c r="G75" s="281" t="s">
        <v>47</v>
      </c>
      <c r="H75" s="282"/>
      <c r="I75" s="282"/>
      <c r="J75" s="282"/>
      <c r="K75" s="283"/>
      <c r="L75" s="13"/>
      <c r="M75" s="220"/>
      <c r="N75" s="223"/>
      <c r="P75" s="294" t="s">
        <v>136</v>
      </c>
      <c r="Q75" s="295"/>
      <c r="R75" s="295"/>
      <c r="S75" s="295"/>
      <c r="T75" s="296"/>
    </row>
    <row r="76" spans="3:20">
      <c r="C76" s="217"/>
      <c r="D76" s="277"/>
      <c r="E76" s="279"/>
      <c r="F76" s="11"/>
      <c r="G76" s="297" t="s">
        <v>133</v>
      </c>
      <c r="H76" s="298"/>
      <c r="I76" s="297" t="s">
        <v>50</v>
      </c>
      <c r="J76" s="298"/>
      <c r="K76" s="20" t="s">
        <v>34</v>
      </c>
      <c r="L76" s="13"/>
      <c r="M76" s="220"/>
      <c r="N76" s="223"/>
      <c r="P76" s="198" t="s">
        <v>137</v>
      </c>
      <c r="Q76" s="199"/>
      <c r="R76" s="199"/>
      <c r="S76" s="199"/>
      <c r="T76" s="200"/>
    </row>
    <row r="77" spans="3:20">
      <c r="C77" s="215" t="s">
        <v>77</v>
      </c>
      <c r="D77" s="215" t="s">
        <v>138</v>
      </c>
      <c r="E77" s="279"/>
      <c r="F77" s="11"/>
      <c r="G77" s="281" t="s">
        <v>47</v>
      </c>
      <c r="H77" s="282"/>
      <c r="I77" s="282"/>
      <c r="J77" s="282"/>
      <c r="K77" s="283"/>
      <c r="L77" s="13"/>
      <c r="M77" s="220"/>
      <c r="N77" s="223"/>
      <c r="P77" s="288"/>
      <c r="Q77" s="289"/>
      <c r="R77" s="289"/>
      <c r="S77" s="289"/>
      <c r="T77" s="290"/>
    </row>
    <row r="78" spans="3:20">
      <c r="C78" s="216"/>
      <c r="D78" s="217"/>
      <c r="E78" s="279"/>
      <c r="F78" s="11"/>
      <c r="G78" s="284" t="s">
        <v>133</v>
      </c>
      <c r="H78" s="284"/>
      <c r="I78" s="20" t="s">
        <v>50</v>
      </c>
      <c r="J78" s="20" t="s">
        <v>34</v>
      </c>
      <c r="K78" s="20" t="s">
        <v>139</v>
      </c>
      <c r="L78" s="13"/>
      <c r="M78" s="220"/>
      <c r="N78" s="223"/>
      <c r="P78" s="198" t="s">
        <v>140</v>
      </c>
      <c r="Q78" s="199"/>
      <c r="R78" s="199"/>
      <c r="S78" s="199"/>
      <c r="T78" s="200"/>
    </row>
    <row r="79" spans="3:20">
      <c r="C79" s="216"/>
      <c r="D79" s="215" t="s">
        <v>141</v>
      </c>
      <c r="E79" s="279"/>
      <c r="F79" s="11"/>
      <c r="G79" s="281" t="s">
        <v>47</v>
      </c>
      <c r="H79" s="282"/>
      <c r="I79" s="282"/>
      <c r="J79" s="282"/>
      <c r="K79" s="283"/>
      <c r="L79" s="13"/>
      <c r="M79" s="220"/>
      <c r="N79" s="223"/>
      <c r="P79" s="291" t="s">
        <v>142</v>
      </c>
      <c r="Q79" s="292"/>
      <c r="R79" s="292"/>
      <c r="S79" s="292"/>
      <c r="T79" s="293"/>
    </row>
    <row r="80" spans="3:20">
      <c r="C80" s="217"/>
      <c r="D80" s="217"/>
      <c r="E80" s="279"/>
      <c r="F80" s="11"/>
      <c r="G80" s="284" t="s">
        <v>133</v>
      </c>
      <c r="H80" s="284"/>
      <c r="I80" s="20" t="s">
        <v>50</v>
      </c>
      <c r="J80" s="20" t="s">
        <v>34</v>
      </c>
      <c r="K80" s="20" t="s">
        <v>139</v>
      </c>
      <c r="L80" s="13"/>
      <c r="M80" s="220"/>
      <c r="N80" s="223"/>
      <c r="P80" s="225" t="s">
        <v>143</v>
      </c>
      <c r="Q80" s="226"/>
      <c r="R80" s="226"/>
      <c r="S80" s="226"/>
      <c r="T80" s="227"/>
    </row>
    <row r="81" spans="3:20">
      <c r="C81" s="215" t="s">
        <v>144</v>
      </c>
      <c r="D81" s="215" t="s">
        <v>145</v>
      </c>
      <c r="E81" s="279"/>
      <c r="F81" s="11"/>
      <c r="G81" s="281" t="s">
        <v>47</v>
      </c>
      <c r="H81" s="282"/>
      <c r="I81" s="282"/>
      <c r="J81" s="282"/>
      <c r="K81" s="283"/>
      <c r="L81" s="13"/>
      <c r="M81" s="220"/>
      <c r="N81" s="223"/>
      <c r="P81" s="291" t="s">
        <v>146</v>
      </c>
      <c r="Q81" s="292"/>
      <c r="R81" s="292"/>
      <c r="S81" s="292"/>
      <c r="T81" s="293"/>
    </row>
    <row r="82" spans="3:20">
      <c r="C82" s="216"/>
      <c r="D82" s="217"/>
      <c r="E82" s="279"/>
      <c r="F82" s="11"/>
      <c r="G82" s="80" t="s">
        <v>133</v>
      </c>
      <c r="H82" s="285" t="s">
        <v>4</v>
      </c>
      <c r="I82" s="286"/>
      <c r="J82" s="285" t="s">
        <v>6</v>
      </c>
      <c r="K82" s="286"/>
      <c r="L82" s="13"/>
      <c r="M82" s="220"/>
      <c r="N82" s="223"/>
      <c r="P82" s="225" t="s">
        <v>147</v>
      </c>
      <c r="Q82" s="226"/>
      <c r="R82" s="226"/>
      <c r="S82" s="226"/>
      <c r="T82" s="227"/>
    </row>
    <row r="83" spans="3:20">
      <c r="C83" s="216"/>
      <c r="D83" s="215" t="s">
        <v>148</v>
      </c>
      <c r="E83" s="279"/>
      <c r="F83" s="11"/>
      <c r="G83" s="281" t="s">
        <v>47</v>
      </c>
      <c r="H83" s="282"/>
      <c r="I83" s="282"/>
      <c r="J83" s="282"/>
      <c r="K83" s="283"/>
      <c r="L83" s="13"/>
      <c r="M83" s="220"/>
      <c r="N83" s="223"/>
      <c r="P83" s="291" t="s">
        <v>146</v>
      </c>
      <c r="Q83" s="292"/>
      <c r="R83" s="292"/>
      <c r="S83" s="292"/>
      <c r="T83" s="293"/>
    </row>
    <row r="84" spans="3:20">
      <c r="C84" s="216"/>
      <c r="D84" s="217"/>
      <c r="E84" s="279"/>
      <c r="F84" s="11"/>
      <c r="G84" s="80" t="s">
        <v>133</v>
      </c>
      <c r="H84" s="285" t="s">
        <v>4</v>
      </c>
      <c r="I84" s="286"/>
      <c r="J84" s="285" t="s">
        <v>6</v>
      </c>
      <c r="K84" s="286"/>
      <c r="L84" s="13"/>
      <c r="M84" s="220"/>
      <c r="N84" s="223"/>
      <c r="P84" s="225" t="s">
        <v>147</v>
      </c>
      <c r="Q84" s="226"/>
      <c r="R84" s="226"/>
      <c r="S84" s="226"/>
      <c r="T84" s="227"/>
    </row>
    <row r="85" spans="3:20">
      <c r="C85" s="216"/>
      <c r="D85" s="215" t="s">
        <v>149</v>
      </c>
      <c r="E85" s="279"/>
      <c r="F85" s="11"/>
      <c r="G85" s="281" t="s">
        <v>47</v>
      </c>
      <c r="H85" s="282"/>
      <c r="I85" s="282"/>
      <c r="J85" s="282"/>
      <c r="K85" s="283"/>
      <c r="L85" s="13"/>
      <c r="M85" s="220"/>
      <c r="N85" s="223"/>
      <c r="P85" s="291" t="s">
        <v>150</v>
      </c>
      <c r="Q85" s="292"/>
      <c r="R85" s="292"/>
      <c r="S85" s="292"/>
      <c r="T85" s="293"/>
    </row>
    <row r="86" spans="3:20">
      <c r="C86" s="216"/>
      <c r="D86" s="217"/>
      <c r="E86" s="279"/>
      <c r="F86" s="11"/>
      <c r="G86" s="80" t="s">
        <v>133</v>
      </c>
      <c r="H86" s="285" t="s">
        <v>4</v>
      </c>
      <c r="I86" s="286"/>
      <c r="J86" s="285" t="s">
        <v>6</v>
      </c>
      <c r="K86" s="286"/>
      <c r="L86" s="13"/>
      <c r="M86" s="220"/>
      <c r="N86" s="223"/>
      <c r="P86" s="225" t="s">
        <v>151</v>
      </c>
      <c r="Q86" s="226"/>
      <c r="R86" s="226"/>
      <c r="S86" s="226"/>
      <c r="T86" s="227"/>
    </row>
    <row r="87" spans="3:20">
      <c r="C87" s="216"/>
      <c r="D87" s="215" t="s">
        <v>75</v>
      </c>
      <c r="E87" s="279"/>
      <c r="F87" s="11"/>
      <c r="G87" s="281" t="s">
        <v>47</v>
      </c>
      <c r="H87" s="282"/>
      <c r="I87" s="282"/>
      <c r="J87" s="282"/>
      <c r="K87" s="283"/>
      <c r="L87" s="13"/>
      <c r="M87" s="220"/>
      <c r="N87" s="223"/>
      <c r="P87" s="291" t="s">
        <v>152</v>
      </c>
      <c r="Q87" s="292"/>
      <c r="R87" s="292"/>
      <c r="S87" s="292"/>
      <c r="T87" s="293"/>
    </row>
    <row r="88" spans="3:20">
      <c r="C88" s="216"/>
      <c r="D88" s="217"/>
      <c r="E88" s="279"/>
      <c r="F88" s="11"/>
      <c r="G88" s="80" t="s">
        <v>133</v>
      </c>
      <c r="H88" s="285" t="s">
        <v>4</v>
      </c>
      <c r="I88" s="286"/>
      <c r="J88" s="285" t="s">
        <v>6</v>
      </c>
      <c r="K88" s="286"/>
      <c r="L88" s="13"/>
      <c r="M88" s="220"/>
      <c r="N88" s="223"/>
      <c r="P88" s="225" t="s">
        <v>153</v>
      </c>
      <c r="Q88" s="226"/>
      <c r="R88" s="226"/>
      <c r="S88" s="226"/>
      <c r="T88" s="227"/>
    </row>
    <row r="89" spans="3:20">
      <c r="C89" s="216"/>
      <c r="D89" s="215" t="s">
        <v>154</v>
      </c>
      <c r="E89" s="279"/>
      <c r="F89" s="11"/>
      <c r="G89" s="281" t="s">
        <v>47</v>
      </c>
      <c r="H89" s="282"/>
      <c r="I89" s="282"/>
      <c r="J89" s="282"/>
      <c r="K89" s="283"/>
      <c r="L89" s="13"/>
      <c r="M89" s="220"/>
      <c r="N89" s="223"/>
      <c r="P89" s="291" t="s">
        <v>155</v>
      </c>
      <c r="Q89" s="292"/>
      <c r="R89" s="292"/>
      <c r="S89" s="292"/>
      <c r="T89" s="293"/>
    </row>
    <row r="90" spans="3:20">
      <c r="C90" s="216"/>
      <c r="D90" s="217"/>
      <c r="E90" s="279"/>
      <c r="F90" s="11"/>
      <c r="G90" s="80" t="s">
        <v>133</v>
      </c>
      <c r="H90" s="285" t="s">
        <v>4</v>
      </c>
      <c r="I90" s="286"/>
      <c r="J90" s="285" t="s">
        <v>6</v>
      </c>
      <c r="K90" s="286"/>
      <c r="L90" s="13"/>
      <c r="M90" s="220"/>
      <c r="N90" s="223"/>
      <c r="P90" s="198" t="s">
        <v>156</v>
      </c>
      <c r="Q90" s="199"/>
      <c r="R90" s="199"/>
      <c r="S90" s="199"/>
      <c r="T90" s="200"/>
    </row>
    <row r="91" spans="3:20">
      <c r="C91" s="216"/>
      <c r="D91" s="215" t="s">
        <v>157</v>
      </c>
      <c r="E91" s="279"/>
      <c r="F91" s="11"/>
      <c r="G91" s="281" t="s">
        <v>47</v>
      </c>
      <c r="H91" s="282"/>
      <c r="I91" s="282"/>
      <c r="J91" s="282"/>
      <c r="K91" s="283"/>
      <c r="L91" s="13"/>
      <c r="M91" s="220"/>
      <c r="N91" s="223"/>
      <c r="P91" s="294" t="s">
        <v>158</v>
      </c>
      <c r="Q91" s="295"/>
      <c r="R91" s="295"/>
      <c r="S91" s="295"/>
      <c r="T91" s="296"/>
    </row>
    <row r="92" spans="3:20">
      <c r="C92" s="217"/>
      <c r="D92" s="217"/>
      <c r="E92" s="279"/>
      <c r="F92" s="11"/>
      <c r="G92" s="297" t="s">
        <v>133</v>
      </c>
      <c r="H92" s="299"/>
      <c r="I92" s="20" t="s">
        <v>50</v>
      </c>
      <c r="J92" s="297" t="s">
        <v>6</v>
      </c>
      <c r="K92" s="299"/>
      <c r="L92" s="13"/>
      <c r="M92" s="220"/>
      <c r="N92" s="223"/>
      <c r="P92" s="198" t="s">
        <v>159</v>
      </c>
      <c r="Q92" s="199"/>
      <c r="R92" s="199"/>
      <c r="S92" s="199"/>
      <c r="T92" s="200"/>
    </row>
    <row r="93" spans="3:20">
      <c r="C93" s="215" t="s">
        <v>160</v>
      </c>
      <c r="D93" s="276" t="s">
        <v>75</v>
      </c>
      <c r="E93" s="279"/>
      <c r="F93" s="11"/>
      <c r="G93" s="281" t="s">
        <v>47</v>
      </c>
      <c r="H93" s="282"/>
      <c r="I93" s="282"/>
      <c r="J93" s="282"/>
      <c r="K93" s="283"/>
      <c r="L93" s="13"/>
      <c r="M93" s="220"/>
      <c r="N93" s="223"/>
      <c r="P93" s="294" t="s">
        <v>161</v>
      </c>
      <c r="Q93" s="295"/>
      <c r="R93" s="295"/>
      <c r="S93" s="295"/>
      <c r="T93" s="296"/>
    </row>
    <row r="94" spans="3:20">
      <c r="C94" s="216"/>
      <c r="D94" s="277"/>
      <c r="E94" s="279"/>
      <c r="F94" s="11"/>
      <c r="G94" s="297" t="s">
        <v>133</v>
      </c>
      <c r="H94" s="298"/>
      <c r="I94" s="20" t="s">
        <v>50</v>
      </c>
      <c r="J94" s="285" t="s">
        <v>6</v>
      </c>
      <c r="K94" s="286"/>
      <c r="L94" s="13"/>
      <c r="M94" s="220"/>
      <c r="N94" s="223"/>
      <c r="P94" s="198" t="s">
        <v>162</v>
      </c>
      <c r="Q94" s="199"/>
      <c r="R94" s="199"/>
      <c r="S94" s="199"/>
      <c r="T94" s="200"/>
    </row>
    <row r="95" spans="3:20" ht="16.5" customHeight="1">
      <c r="C95" s="216"/>
      <c r="D95" s="215" t="s">
        <v>163</v>
      </c>
      <c r="E95" s="279"/>
      <c r="F95" s="11"/>
      <c r="G95" s="281" t="s">
        <v>47</v>
      </c>
      <c r="H95" s="282"/>
      <c r="I95" s="282"/>
      <c r="J95" s="282"/>
      <c r="K95" s="283"/>
      <c r="L95" s="13"/>
      <c r="M95" s="220"/>
      <c r="N95" s="223"/>
      <c r="P95" s="294" t="s">
        <v>164</v>
      </c>
      <c r="Q95" s="295"/>
      <c r="R95" s="295"/>
      <c r="S95" s="295"/>
      <c r="T95" s="296"/>
    </row>
    <row r="96" spans="3:20" ht="16.5" customHeight="1">
      <c r="C96" s="216"/>
      <c r="D96" s="217"/>
      <c r="E96" s="279"/>
      <c r="F96" s="11"/>
      <c r="G96" s="20" t="s">
        <v>133</v>
      </c>
      <c r="H96" s="284" t="s">
        <v>50</v>
      </c>
      <c r="I96" s="284"/>
      <c r="J96" s="285" t="s">
        <v>6</v>
      </c>
      <c r="K96" s="286"/>
      <c r="L96" s="13"/>
      <c r="M96" s="220"/>
      <c r="N96" s="223"/>
      <c r="P96" s="198" t="s">
        <v>165</v>
      </c>
      <c r="Q96" s="199"/>
      <c r="R96" s="199"/>
      <c r="S96" s="199"/>
      <c r="T96" s="200"/>
    </row>
    <row r="97" spans="3:20">
      <c r="C97" s="276" t="s">
        <v>129</v>
      </c>
      <c r="D97" s="276" t="s">
        <v>75</v>
      </c>
      <c r="E97" s="279"/>
      <c r="F97" s="11"/>
      <c r="G97" s="281" t="s">
        <v>47</v>
      </c>
      <c r="H97" s="282"/>
      <c r="I97" s="282"/>
      <c r="J97" s="282"/>
      <c r="K97" s="283"/>
      <c r="L97" s="13"/>
      <c r="M97" s="220"/>
      <c r="N97" s="223"/>
      <c r="P97" s="300" t="s">
        <v>166</v>
      </c>
      <c r="Q97" s="301"/>
      <c r="R97" s="301"/>
      <c r="S97" s="301"/>
      <c r="T97" s="302"/>
    </row>
    <row r="98" spans="3:20" ht="16.5" customHeight="1">
      <c r="C98" s="277"/>
      <c r="D98" s="277"/>
      <c r="E98" s="279"/>
      <c r="F98" s="11"/>
      <c r="G98" s="297" t="s">
        <v>133</v>
      </c>
      <c r="H98" s="298"/>
      <c r="I98" s="20" t="s">
        <v>50</v>
      </c>
      <c r="J98" s="285" t="s">
        <v>6</v>
      </c>
      <c r="K98" s="286"/>
      <c r="L98" s="13"/>
      <c r="M98" s="220"/>
      <c r="N98" s="223"/>
      <c r="P98" s="237" t="s">
        <v>167</v>
      </c>
      <c r="Q98" s="238"/>
      <c r="R98" s="238"/>
      <c r="S98" s="238"/>
      <c r="T98" s="239"/>
    </row>
    <row r="99" spans="3:20" ht="16.5" customHeight="1">
      <c r="C99" s="215" t="s">
        <v>168</v>
      </c>
      <c r="D99" s="276" t="s">
        <v>169</v>
      </c>
      <c r="E99" s="279"/>
      <c r="F99" s="11"/>
      <c r="G99" s="281" t="s">
        <v>47</v>
      </c>
      <c r="H99" s="282"/>
      <c r="I99" s="282"/>
      <c r="J99" s="282"/>
      <c r="K99" s="283"/>
      <c r="L99" s="13"/>
      <c r="M99" s="220"/>
      <c r="N99" s="223"/>
      <c r="P99" s="291" t="s">
        <v>170</v>
      </c>
      <c r="Q99" s="292"/>
      <c r="R99" s="292"/>
      <c r="S99" s="292"/>
      <c r="T99" s="293"/>
    </row>
    <row r="100" spans="3:20">
      <c r="C100" s="217"/>
      <c r="D100" s="277"/>
      <c r="E100" s="279"/>
      <c r="F100" s="11"/>
      <c r="G100" s="80" t="s">
        <v>133</v>
      </c>
      <c r="H100" s="285" t="s">
        <v>4</v>
      </c>
      <c r="I100" s="286"/>
      <c r="J100" s="285" t="s">
        <v>6</v>
      </c>
      <c r="K100" s="286"/>
      <c r="L100" s="13"/>
      <c r="M100" s="220"/>
      <c r="N100" s="223"/>
      <c r="P100" s="198" t="s">
        <v>171</v>
      </c>
      <c r="Q100" s="199"/>
      <c r="R100" s="199"/>
      <c r="S100" s="199"/>
      <c r="T100" s="200"/>
    </row>
    <row r="101" spans="3:20">
      <c r="C101" s="218" t="s">
        <v>172</v>
      </c>
      <c r="D101" s="287" t="s">
        <v>57</v>
      </c>
      <c r="E101" s="279"/>
      <c r="F101" s="11"/>
      <c r="G101" s="281" t="s">
        <v>47</v>
      </c>
      <c r="H101" s="282"/>
      <c r="I101" s="282"/>
      <c r="J101" s="282"/>
      <c r="K101" s="283"/>
      <c r="L101" s="13"/>
      <c r="M101" s="220"/>
      <c r="N101" s="223"/>
      <c r="P101" s="291" t="s">
        <v>173</v>
      </c>
      <c r="Q101" s="292"/>
      <c r="R101" s="292"/>
      <c r="S101" s="292"/>
      <c r="T101" s="293"/>
    </row>
    <row r="102" spans="3:20" ht="36" customHeight="1">
      <c r="C102" s="218"/>
      <c r="D102" s="287"/>
      <c r="E102" s="280"/>
      <c r="F102" s="11"/>
      <c r="G102" s="20" t="s">
        <v>133</v>
      </c>
      <c r="H102" s="284" t="s">
        <v>4</v>
      </c>
      <c r="I102" s="284"/>
      <c r="J102" s="284" t="s">
        <v>6</v>
      </c>
      <c r="K102" s="284"/>
      <c r="L102" s="13"/>
      <c r="M102" s="221"/>
      <c r="N102" s="224"/>
      <c r="P102" s="198" t="s">
        <v>174</v>
      </c>
      <c r="Q102" s="199"/>
      <c r="R102" s="199"/>
      <c r="S102" s="199"/>
      <c r="T102" s="200"/>
    </row>
    <row r="103" spans="3:20" ht="3.75" customHeight="1">
      <c r="C103" s="335"/>
      <c r="D103" s="336"/>
      <c r="E103" s="336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144</v>
      </c>
      <c r="D104" s="16" t="s">
        <v>175</v>
      </c>
      <c r="E104" s="21" t="s">
        <v>49</v>
      </c>
      <c r="F104" s="11"/>
      <c r="G104" s="20" t="s">
        <v>133</v>
      </c>
      <c r="H104" s="284" t="s">
        <v>4</v>
      </c>
      <c r="I104" s="284"/>
      <c r="J104" s="284" t="s">
        <v>6</v>
      </c>
      <c r="K104" s="284"/>
      <c r="L104" s="13"/>
      <c r="M104" s="210" t="s">
        <v>133</v>
      </c>
      <c r="N104" s="222" t="s">
        <v>50</v>
      </c>
      <c r="P104" s="198" t="s">
        <v>176</v>
      </c>
      <c r="Q104" s="199"/>
      <c r="R104" s="199"/>
      <c r="S104" s="199"/>
      <c r="T104" s="200"/>
    </row>
    <row r="105" spans="3:20">
      <c r="C105" s="16" t="s">
        <v>177</v>
      </c>
      <c r="D105" s="16" t="s">
        <v>178</v>
      </c>
      <c r="E105" s="21" t="s">
        <v>49</v>
      </c>
      <c r="F105" s="11"/>
      <c r="G105" s="310" t="s">
        <v>133</v>
      </c>
      <c r="H105" s="310"/>
      <c r="I105" s="310" t="s">
        <v>50</v>
      </c>
      <c r="J105" s="285" t="s">
        <v>34</v>
      </c>
      <c r="K105" s="310" t="s">
        <v>139</v>
      </c>
      <c r="L105" s="13"/>
      <c r="M105" s="212"/>
      <c r="N105" s="223"/>
      <c r="P105" s="198" t="s">
        <v>179</v>
      </c>
      <c r="Q105" s="199"/>
      <c r="R105" s="199"/>
      <c r="S105" s="199"/>
      <c r="T105" s="200"/>
    </row>
    <row r="106" spans="3:20">
      <c r="C106" s="215" t="s">
        <v>180</v>
      </c>
      <c r="D106" s="22" t="s">
        <v>181</v>
      </c>
      <c r="E106" s="303" t="s">
        <v>182</v>
      </c>
      <c r="F106" s="11"/>
      <c r="G106" s="311"/>
      <c r="H106" s="311"/>
      <c r="I106" s="311"/>
      <c r="J106" s="306"/>
      <c r="K106" s="311"/>
      <c r="L106" s="13"/>
      <c r="M106" s="212"/>
      <c r="N106" s="223"/>
      <c r="P106" s="246" t="s">
        <v>183</v>
      </c>
      <c r="Q106" s="247"/>
      <c r="R106" s="247"/>
      <c r="S106" s="247"/>
      <c r="T106" s="248"/>
    </row>
    <row r="107" spans="3:20">
      <c r="C107" s="216"/>
      <c r="D107" s="22" t="s">
        <v>184</v>
      </c>
      <c r="E107" s="304"/>
      <c r="F107" s="11"/>
      <c r="G107" s="311"/>
      <c r="H107" s="311"/>
      <c r="I107" s="311"/>
      <c r="J107" s="306"/>
      <c r="K107" s="311"/>
      <c r="L107" s="13"/>
      <c r="M107" s="212"/>
      <c r="N107" s="223"/>
      <c r="P107" s="249"/>
      <c r="Q107" s="250"/>
      <c r="R107" s="250"/>
      <c r="S107" s="250"/>
      <c r="T107" s="251"/>
    </row>
    <row r="108" spans="3:20">
      <c r="C108" s="216"/>
      <c r="D108" s="22" t="s">
        <v>185</v>
      </c>
      <c r="E108" s="304"/>
      <c r="F108" s="11"/>
      <c r="G108" s="311"/>
      <c r="H108" s="311"/>
      <c r="I108" s="311"/>
      <c r="J108" s="306"/>
      <c r="K108" s="311"/>
      <c r="L108" s="13"/>
      <c r="M108" s="212"/>
      <c r="N108" s="223"/>
      <c r="P108" s="249"/>
      <c r="Q108" s="250"/>
      <c r="R108" s="250"/>
      <c r="S108" s="250"/>
      <c r="T108" s="251"/>
    </row>
    <row r="109" spans="3:20">
      <c r="C109" s="217"/>
      <c r="D109" s="22" t="s">
        <v>186</v>
      </c>
      <c r="E109" s="21" t="s">
        <v>49</v>
      </c>
      <c r="F109" s="11"/>
      <c r="G109" s="311"/>
      <c r="H109" s="311"/>
      <c r="I109" s="311"/>
      <c r="J109" s="306"/>
      <c r="K109" s="311"/>
      <c r="L109" s="13"/>
      <c r="M109" s="212"/>
      <c r="N109" s="223"/>
      <c r="P109" s="252"/>
      <c r="Q109" s="253"/>
      <c r="R109" s="253"/>
      <c r="S109" s="253"/>
      <c r="T109" s="254"/>
    </row>
    <row r="110" spans="3:20">
      <c r="C110" s="215" t="s">
        <v>187</v>
      </c>
      <c r="D110" s="16" t="s">
        <v>188</v>
      </c>
      <c r="E110" s="303" t="s">
        <v>49</v>
      </c>
      <c r="F110" s="11"/>
      <c r="G110" s="311"/>
      <c r="H110" s="311"/>
      <c r="I110" s="311"/>
      <c r="J110" s="306"/>
      <c r="K110" s="311"/>
      <c r="L110" s="13"/>
      <c r="M110" s="212"/>
      <c r="N110" s="223"/>
      <c r="P110" s="246" t="s">
        <v>189</v>
      </c>
      <c r="Q110" s="247"/>
      <c r="R110" s="247"/>
      <c r="S110" s="247"/>
      <c r="T110" s="248"/>
    </row>
    <row r="111" spans="3:20">
      <c r="C111" s="216"/>
      <c r="D111" s="16" t="s">
        <v>190</v>
      </c>
      <c r="E111" s="305"/>
      <c r="F111" s="11"/>
      <c r="G111" s="312"/>
      <c r="H111" s="312"/>
      <c r="I111" s="312"/>
      <c r="J111" s="308"/>
      <c r="K111" s="312"/>
      <c r="L111" s="13"/>
      <c r="M111" s="212"/>
      <c r="N111" s="223"/>
      <c r="P111" s="249"/>
      <c r="Q111" s="250"/>
      <c r="R111" s="250"/>
      <c r="S111" s="250"/>
      <c r="T111" s="251"/>
    </row>
    <row r="112" spans="3:20">
      <c r="C112" s="216"/>
      <c r="D112" s="16" t="s">
        <v>191</v>
      </c>
      <c r="E112" s="303" t="s">
        <v>49</v>
      </c>
      <c r="F112" s="11"/>
      <c r="G112" s="285" t="s">
        <v>133</v>
      </c>
      <c r="H112" s="286"/>
      <c r="I112" s="310" t="s">
        <v>50</v>
      </c>
      <c r="J112" s="285" t="s">
        <v>34</v>
      </c>
      <c r="K112" s="286"/>
      <c r="L112" s="13"/>
      <c r="M112" s="212"/>
      <c r="N112" s="223"/>
      <c r="P112" s="249"/>
      <c r="Q112" s="250"/>
      <c r="R112" s="250"/>
      <c r="S112" s="250"/>
      <c r="T112" s="251"/>
    </row>
    <row r="113" spans="3:20">
      <c r="C113" s="216"/>
      <c r="D113" s="16" t="s">
        <v>192</v>
      </c>
      <c r="E113" s="304"/>
      <c r="F113" s="11"/>
      <c r="G113" s="306"/>
      <c r="H113" s="307"/>
      <c r="I113" s="311"/>
      <c r="J113" s="306"/>
      <c r="K113" s="307"/>
      <c r="L113" s="13"/>
      <c r="M113" s="212"/>
      <c r="N113" s="223"/>
      <c r="P113" s="249"/>
      <c r="Q113" s="250"/>
      <c r="R113" s="250"/>
      <c r="S113" s="250"/>
      <c r="T113" s="251"/>
    </row>
    <row r="114" spans="3:20">
      <c r="C114" s="216"/>
      <c r="D114" s="16" t="s">
        <v>193</v>
      </c>
      <c r="E114" s="304"/>
      <c r="F114" s="11"/>
      <c r="G114" s="306"/>
      <c r="H114" s="307"/>
      <c r="I114" s="311"/>
      <c r="J114" s="306"/>
      <c r="K114" s="307"/>
      <c r="L114" s="13"/>
      <c r="M114" s="212"/>
      <c r="N114" s="223"/>
      <c r="P114" s="249"/>
      <c r="Q114" s="250"/>
      <c r="R114" s="250"/>
      <c r="S114" s="250"/>
      <c r="T114" s="251"/>
    </row>
    <row r="115" spans="3:20">
      <c r="C115" s="217"/>
      <c r="D115" s="16" t="s">
        <v>75</v>
      </c>
      <c r="E115" s="304"/>
      <c r="F115" s="11"/>
      <c r="G115" s="308"/>
      <c r="H115" s="309"/>
      <c r="I115" s="312"/>
      <c r="J115" s="308"/>
      <c r="K115" s="309"/>
      <c r="L115" s="13"/>
      <c r="M115" s="212"/>
      <c r="N115" s="223"/>
      <c r="P115" s="252"/>
      <c r="Q115" s="253"/>
      <c r="R115" s="253"/>
      <c r="S115" s="253"/>
      <c r="T115" s="254"/>
    </row>
    <row r="116" spans="3:20">
      <c r="C116" s="16" t="s">
        <v>77</v>
      </c>
      <c r="D116" s="22" t="s">
        <v>194</v>
      </c>
      <c r="E116" s="303" t="s">
        <v>49</v>
      </c>
      <c r="F116" s="11"/>
      <c r="G116" s="209" t="s">
        <v>54</v>
      </c>
      <c r="H116" s="234"/>
      <c r="I116" s="234"/>
      <c r="J116" s="234"/>
      <c r="K116" s="210"/>
      <c r="L116" s="13"/>
      <c r="M116" s="212"/>
      <c r="N116" s="223"/>
      <c r="P116" s="198" t="s">
        <v>195</v>
      </c>
      <c r="Q116" s="199"/>
      <c r="R116" s="199"/>
      <c r="S116" s="199"/>
      <c r="T116" s="200"/>
    </row>
    <row r="117" spans="3:20">
      <c r="C117" s="215" t="s">
        <v>196</v>
      </c>
      <c r="D117" s="22" t="s">
        <v>197</v>
      </c>
      <c r="E117" s="304"/>
      <c r="F117" s="11"/>
      <c r="G117" s="211"/>
      <c r="H117" s="235"/>
      <c r="I117" s="235"/>
      <c r="J117" s="235"/>
      <c r="K117" s="212"/>
      <c r="L117" s="13"/>
      <c r="M117" s="212"/>
      <c r="N117" s="223"/>
      <c r="P117" s="198" t="s">
        <v>198</v>
      </c>
      <c r="Q117" s="199"/>
      <c r="R117" s="199"/>
      <c r="S117" s="199"/>
      <c r="T117" s="200"/>
    </row>
    <row r="118" spans="3:20">
      <c r="C118" s="217"/>
      <c r="D118" s="22" t="s">
        <v>199</v>
      </c>
      <c r="E118" s="304"/>
      <c r="F118" s="11"/>
      <c r="G118" s="211"/>
      <c r="H118" s="235"/>
      <c r="I118" s="235"/>
      <c r="J118" s="235"/>
      <c r="K118" s="212"/>
      <c r="L118" s="13"/>
      <c r="M118" s="212"/>
      <c r="N118" s="223"/>
      <c r="P118" s="198" t="s">
        <v>200</v>
      </c>
      <c r="Q118" s="199"/>
      <c r="R118" s="199"/>
      <c r="S118" s="199"/>
      <c r="T118" s="200"/>
    </row>
    <row r="119" spans="3:20">
      <c r="C119" s="16" t="s">
        <v>201</v>
      </c>
      <c r="D119" s="22" t="s">
        <v>202</v>
      </c>
      <c r="E119" s="304"/>
      <c r="F119" s="11"/>
      <c r="G119" s="213"/>
      <c r="H119" s="236"/>
      <c r="I119" s="236"/>
      <c r="J119" s="236"/>
      <c r="K119" s="214"/>
      <c r="L119" s="13"/>
      <c r="M119" s="212"/>
      <c r="N119" s="223"/>
      <c r="P119" s="243"/>
      <c r="Q119" s="244"/>
      <c r="R119" s="244"/>
      <c r="S119" s="244"/>
      <c r="T119" s="245"/>
    </row>
    <row r="120" spans="3:20">
      <c r="C120" s="16" t="s">
        <v>80</v>
      </c>
      <c r="D120" s="22" t="s">
        <v>203</v>
      </c>
      <c r="E120" s="304"/>
      <c r="F120" s="11"/>
      <c r="G120" s="284" t="s">
        <v>6</v>
      </c>
      <c r="H120" s="284"/>
      <c r="I120" s="284" t="s">
        <v>8</v>
      </c>
      <c r="J120" s="284"/>
      <c r="K120" s="284"/>
      <c r="L120" s="13"/>
      <c r="M120" s="212"/>
      <c r="N120" s="223"/>
      <c r="P120" s="243"/>
      <c r="Q120" s="244"/>
      <c r="R120" s="244"/>
      <c r="S120" s="244"/>
      <c r="T120" s="245"/>
    </row>
    <row r="121" spans="3:20">
      <c r="C121" s="22" t="s">
        <v>204</v>
      </c>
      <c r="D121" s="22" t="s">
        <v>204</v>
      </c>
      <c r="E121" s="304"/>
      <c r="F121" s="11"/>
      <c r="G121" s="284" t="s">
        <v>6</v>
      </c>
      <c r="H121" s="284"/>
      <c r="I121" s="284"/>
      <c r="J121" s="284" t="s">
        <v>139</v>
      </c>
      <c r="K121" s="284"/>
      <c r="L121" s="13"/>
      <c r="M121" s="212"/>
      <c r="N121" s="223"/>
      <c r="P121" s="198"/>
      <c r="Q121" s="199"/>
      <c r="R121" s="199"/>
      <c r="S121" s="199"/>
      <c r="T121" s="200"/>
    </row>
    <row r="122" spans="3:20">
      <c r="C122" s="16" t="s">
        <v>205</v>
      </c>
      <c r="D122" s="22" t="s">
        <v>206</v>
      </c>
      <c r="E122" s="305"/>
      <c r="F122" s="82"/>
      <c r="G122" s="284" t="s">
        <v>6</v>
      </c>
      <c r="H122" s="284"/>
      <c r="I122" s="284" t="s">
        <v>139</v>
      </c>
      <c r="J122" s="284"/>
      <c r="K122" s="284"/>
      <c r="L122" s="13"/>
      <c r="M122" s="214"/>
      <c r="N122" s="224"/>
      <c r="P122" s="198"/>
      <c r="Q122" s="199"/>
      <c r="R122" s="199"/>
      <c r="S122" s="199"/>
      <c r="T122" s="200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334" t="s">
        <v>180</v>
      </c>
      <c r="D124" s="41" t="s">
        <v>181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13" t="s">
        <v>207</v>
      </c>
      <c r="Q124" s="314"/>
      <c r="R124" s="314"/>
      <c r="S124" s="314"/>
      <c r="T124" s="315"/>
    </row>
    <row r="125" spans="3:20" hidden="1">
      <c r="C125" s="322"/>
      <c r="D125" s="22" t="s">
        <v>184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13"/>
      <c r="Q125" s="314"/>
      <c r="R125" s="314"/>
      <c r="S125" s="314"/>
      <c r="T125" s="315"/>
    </row>
    <row r="126" spans="3:20" hidden="1">
      <c r="C126" s="322"/>
      <c r="D126" s="22" t="s">
        <v>185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13"/>
      <c r="Q126" s="314"/>
      <c r="R126" s="314"/>
      <c r="S126" s="314"/>
      <c r="T126" s="315"/>
    </row>
    <row r="127" spans="3:20" hidden="1">
      <c r="C127" s="317"/>
      <c r="D127" s="22" t="s">
        <v>186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13"/>
      <c r="Q127" s="314"/>
      <c r="R127" s="314"/>
      <c r="S127" s="314"/>
      <c r="T127" s="315"/>
    </row>
    <row r="128" spans="3:20" hidden="1">
      <c r="C128" s="54" t="s">
        <v>93</v>
      </c>
      <c r="D128" s="22" t="s">
        <v>208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243"/>
      <c r="Q128" s="244"/>
      <c r="R128" s="244"/>
      <c r="S128" s="244"/>
      <c r="T128" s="245"/>
    </row>
    <row r="129" spans="3:20" hidden="1">
      <c r="C129" s="316" t="s">
        <v>95</v>
      </c>
      <c r="D129" s="22" t="s">
        <v>96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243"/>
      <c r="Q129" s="244"/>
      <c r="R129" s="244"/>
      <c r="S129" s="244"/>
      <c r="T129" s="245"/>
    </row>
    <row r="130" spans="3:20" hidden="1">
      <c r="C130" s="317"/>
      <c r="D130" s="22" t="s">
        <v>97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243"/>
      <c r="Q130" s="244"/>
      <c r="R130" s="244"/>
      <c r="S130" s="244"/>
      <c r="T130" s="245"/>
    </row>
    <row r="131" spans="3:20" hidden="1">
      <c r="C131" s="318" t="s">
        <v>98</v>
      </c>
      <c r="D131" s="22" t="s">
        <v>99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46" t="s">
        <v>209</v>
      </c>
      <c r="Q131" s="247"/>
      <c r="R131" s="247"/>
      <c r="S131" s="247"/>
      <c r="T131" s="248"/>
    </row>
    <row r="132" spans="3:20" hidden="1">
      <c r="C132" s="318"/>
      <c r="D132" s="17" t="s">
        <v>210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2"/>
      <c r="Q132" s="253"/>
      <c r="R132" s="253"/>
      <c r="S132" s="253"/>
      <c r="T132" s="254"/>
    </row>
    <row r="133" spans="3:20" hidden="1">
      <c r="C133" s="54" t="s">
        <v>103</v>
      </c>
      <c r="D133" s="22" t="s">
        <v>104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98" t="s">
        <v>211</v>
      </c>
      <c r="Q133" s="199"/>
      <c r="R133" s="199"/>
      <c r="S133" s="199"/>
      <c r="T133" s="200"/>
    </row>
    <row r="134" spans="3:20" hidden="1">
      <c r="C134" s="318" t="s">
        <v>106</v>
      </c>
      <c r="D134" s="22" t="s">
        <v>115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243"/>
      <c r="Q134" s="244"/>
      <c r="R134" s="244"/>
      <c r="S134" s="244"/>
      <c r="T134" s="245"/>
    </row>
    <row r="135" spans="3:20" hidden="1">
      <c r="C135" s="318"/>
      <c r="D135" s="22" t="s">
        <v>117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98" t="s">
        <v>212</v>
      </c>
      <c r="Q135" s="199"/>
      <c r="R135" s="199"/>
      <c r="S135" s="199"/>
      <c r="T135" s="200"/>
    </row>
    <row r="136" spans="3:20" hidden="1">
      <c r="C136" s="318"/>
      <c r="D136" s="337" t="s">
        <v>131</v>
      </c>
      <c r="E136" s="56"/>
      <c r="F136" s="11"/>
      <c r="G136" s="57"/>
      <c r="H136" s="339"/>
      <c r="I136" s="340"/>
      <c r="J136" s="339"/>
      <c r="K136" s="340"/>
      <c r="L136" s="13"/>
      <c r="M136" s="58" t="s">
        <v>133</v>
      </c>
      <c r="N136" s="59" t="s">
        <v>50</v>
      </c>
      <c r="O136" s="60"/>
      <c r="P136" s="341" t="s">
        <v>213</v>
      </c>
      <c r="Q136" s="342"/>
      <c r="R136" s="342"/>
      <c r="S136" s="342"/>
      <c r="T136" s="343"/>
    </row>
    <row r="137" spans="3:20" hidden="1">
      <c r="C137" s="318"/>
      <c r="D137" s="338"/>
      <c r="E137" s="56"/>
      <c r="F137" s="11"/>
      <c r="G137" s="61" t="s">
        <v>133</v>
      </c>
      <c r="H137" s="344" t="s">
        <v>50</v>
      </c>
      <c r="I137" s="345"/>
      <c r="J137" s="344" t="s">
        <v>34</v>
      </c>
      <c r="K137" s="345"/>
      <c r="L137" s="13"/>
      <c r="M137" s="58" t="s">
        <v>133</v>
      </c>
      <c r="N137" s="59" t="s">
        <v>50</v>
      </c>
      <c r="O137" s="60"/>
      <c r="P137" s="341" t="s">
        <v>214</v>
      </c>
      <c r="Q137" s="342"/>
      <c r="R137" s="342"/>
      <c r="S137" s="342"/>
      <c r="T137" s="343"/>
    </row>
    <row r="138" spans="3:20" hidden="1">
      <c r="C138" s="318"/>
      <c r="D138" s="276" t="s">
        <v>135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98" t="s">
        <v>215</v>
      </c>
      <c r="Q138" s="199"/>
      <c r="R138" s="199"/>
      <c r="S138" s="199"/>
      <c r="T138" s="200"/>
    </row>
    <row r="139" spans="3:20" hidden="1">
      <c r="C139" s="318"/>
      <c r="D139" s="277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98" t="s">
        <v>216</v>
      </c>
      <c r="Q139" s="199"/>
      <c r="R139" s="199"/>
      <c r="S139" s="199"/>
      <c r="T139" s="200"/>
    </row>
    <row r="140" spans="3:20" hidden="1">
      <c r="C140" s="318"/>
      <c r="D140" s="22" t="s">
        <v>107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243"/>
      <c r="Q140" s="244"/>
      <c r="R140" s="244"/>
      <c r="S140" s="244"/>
      <c r="T140" s="245"/>
    </row>
    <row r="141" spans="3:20" hidden="1">
      <c r="C141" s="316" t="s">
        <v>77</v>
      </c>
      <c r="D141" s="215" t="s">
        <v>217</v>
      </c>
      <c r="E141" s="55"/>
      <c r="F141" s="11"/>
      <c r="G141" s="286" t="s">
        <v>133</v>
      </c>
      <c r="H141" s="285" t="s">
        <v>50</v>
      </c>
      <c r="I141" s="286"/>
      <c r="J141" s="285" t="s">
        <v>6</v>
      </c>
      <c r="K141" s="286"/>
      <c r="L141" s="13"/>
      <c r="M141" s="62" t="s">
        <v>2</v>
      </c>
      <c r="N141" s="63" t="s">
        <v>4</v>
      </c>
      <c r="P141" s="319"/>
      <c r="Q141" s="320"/>
      <c r="R141" s="320"/>
      <c r="S141" s="320"/>
      <c r="T141" s="321"/>
    </row>
    <row r="142" spans="3:20" hidden="1">
      <c r="C142" s="322"/>
      <c r="D142" s="217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98" t="s">
        <v>218</v>
      </c>
      <c r="Q142" s="199"/>
      <c r="R142" s="199"/>
      <c r="S142" s="199"/>
      <c r="T142" s="200"/>
    </row>
    <row r="143" spans="3:20" hidden="1">
      <c r="C143" s="322"/>
      <c r="D143" s="215" t="s">
        <v>141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5" t="s">
        <v>219</v>
      </c>
      <c r="Q143" s="226"/>
      <c r="R143" s="226"/>
      <c r="S143" s="226"/>
      <c r="T143" s="227"/>
    </row>
    <row r="144" spans="3:20" hidden="1">
      <c r="C144" s="322"/>
      <c r="D144" s="217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5" t="s">
        <v>220</v>
      </c>
      <c r="Q144" s="226"/>
      <c r="R144" s="226"/>
      <c r="S144" s="226"/>
      <c r="T144" s="227"/>
    </row>
    <row r="145" spans="3:20" hidden="1">
      <c r="C145" s="322"/>
      <c r="D145" s="16" t="s">
        <v>109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19"/>
      <c r="Q145" s="320"/>
      <c r="R145" s="320"/>
      <c r="S145" s="320"/>
      <c r="T145" s="321"/>
    </row>
    <row r="146" spans="3:20" hidden="1">
      <c r="C146" s="322"/>
      <c r="D146" s="16" t="s">
        <v>111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5" t="s">
        <v>221</v>
      </c>
      <c r="Q146" s="226"/>
      <c r="R146" s="226"/>
      <c r="S146" s="226"/>
      <c r="T146" s="227"/>
    </row>
    <row r="147" spans="3:20" hidden="1">
      <c r="C147" s="317"/>
      <c r="D147" s="16" t="s">
        <v>113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19"/>
      <c r="Q147" s="320"/>
      <c r="R147" s="320"/>
      <c r="S147" s="320"/>
      <c r="T147" s="321"/>
    </row>
    <row r="148" spans="3:20" hidden="1">
      <c r="C148" s="316" t="s">
        <v>93</v>
      </c>
      <c r="D148" s="16" t="s">
        <v>222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19"/>
      <c r="Q148" s="320"/>
      <c r="R148" s="320"/>
      <c r="S148" s="320"/>
      <c r="T148" s="321"/>
    </row>
    <row r="149" spans="3:20" hidden="1">
      <c r="C149" s="317"/>
      <c r="D149" s="16" t="s">
        <v>178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5" t="s">
        <v>223</v>
      </c>
      <c r="Q149" s="226"/>
      <c r="R149" s="226"/>
      <c r="S149" s="226"/>
      <c r="T149" s="227"/>
    </row>
    <row r="150" spans="3:20" hidden="1">
      <c r="C150" s="316" t="s">
        <v>144</v>
      </c>
      <c r="D150" s="215" t="s">
        <v>145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5" t="s">
        <v>146</v>
      </c>
      <c r="Q150" s="226"/>
      <c r="R150" s="226"/>
      <c r="S150" s="226"/>
      <c r="T150" s="227"/>
    </row>
    <row r="151" spans="3:20" hidden="1">
      <c r="C151" s="322"/>
      <c r="D151" s="217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5" t="s">
        <v>224</v>
      </c>
      <c r="Q151" s="226"/>
      <c r="R151" s="226"/>
      <c r="S151" s="226"/>
      <c r="T151" s="227"/>
    </row>
    <row r="152" spans="3:20" hidden="1">
      <c r="C152" s="322"/>
      <c r="D152" s="16" t="s">
        <v>148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19"/>
      <c r="Q152" s="320"/>
      <c r="R152" s="320"/>
      <c r="S152" s="320"/>
      <c r="T152" s="321"/>
    </row>
    <row r="153" spans="3:20" hidden="1">
      <c r="C153" s="322"/>
      <c r="D153" s="215" t="s">
        <v>149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5" t="s">
        <v>150</v>
      </c>
      <c r="Q153" s="226"/>
      <c r="R153" s="226"/>
      <c r="S153" s="226"/>
      <c r="T153" s="227"/>
    </row>
    <row r="154" spans="3:20" hidden="1">
      <c r="C154" s="322"/>
      <c r="D154" s="217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5" t="s">
        <v>151</v>
      </c>
      <c r="Q154" s="226"/>
      <c r="R154" s="226"/>
      <c r="S154" s="226"/>
      <c r="T154" s="227"/>
    </row>
    <row r="155" spans="3:20" hidden="1">
      <c r="C155" s="322"/>
      <c r="D155" s="16" t="s">
        <v>175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243"/>
      <c r="Q155" s="244"/>
      <c r="R155" s="244"/>
      <c r="S155" s="244"/>
      <c r="T155" s="245"/>
    </row>
    <row r="156" spans="3:20" hidden="1">
      <c r="C156" s="322"/>
      <c r="D156" s="215" t="s">
        <v>75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5" t="s">
        <v>152</v>
      </c>
      <c r="Q156" s="226"/>
      <c r="R156" s="226"/>
      <c r="S156" s="226"/>
      <c r="T156" s="227"/>
    </row>
    <row r="157" spans="3:20" hidden="1">
      <c r="C157" s="322"/>
      <c r="D157" s="217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5" t="s">
        <v>225</v>
      </c>
      <c r="Q157" s="226"/>
      <c r="R157" s="226"/>
      <c r="S157" s="226"/>
      <c r="T157" s="227"/>
    </row>
    <row r="158" spans="3:20" hidden="1">
      <c r="C158" s="322"/>
      <c r="D158" s="215" t="s">
        <v>154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5" t="s">
        <v>226</v>
      </c>
      <c r="Q158" s="226"/>
      <c r="R158" s="226"/>
      <c r="S158" s="226"/>
      <c r="T158" s="227"/>
    </row>
    <row r="159" spans="3:20" ht="16.5" hidden="1" customHeight="1">
      <c r="C159" s="322"/>
      <c r="D159" s="217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98" t="s">
        <v>227</v>
      </c>
      <c r="Q159" s="199"/>
      <c r="R159" s="199"/>
      <c r="S159" s="199"/>
      <c r="T159" s="200"/>
    </row>
    <row r="160" spans="3:20" hidden="1">
      <c r="C160" s="322"/>
      <c r="D160" s="215" t="s">
        <v>157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98" t="s">
        <v>228</v>
      </c>
      <c r="Q160" s="199"/>
      <c r="R160" s="199"/>
      <c r="S160" s="199"/>
      <c r="T160" s="200"/>
    </row>
    <row r="161" spans="3:20" hidden="1">
      <c r="C161" s="317"/>
      <c r="D161" s="217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98" t="s">
        <v>229</v>
      </c>
      <c r="Q161" s="199"/>
      <c r="R161" s="199"/>
      <c r="S161" s="199"/>
      <c r="T161" s="200"/>
    </row>
    <row r="162" spans="3:20" hidden="1">
      <c r="C162" s="316" t="s">
        <v>187</v>
      </c>
      <c r="D162" s="16" t="s">
        <v>188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46" t="s">
        <v>230</v>
      </c>
      <c r="Q162" s="247"/>
      <c r="R162" s="247"/>
      <c r="S162" s="247"/>
      <c r="T162" s="248"/>
    </row>
    <row r="163" spans="3:20" hidden="1">
      <c r="C163" s="322"/>
      <c r="D163" s="16" t="s">
        <v>191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49"/>
      <c r="Q163" s="250"/>
      <c r="R163" s="250"/>
      <c r="S163" s="250"/>
      <c r="T163" s="251"/>
    </row>
    <row r="164" spans="3:20" hidden="1">
      <c r="C164" s="322"/>
      <c r="D164" s="16" t="s">
        <v>192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49"/>
      <c r="Q164" s="250"/>
      <c r="R164" s="250"/>
      <c r="S164" s="250"/>
      <c r="T164" s="251"/>
    </row>
    <row r="165" spans="3:20" hidden="1">
      <c r="C165" s="322"/>
      <c r="D165" s="16" t="s">
        <v>193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49"/>
      <c r="Q165" s="250"/>
      <c r="R165" s="250"/>
      <c r="S165" s="250"/>
      <c r="T165" s="251"/>
    </row>
    <row r="166" spans="3:20" hidden="1">
      <c r="C166" s="322"/>
      <c r="D166" s="16" t="s">
        <v>190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49"/>
      <c r="Q166" s="250"/>
      <c r="R166" s="250"/>
      <c r="S166" s="250"/>
      <c r="T166" s="251"/>
    </row>
    <row r="167" spans="3:20" hidden="1">
      <c r="C167" s="317"/>
      <c r="D167" s="16" t="s">
        <v>75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2"/>
      <c r="Q167" s="253"/>
      <c r="R167" s="253"/>
      <c r="S167" s="253"/>
      <c r="T167" s="254"/>
    </row>
    <row r="168" spans="3:20" hidden="1">
      <c r="C168" s="54" t="s">
        <v>123</v>
      </c>
      <c r="D168" s="16" t="s">
        <v>123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19"/>
      <c r="Q168" s="320"/>
      <c r="R168" s="320"/>
      <c r="S168" s="320"/>
      <c r="T168" s="321"/>
    </row>
    <row r="169" spans="3:20" hidden="1">
      <c r="C169" s="54" t="s">
        <v>124</v>
      </c>
      <c r="D169" s="16" t="s">
        <v>125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19"/>
      <c r="Q169" s="320"/>
      <c r="R169" s="320"/>
      <c r="S169" s="320"/>
      <c r="T169" s="321"/>
    </row>
    <row r="170" spans="3:20" ht="19.5" hidden="1" customHeight="1">
      <c r="C170" s="316" t="s">
        <v>160</v>
      </c>
      <c r="D170" s="16" t="s">
        <v>163</v>
      </c>
      <c r="E170" s="53" t="s">
        <v>231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5" t="s">
        <v>232</v>
      </c>
      <c r="Q170" s="226"/>
      <c r="R170" s="226"/>
      <c r="S170" s="226"/>
      <c r="T170" s="227"/>
    </row>
    <row r="171" spans="3:20" hidden="1">
      <c r="C171" s="322"/>
      <c r="D171" s="16" t="s">
        <v>108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19"/>
      <c r="Q171" s="320"/>
      <c r="R171" s="320"/>
      <c r="S171" s="320"/>
      <c r="T171" s="321"/>
    </row>
    <row r="172" spans="3:20" hidden="1">
      <c r="C172" s="322"/>
      <c r="D172" s="16" t="s">
        <v>119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5" t="s">
        <v>233</v>
      </c>
      <c r="Q172" s="226"/>
      <c r="R172" s="226"/>
      <c r="S172" s="226"/>
      <c r="T172" s="227"/>
    </row>
    <row r="173" spans="3:20" hidden="1">
      <c r="C173" s="322"/>
      <c r="D173" s="276" t="s">
        <v>75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98" t="s">
        <v>234</v>
      </c>
      <c r="Q173" s="199"/>
      <c r="R173" s="199"/>
      <c r="S173" s="199"/>
      <c r="T173" s="200"/>
    </row>
    <row r="174" spans="3:20" hidden="1">
      <c r="C174" s="317"/>
      <c r="D174" s="277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98" t="s">
        <v>235</v>
      </c>
      <c r="Q174" s="199"/>
      <c r="R174" s="199"/>
      <c r="S174" s="199"/>
      <c r="T174" s="200"/>
    </row>
    <row r="175" spans="3:20" ht="35.25" hidden="1" customHeight="1">
      <c r="C175" s="66" t="s">
        <v>129</v>
      </c>
      <c r="D175" s="22" t="s">
        <v>236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5" t="s">
        <v>237</v>
      </c>
      <c r="Q175" s="226"/>
      <c r="R175" s="226"/>
      <c r="S175" s="226"/>
      <c r="T175" s="227"/>
    </row>
    <row r="176" spans="3:20" hidden="1">
      <c r="C176" s="67"/>
      <c r="D176" s="276" t="s">
        <v>75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23" t="s">
        <v>166</v>
      </c>
      <c r="Q176" s="324"/>
      <c r="R176" s="324"/>
      <c r="S176" s="324"/>
      <c r="T176" s="325"/>
    </row>
    <row r="177" spans="3:20" hidden="1">
      <c r="C177" s="68"/>
      <c r="D177" s="277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37" t="s">
        <v>238</v>
      </c>
      <c r="Q177" s="238"/>
      <c r="R177" s="238"/>
      <c r="S177" s="238"/>
      <c r="T177" s="239"/>
    </row>
    <row r="178" spans="3:20" hidden="1">
      <c r="C178" s="316" t="s">
        <v>168</v>
      </c>
      <c r="D178" s="276" t="s">
        <v>169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5" t="s">
        <v>239</v>
      </c>
      <c r="Q178" s="226"/>
      <c r="R178" s="226"/>
      <c r="S178" s="226"/>
      <c r="T178" s="227"/>
    </row>
    <row r="179" spans="3:20" hidden="1">
      <c r="C179" s="317"/>
      <c r="D179" s="277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98" t="s">
        <v>240</v>
      </c>
      <c r="Q179" s="199"/>
      <c r="R179" s="199"/>
      <c r="S179" s="199"/>
      <c r="T179" s="200"/>
    </row>
    <row r="180" spans="3:20" hidden="1">
      <c r="C180" s="316" t="s">
        <v>172</v>
      </c>
      <c r="D180" s="276" t="s">
        <v>57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5" t="s">
        <v>241</v>
      </c>
      <c r="Q180" s="226"/>
      <c r="R180" s="226"/>
      <c r="S180" s="226"/>
      <c r="T180" s="227"/>
    </row>
    <row r="181" spans="3:20" hidden="1">
      <c r="C181" s="317"/>
      <c r="D181" s="277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98" t="s">
        <v>242</v>
      </c>
      <c r="Q181" s="199"/>
      <c r="R181" s="199"/>
      <c r="S181" s="199"/>
      <c r="T181" s="200"/>
    </row>
    <row r="182" spans="3:20" hidden="1">
      <c r="C182" s="54" t="s">
        <v>77</v>
      </c>
      <c r="D182" s="22" t="s">
        <v>194</v>
      </c>
      <c r="E182" s="55"/>
      <c r="F182" s="11"/>
      <c r="G182" s="37" t="s">
        <v>133</v>
      </c>
      <c r="H182" s="20" t="s">
        <v>4</v>
      </c>
      <c r="I182" s="20" t="s">
        <v>6</v>
      </c>
      <c r="J182" s="284" t="s">
        <v>31</v>
      </c>
      <c r="K182" s="284"/>
      <c r="L182" s="13"/>
      <c r="M182" s="71" t="s">
        <v>133</v>
      </c>
      <c r="N182" s="72" t="s">
        <v>4</v>
      </c>
      <c r="P182" s="198" t="s">
        <v>195</v>
      </c>
      <c r="Q182" s="199"/>
      <c r="R182" s="199"/>
      <c r="S182" s="199"/>
      <c r="T182" s="200"/>
    </row>
    <row r="183" spans="3:20" hidden="1">
      <c r="C183" s="316" t="s">
        <v>196</v>
      </c>
      <c r="D183" s="22" t="s">
        <v>197</v>
      </c>
      <c r="E183" s="55"/>
      <c r="F183" s="11"/>
      <c r="G183" s="37" t="s">
        <v>133</v>
      </c>
      <c r="H183" s="20" t="s">
        <v>50</v>
      </c>
      <c r="I183" s="20" t="s">
        <v>6</v>
      </c>
      <c r="J183" s="284" t="s">
        <v>31</v>
      </c>
      <c r="K183" s="284"/>
      <c r="L183" s="13"/>
      <c r="M183" s="71"/>
      <c r="N183" s="72"/>
      <c r="P183" s="198" t="s">
        <v>198</v>
      </c>
      <c r="Q183" s="199"/>
      <c r="R183" s="199"/>
      <c r="S183" s="199"/>
      <c r="T183" s="200"/>
    </row>
    <row r="184" spans="3:20" hidden="1">
      <c r="C184" s="317"/>
      <c r="D184" s="22" t="s">
        <v>199</v>
      </c>
      <c r="E184" s="55"/>
      <c r="F184" s="11"/>
      <c r="G184" s="297" t="s">
        <v>4</v>
      </c>
      <c r="H184" s="299"/>
      <c r="I184" s="20" t="s">
        <v>6</v>
      </c>
      <c r="J184" s="284" t="s">
        <v>31</v>
      </c>
      <c r="K184" s="284"/>
      <c r="L184" s="13"/>
      <c r="M184" s="71"/>
      <c r="N184" s="72"/>
      <c r="P184" s="198" t="s">
        <v>200</v>
      </c>
      <c r="Q184" s="199"/>
      <c r="R184" s="199"/>
      <c r="S184" s="199"/>
      <c r="T184" s="199"/>
    </row>
    <row r="185" spans="3:20" hidden="1">
      <c r="C185" s="54" t="s">
        <v>201</v>
      </c>
      <c r="D185" s="22" t="s">
        <v>202</v>
      </c>
      <c r="E185" s="55"/>
      <c r="F185" s="11"/>
      <c r="G185" s="284" t="s">
        <v>2</v>
      </c>
      <c r="H185" s="284"/>
      <c r="I185" s="20" t="s">
        <v>50</v>
      </c>
      <c r="J185" s="284" t="s">
        <v>34</v>
      </c>
      <c r="K185" s="284"/>
      <c r="L185" s="13"/>
      <c r="M185" s="71"/>
      <c r="N185" s="72"/>
      <c r="P185" s="243"/>
      <c r="Q185" s="244"/>
      <c r="R185" s="244"/>
      <c r="S185" s="244"/>
      <c r="T185" s="245"/>
    </row>
    <row r="186" spans="3:20" hidden="1">
      <c r="C186" s="54" t="s">
        <v>80</v>
      </c>
      <c r="D186" s="22" t="s">
        <v>203</v>
      </c>
      <c r="E186" s="55"/>
      <c r="F186" s="11"/>
      <c r="G186" s="284" t="s">
        <v>6</v>
      </c>
      <c r="H186" s="284"/>
      <c r="I186" s="284" t="s">
        <v>8</v>
      </c>
      <c r="J186" s="284"/>
      <c r="K186" s="284"/>
      <c r="L186" s="13"/>
      <c r="M186" s="71"/>
      <c r="N186" s="72"/>
      <c r="P186" s="243"/>
      <c r="Q186" s="244"/>
      <c r="R186" s="244"/>
      <c r="S186" s="244"/>
      <c r="T186" s="245"/>
    </row>
    <row r="187" spans="3:20" hidden="1">
      <c r="C187" s="73" t="s">
        <v>204</v>
      </c>
      <c r="D187" s="22" t="s">
        <v>204</v>
      </c>
      <c r="E187" s="328" t="s">
        <v>243</v>
      </c>
      <c r="F187" s="11"/>
      <c r="G187" s="285" t="s">
        <v>8</v>
      </c>
      <c r="H187" s="330"/>
      <c r="I187" s="330"/>
      <c r="J187" s="330"/>
      <c r="K187" s="286"/>
      <c r="L187" s="13"/>
      <c r="M187" s="71"/>
      <c r="N187" s="72"/>
      <c r="P187" s="243"/>
      <c r="Q187" s="244"/>
      <c r="R187" s="244"/>
      <c r="S187" s="244"/>
      <c r="T187" s="245"/>
    </row>
    <row r="188" spans="3:20" ht="18.75" hidden="1" thickBot="1">
      <c r="C188" s="74" t="s">
        <v>205</v>
      </c>
      <c r="D188" s="75" t="s">
        <v>206</v>
      </c>
      <c r="E188" s="329"/>
      <c r="F188" s="11"/>
      <c r="G188" s="331"/>
      <c r="H188" s="332"/>
      <c r="I188" s="332"/>
      <c r="J188" s="332"/>
      <c r="K188" s="333"/>
      <c r="L188" s="13"/>
      <c r="M188" s="76"/>
      <c r="N188" s="77"/>
      <c r="P188" s="243"/>
      <c r="Q188" s="244"/>
      <c r="R188" s="244"/>
      <c r="S188" s="244"/>
      <c r="T188" s="245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326"/>
      <c r="D191" s="326"/>
      <c r="E191" s="326"/>
      <c r="F191" s="326"/>
      <c r="G191" s="326"/>
      <c r="H191" s="326"/>
      <c r="I191" s="326"/>
      <c r="J191" s="326"/>
      <c r="K191" s="326"/>
      <c r="M191" s="2"/>
      <c r="N191" s="2"/>
    </row>
    <row r="192" spans="3:20">
      <c r="C192" s="326"/>
      <c r="D192" s="326"/>
      <c r="E192" s="326"/>
      <c r="F192" s="326"/>
      <c r="G192" s="326"/>
      <c r="H192" s="326"/>
      <c r="I192" s="326"/>
      <c r="J192" s="326"/>
      <c r="K192" s="326"/>
      <c r="M192" s="2"/>
      <c r="N192" s="2"/>
    </row>
    <row r="193" spans="3:11">
      <c r="C193" s="326"/>
      <c r="D193" s="326"/>
      <c r="E193" s="326"/>
      <c r="F193" s="326"/>
      <c r="G193" s="326"/>
      <c r="H193" s="326"/>
      <c r="I193" s="326"/>
      <c r="J193" s="326"/>
      <c r="K193" s="326"/>
    </row>
  </sheetData>
  <mergeCells count="339">
    <mergeCell ref="N15:N25"/>
    <mergeCell ref="P15:T25"/>
    <mergeCell ref="P10:T14"/>
    <mergeCell ref="C2:K8"/>
    <mergeCell ref="C12:C14"/>
    <mergeCell ref="D12:D14"/>
    <mergeCell ref="G12:K12"/>
    <mergeCell ref="M12:N12"/>
    <mergeCell ref="E13:E14"/>
    <mergeCell ref="M4:N4"/>
    <mergeCell ref="C10:E10"/>
    <mergeCell ref="G10:K10"/>
    <mergeCell ref="M10:N10"/>
    <mergeCell ref="G13:G14"/>
    <mergeCell ref="H13:H14"/>
    <mergeCell ref="I13:J13"/>
    <mergeCell ref="K13:K14"/>
    <mergeCell ref="M13:M14"/>
    <mergeCell ref="N13:N14"/>
    <mergeCell ref="E17:E23"/>
    <mergeCell ref="G17:I23"/>
    <mergeCell ref="J17:K23"/>
    <mergeCell ref="C15:C23"/>
    <mergeCell ref="D15:D16"/>
    <mergeCell ref="E15:E16"/>
    <mergeCell ref="G15:I16"/>
    <mergeCell ref="J15:J16"/>
    <mergeCell ref="C26:C27"/>
    <mergeCell ref="G26:I26"/>
    <mergeCell ref="J26:K26"/>
    <mergeCell ref="K15:K16"/>
    <mergeCell ref="M26:M27"/>
    <mergeCell ref="M15:M25"/>
    <mergeCell ref="N26:N27"/>
    <mergeCell ref="P26:T26"/>
    <mergeCell ref="G27:I27"/>
    <mergeCell ref="P27:T27"/>
    <mergeCell ref="C24:C25"/>
    <mergeCell ref="D24:D25"/>
    <mergeCell ref="E24:E25"/>
    <mergeCell ref="G24:I25"/>
    <mergeCell ref="J24:K25"/>
    <mergeCell ref="E27:E35"/>
    <mergeCell ref="G31:K31"/>
    <mergeCell ref="G32:I35"/>
    <mergeCell ref="J32:J35"/>
    <mergeCell ref="K32:K35"/>
    <mergeCell ref="M28:M40"/>
    <mergeCell ref="P33:T33"/>
    <mergeCell ref="P34:T34"/>
    <mergeCell ref="P35:T35"/>
    <mergeCell ref="C36:C39"/>
    <mergeCell ref="E36:E38"/>
    <mergeCell ref="G36:H39"/>
    <mergeCell ref="I36:I39"/>
    <mergeCell ref="J36:J39"/>
    <mergeCell ref="K36:K39"/>
    <mergeCell ref="N28:N40"/>
    <mergeCell ref="P28:T30"/>
    <mergeCell ref="C29:C30"/>
    <mergeCell ref="C31:C35"/>
    <mergeCell ref="P36:T39"/>
    <mergeCell ref="G40:K40"/>
    <mergeCell ref="G28:K30"/>
    <mergeCell ref="C42:C43"/>
    <mergeCell ref="G42:G63"/>
    <mergeCell ref="H42:H63"/>
    <mergeCell ref="I42:I63"/>
    <mergeCell ref="J42:J63"/>
    <mergeCell ref="K42:K63"/>
    <mergeCell ref="M42:M63"/>
    <mergeCell ref="N42:N63"/>
    <mergeCell ref="C57:C58"/>
    <mergeCell ref="C45:C49"/>
    <mergeCell ref="P57:T57"/>
    <mergeCell ref="P58:T58"/>
    <mergeCell ref="C59:C61"/>
    <mergeCell ref="P59:T59"/>
    <mergeCell ref="P60:T60"/>
    <mergeCell ref="P61:T61"/>
    <mergeCell ref="C51:C52"/>
    <mergeCell ref="P52:T52"/>
    <mergeCell ref="C53:C55"/>
    <mergeCell ref="P53:T55"/>
    <mergeCell ref="P56:T56"/>
    <mergeCell ref="P46:T46"/>
    <mergeCell ref="P47:T47"/>
    <mergeCell ref="P48:T48"/>
    <mergeCell ref="P49:T49"/>
    <mergeCell ref="C62:C63"/>
    <mergeCell ref="P62:T62"/>
    <mergeCell ref="P63:T63"/>
    <mergeCell ref="G64:G70"/>
    <mergeCell ref="H64:H70"/>
    <mergeCell ref="I64:I70"/>
    <mergeCell ref="J64:J70"/>
    <mergeCell ref="K64:K70"/>
    <mergeCell ref="M64:N70"/>
    <mergeCell ref="P64:T70"/>
    <mergeCell ref="D91:D92"/>
    <mergeCell ref="G91:K91"/>
    <mergeCell ref="P91:T91"/>
    <mergeCell ref="G92:H92"/>
    <mergeCell ref="P81:T81"/>
    <mergeCell ref="H82:I82"/>
    <mergeCell ref="J82:K82"/>
    <mergeCell ref="P76:T76"/>
    <mergeCell ref="P83:T83"/>
    <mergeCell ref="P84:T84"/>
    <mergeCell ref="P85:T85"/>
    <mergeCell ref="P86:T86"/>
    <mergeCell ref="P79:T79"/>
    <mergeCell ref="P80:T80"/>
    <mergeCell ref="P92:T92"/>
    <mergeCell ref="M73:M102"/>
    <mergeCell ref="P87:T87"/>
    <mergeCell ref="C77:C80"/>
    <mergeCell ref="D77:D78"/>
    <mergeCell ref="C73:C76"/>
    <mergeCell ref="D73:D74"/>
    <mergeCell ref="E73:E102"/>
    <mergeCell ref="G73:K73"/>
    <mergeCell ref="C81:C92"/>
    <mergeCell ref="D81:D82"/>
    <mergeCell ref="G81:K81"/>
    <mergeCell ref="G77:K77"/>
    <mergeCell ref="J84:K84"/>
    <mergeCell ref="D85:D86"/>
    <mergeCell ref="G85:K85"/>
    <mergeCell ref="H86:I86"/>
    <mergeCell ref="J86:K86"/>
    <mergeCell ref="G80:H80"/>
    <mergeCell ref="J92:K92"/>
    <mergeCell ref="I76:J76"/>
    <mergeCell ref="G79:K79"/>
    <mergeCell ref="D87:D88"/>
    <mergeCell ref="G87:K87"/>
    <mergeCell ref="H88:I88"/>
    <mergeCell ref="J88:K88"/>
    <mergeCell ref="J74:K74"/>
    <mergeCell ref="J98:K98"/>
    <mergeCell ref="P98:T98"/>
    <mergeCell ref="G95:K95"/>
    <mergeCell ref="P95:T95"/>
    <mergeCell ref="N73:N102"/>
    <mergeCell ref="P73:T73"/>
    <mergeCell ref="G74:H74"/>
    <mergeCell ref="P88:T88"/>
    <mergeCell ref="D89:D90"/>
    <mergeCell ref="G89:K89"/>
    <mergeCell ref="P89:T89"/>
    <mergeCell ref="H90:I90"/>
    <mergeCell ref="J90:K90"/>
    <mergeCell ref="P90:T90"/>
    <mergeCell ref="D83:D84"/>
    <mergeCell ref="G83:K83"/>
    <mergeCell ref="H84:I84"/>
    <mergeCell ref="P74:T74"/>
    <mergeCell ref="D75:D76"/>
    <mergeCell ref="P82:T82"/>
    <mergeCell ref="C99:C100"/>
    <mergeCell ref="D99:D100"/>
    <mergeCell ref="G99:K99"/>
    <mergeCell ref="P99:T99"/>
    <mergeCell ref="H100:I100"/>
    <mergeCell ref="J100:K100"/>
    <mergeCell ref="P100:T100"/>
    <mergeCell ref="P77:T77"/>
    <mergeCell ref="G78:H78"/>
    <mergeCell ref="P78:T78"/>
    <mergeCell ref="D79:D80"/>
    <mergeCell ref="C97:C98"/>
    <mergeCell ref="D97:D98"/>
    <mergeCell ref="G97:K97"/>
    <mergeCell ref="P97:T97"/>
    <mergeCell ref="C93:C96"/>
    <mergeCell ref="D93:D94"/>
    <mergeCell ref="G93:K93"/>
    <mergeCell ref="P93:T93"/>
    <mergeCell ref="G94:H94"/>
    <mergeCell ref="J94:K94"/>
    <mergeCell ref="P94:T94"/>
    <mergeCell ref="D95:D96"/>
    <mergeCell ref="G98:H98"/>
    <mergeCell ref="C101:C102"/>
    <mergeCell ref="D101:D102"/>
    <mergeCell ref="G101:K101"/>
    <mergeCell ref="P101:T101"/>
    <mergeCell ref="H102:I102"/>
    <mergeCell ref="J102:K102"/>
    <mergeCell ref="P102:T102"/>
    <mergeCell ref="C117:C118"/>
    <mergeCell ref="P117:T117"/>
    <mergeCell ref="P118:T118"/>
    <mergeCell ref="C103:E103"/>
    <mergeCell ref="H104:I104"/>
    <mergeCell ref="J104:K104"/>
    <mergeCell ref="M104:M122"/>
    <mergeCell ref="N104:N122"/>
    <mergeCell ref="P104:T104"/>
    <mergeCell ref="G105:H111"/>
    <mergeCell ref="I105:I111"/>
    <mergeCell ref="J105:J111"/>
    <mergeCell ref="K105:K111"/>
    <mergeCell ref="P121:T121"/>
    <mergeCell ref="E110:E111"/>
    <mergeCell ref="P105:T105"/>
    <mergeCell ref="C106:C109"/>
    <mergeCell ref="E106:E108"/>
    <mergeCell ref="P106:T109"/>
    <mergeCell ref="C110:C115"/>
    <mergeCell ref="P110:T115"/>
    <mergeCell ref="G116:K119"/>
    <mergeCell ref="C129:C130"/>
    <mergeCell ref="P129:T129"/>
    <mergeCell ref="P130:T130"/>
    <mergeCell ref="C131:C132"/>
    <mergeCell ref="P131:T132"/>
    <mergeCell ref="P133:T133"/>
    <mergeCell ref="P122:T122"/>
    <mergeCell ref="C124:C127"/>
    <mergeCell ref="P124:T127"/>
    <mergeCell ref="P128:T128"/>
    <mergeCell ref="C134:C140"/>
    <mergeCell ref="P134:T134"/>
    <mergeCell ref="P135:T135"/>
    <mergeCell ref="D136:D137"/>
    <mergeCell ref="H136:I136"/>
    <mergeCell ref="J136:K136"/>
    <mergeCell ref="P136:T136"/>
    <mergeCell ref="H137:I137"/>
    <mergeCell ref="J137:K137"/>
    <mergeCell ref="P137:T137"/>
    <mergeCell ref="P146:T146"/>
    <mergeCell ref="D138:D139"/>
    <mergeCell ref="P138:T138"/>
    <mergeCell ref="P139:T139"/>
    <mergeCell ref="P140:T140"/>
    <mergeCell ref="D141:D142"/>
    <mergeCell ref="G141:G181"/>
    <mergeCell ref="H141:I181"/>
    <mergeCell ref="J141:K181"/>
    <mergeCell ref="P141:T141"/>
    <mergeCell ref="P147:T147"/>
    <mergeCell ref="P175:T175"/>
    <mergeCell ref="D176:D177"/>
    <mergeCell ref="P176:T176"/>
    <mergeCell ref="P177:T177"/>
    <mergeCell ref="D156:D157"/>
    <mergeCell ref="P156:T156"/>
    <mergeCell ref="P157:T157"/>
    <mergeCell ref="P184:T184"/>
    <mergeCell ref="C162:C16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C178:C179"/>
    <mergeCell ref="D178:D179"/>
    <mergeCell ref="P178:T178"/>
    <mergeCell ref="P179:T179"/>
    <mergeCell ref="C192:K192"/>
    <mergeCell ref="C193:K193"/>
    <mergeCell ref="E187:E188"/>
    <mergeCell ref="G187:K188"/>
    <mergeCell ref="P187:T187"/>
    <mergeCell ref="P188:T188"/>
    <mergeCell ref="C191:K191"/>
    <mergeCell ref="C180:C181"/>
    <mergeCell ref="D180:D181"/>
    <mergeCell ref="P180:T180"/>
    <mergeCell ref="P181:T181"/>
    <mergeCell ref="J182:K182"/>
    <mergeCell ref="P182:T182"/>
    <mergeCell ref="G185:H185"/>
    <mergeCell ref="J185:K185"/>
    <mergeCell ref="P185:T185"/>
    <mergeCell ref="G186:H186"/>
    <mergeCell ref="I186:K186"/>
    <mergeCell ref="P186:T186"/>
    <mergeCell ref="C183:C184"/>
    <mergeCell ref="J183:K183"/>
    <mergeCell ref="P183:T183"/>
    <mergeCell ref="G184:H184"/>
    <mergeCell ref="J184:K184"/>
    <mergeCell ref="P42:T42"/>
    <mergeCell ref="P44:T44"/>
    <mergeCell ref="P45:T45"/>
    <mergeCell ref="P43:T43"/>
    <mergeCell ref="E112:E115"/>
    <mergeCell ref="E116:E122"/>
    <mergeCell ref="P119:T119"/>
    <mergeCell ref="P120:T120"/>
    <mergeCell ref="G122:H122"/>
    <mergeCell ref="I122:K122"/>
    <mergeCell ref="I120:K120"/>
    <mergeCell ref="G121:I121"/>
    <mergeCell ref="J121:K121"/>
    <mergeCell ref="P116:T116"/>
    <mergeCell ref="G112:H115"/>
    <mergeCell ref="I112:I115"/>
    <mergeCell ref="J112:K115"/>
    <mergeCell ref="G120:H120"/>
    <mergeCell ref="H96:I96"/>
    <mergeCell ref="J96:K96"/>
    <mergeCell ref="P96:T96"/>
    <mergeCell ref="G75:K75"/>
    <mergeCell ref="P75:T75"/>
    <mergeCell ref="G76:H76"/>
    <mergeCell ref="C141:C147"/>
    <mergeCell ref="D158:D159"/>
    <mergeCell ref="P158:T158"/>
    <mergeCell ref="P159:T159"/>
    <mergeCell ref="D160:D161"/>
    <mergeCell ref="P160:T160"/>
    <mergeCell ref="P161:T161"/>
    <mergeCell ref="P153:T153"/>
    <mergeCell ref="P154:T154"/>
    <mergeCell ref="P155:T155"/>
    <mergeCell ref="C148:C149"/>
    <mergeCell ref="P148:T148"/>
    <mergeCell ref="P149:T149"/>
    <mergeCell ref="C150:C161"/>
    <mergeCell ref="D150:D151"/>
    <mergeCell ref="P150:T150"/>
    <mergeCell ref="P151:T151"/>
    <mergeCell ref="P152:T152"/>
    <mergeCell ref="D153:D154"/>
    <mergeCell ref="P142:T142"/>
    <mergeCell ref="D143:D144"/>
    <mergeCell ref="P143:T143"/>
    <mergeCell ref="P144:T144"/>
    <mergeCell ref="P145:T1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FC12-9DE0-423F-B7DE-C43FCCE3B89B}">
  <dimension ref="B3:N18"/>
  <sheetViews>
    <sheetView showGridLines="0" zoomScale="85" zoomScaleNormal="85" workbookViewId="0">
      <selection activeCell="J4" sqref="J4"/>
    </sheetView>
  </sheetViews>
  <sheetFormatPr defaultRowHeight="11.25"/>
  <cols>
    <col min="1" max="1" width="6.5" customWidth="1"/>
    <col min="2" max="2" width="13.33203125" style="100" customWidth="1"/>
    <col min="3" max="3" width="23.33203125" style="100" customWidth="1"/>
    <col min="4" max="4" width="29.33203125" style="100" customWidth="1"/>
    <col min="5" max="5" width="23.33203125" style="101" customWidth="1"/>
    <col min="6" max="15" width="23.33203125" customWidth="1"/>
    <col min="16" max="16" width="15.83203125" customWidth="1"/>
  </cols>
  <sheetData>
    <row r="3" spans="2:14" s="92" customFormat="1" ht="49.5">
      <c r="B3" s="90" t="s">
        <v>244</v>
      </c>
      <c r="C3" s="90" t="s">
        <v>245</v>
      </c>
      <c r="D3" s="91" t="s">
        <v>246</v>
      </c>
      <c r="E3" s="90" t="s">
        <v>247</v>
      </c>
      <c r="F3" s="90" t="s">
        <v>248</v>
      </c>
      <c r="G3" s="90" t="s">
        <v>248</v>
      </c>
      <c r="H3" s="90" t="s">
        <v>249</v>
      </c>
      <c r="I3" s="90" t="s">
        <v>249</v>
      </c>
      <c r="J3" s="90" t="s">
        <v>250</v>
      </c>
      <c r="K3" s="90" t="s">
        <v>251</v>
      </c>
      <c r="L3" s="90" t="s">
        <v>251</v>
      </c>
      <c r="M3" s="90" t="s">
        <v>252</v>
      </c>
      <c r="N3" s="90" t="s">
        <v>252</v>
      </c>
    </row>
    <row r="4" spans="2:14" s="92" customFormat="1" ht="33">
      <c r="B4" s="90" t="s">
        <v>253</v>
      </c>
      <c r="C4" s="102" t="s">
        <v>254</v>
      </c>
      <c r="D4" s="91" t="s">
        <v>255</v>
      </c>
      <c r="E4" s="93" t="s">
        <v>256</v>
      </c>
      <c r="F4" s="93" t="s">
        <v>257</v>
      </c>
      <c r="G4" s="93" t="s">
        <v>258</v>
      </c>
      <c r="H4" s="93" t="s">
        <v>259</v>
      </c>
      <c r="I4" s="93" t="s">
        <v>260</v>
      </c>
      <c r="J4" s="93" t="s">
        <v>261</v>
      </c>
      <c r="K4" s="93" t="s">
        <v>262</v>
      </c>
      <c r="L4" s="93" t="s">
        <v>263</v>
      </c>
      <c r="M4" s="93" t="s">
        <v>264</v>
      </c>
      <c r="N4" s="93" t="s">
        <v>265</v>
      </c>
    </row>
    <row r="5" spans="2:14" s="96" customFormat="1" ht="16.5">
      <c r="B5" s="385" t="s">
        <v>266</v>
      </c>
      <c r="C5" s="94" t="s">
        <v>267</v>
      </c>
      <c r="D5" s="95">
        <v>30000000</v>
      </c>
      <c r="E5" s="95">
        <v>150000</v>
      </c>
      <c r="F5" s="95">
        <v>22000</v>
      </c>
      <c r="G5" s="95">
        <v>380000</v>
      </c>
      <c r="H5" s="95">
        <v>550000000</v>
      </c>
      <c r="I5" s="95">
        <v>680000</v>
      </c>
      <c r="J5" s="95">
        <v>1700000</v>
      </c>
      <c r="K5" s="95">
        <v>19000</v>
      </c>
      <c r="L5" s="95">
        <v>80000</v>
      </c>
      <c r="M5" s="95">
        <v>11000000</v>
      </c>
      <c r="N5" s="95">
        <v>18000000</v>
      </c>
    </row>
    <row r="6" spans="2:14" s="96" customFormat="1" ht="16.5">
      <c r="B6" s="385"/>
      <c r="C6" s="94" t="s">
        <v>268</v>
      </c>
      <c r="D6" s="95">
        <v>10000000</v>
      </c>
      <c r="E6" s="95">
        <v>50000</v>
      </c>
      <c r="F6" s="95">
        <v>9000</v>
      </c>
      <c r="G6" s="95">
        <v>130000</v>
      </c>
      <c r="H6" s="95">
        <v>200000000</v>
      </c>
      <c r="I6" s="95">
        <v>250000</v>
      </c>
      <c r="J6" s="95">
        <v>600000</v>
      </c>
      <c r="K6" s="95">
        <v>6000</v>
      </c>
      <c r="L6" s="95">
        <v>30000</v>
      </c>
      <c r="M6" s="95">
        <v>3500000</v>
      </c>
      <c r="N6" s="95">
        <v>6000000</v>
      </c>
    </row>
    <row r="7" spans="2:14" s="96" customFormat="1" ht="16.5">
      <c r="B7" s="385"/>
      <c r="C7" s="94" t="s">
        <v>269</v>
      </c>
      <c r="D7" s="95">
        <v>1000000</v>
      </c>
      <c r="E7" s="95">
        <v>5000</v>
      </c>
      <c r="F7" s="95">
        <v>1000</v>
      </c>
      <c r="G7" s="95">
        <v>15000</v>
      </c>
      <c r="H7" s="95">
        <v>18000000</v>
      </c>
      <c r="I7" s="95">
        <v>25000</v>
      </c>
      <c r="J7" s="95">
        <v>60000</v>
      </c>
      <c r="K7" s="95">
        <v>700</v>
      </c>
      <c r="L7" s="95">
        <v>3000</v>
      </c>
      <c r="M7" s="95">
        <v>400000</v>
      </c>
      <c r="N7" s="95">
        <v>800000</v>
      </c>
    </row>
    <row r="8" spans="2:14" s="97" customFormat="1" ht="16.5">
      <c r="B8" s="98" t="s">
        <v>270</v>
      </c>
      <c r="C8" s="98"/>
      <c r="D8" s="98"/>
      <c r="E8" s="99"/>
    </row>
    <row r="9" spans="2:14" s="97" customFormat="1" ht="16.5">
      <c r="B9" s="98" t="s">
        <v>271</v>
      </c>
      <c r="C9" s="98"/>
      <c r="D9" s="98"/>
      <c r="E9" s="99"/>
    </row>
    <row r="10" spans="2:14" s="96" customFormat="1" ht="16.5">
      <c r="B10" s="105" t="s">
        <v>272</v>
      </c>
      <c r="C10" s="105"/>
      <c r="D10" s="105"/>
      <c r="E10" s="106"/>
    </row>
    <row r="11" spans="2:14" s="96" customFormat="1" ht="16.5">
      <c r="B11" s="103" t="s">
        <v>273</v>
      </c>
      <c r="C11" s="103"/>
      <c r="D11" s="103"/>
      <c r="E11" s="108"/>
      <c r="F11" s="109"/>
      <c r="G11" s="109"/>
      <c r="H11" s="109"/>
      <c r="I11" s="109"/>
      <c r="J11" s="109"/>
      <c r="K11" s="109"/>
      <c r="L11" s="109"/>
      <c r="M11" s="109"/>
      <c r="N11" s="107"/>
    </row>
    <row r="12" spans="2:14" hidden="1">
      <c r="B12" s="100" t="s">
        <v>274</v>
      </c>
      <c r="E12">
        <v>211.4</v>
      </c>
      <c r="F12">
        <v>1465.3</v>
      </c>
      <c r="G12">
        <v>85.16</v>
      </c>
      <c r="H12">
        <v>5.65</v>
      </c>
      <c r="I12">
        <v>47.08</v>
      </c>
      <c r="J12">
        <v>19.02</v>
      </c>
      <c r="K12">
        <v>1743.98</v>
      </c>
      <c r="L12">
        <v>414.49</v>
      </c>
      <c r="M12">
        <v>2.96</v>
      </c>
      <c r="N12">
        <v>1.72</v>
      </c>
    </row>
    <row r="13" spans="2:14" ht="49.5" hidden="1">
      <c r="B13" s="90" t="s">
        <v>244</v>
      </c>
      <c r="C13" s="386" t="s">
        <v>275</v>
      </c>
      <c r="D13" s="91" t="s">
        <v>246</v>
      </c>
      <c r="E13" s="90" t="s">
        <v>247</v>
      </c>
      <c r="F13" s="90" t="s">
        <v>248</v>
      </c>
      <c r="G13" s="90" t="s">
        <v>248</v>
      </c>
      <c r="H13" s="90" t="s">
        <v>249</v>
      </c>
      <c r="I13" s="90" t="s">
        <v>249</v>
      </c>
      <c r="J13" s="90" t="s">
        <v>250</v>
      </c>
      <c r="K13" s="90" t="s">
        <v>251</v>
      </c>
      <c r="L13" s="90" t="s">
        <v>251</v>
      </c>
      <c r="M13" s="90" t="s">
        <v>252</v>
      </c>
      <c r="N13" s="90" t="s">
        <v>252</v>
      </c>
    </row>
    <row r="14" spans="2:14" ht="33" hidden="1">
      <c r="B14" s="90" t="s">
        <v>253</v>
      </c>
      <c r="C14" s="387"/>
      <c r="D14" s="91" t="s">
        <v>255</v>
      </c>
      <c r="E14" s="93" t="s">
        <v>256</v>
      </c>
      <c r="F14" s="93" t="s">
        <v>257</v>
      </c>
      <c r="G14" s="93" t="s">
        <v>258</v>
      </c>
      <c r="H14" s="93" t="s">
        <v>259</v>
      </c>
      <c r="I14" s="93" t="s">
        <v>260</v>
      </c>
      <c r="J14" s="93" t="s">
        <v>261</v>
      </c>
      <c r="K14" s="93" t="s">
        <v>262</v>
      </c>
      <c r="L14" s="93" t="s">
        <v>263</v>
      </c>
      <c r="M14" s="93" t="s">
        <v>264</v>
      </c>
      <c r="N14" s="93" t="s">
        <v>265</v>
      </c>
    </row>
    <row r="15" spans="2:14" ht="16.5" hidden="1">
      <c r="B15" s="90" t="s">
        <v>276</v>
      </c>
      <c r="C15" s="388"/>
      <c r="D15" s="91"/>
      <c r="E15" s="389" t="s">
        <v>277</v>
      </c>
      <c r="F15" s="390"/>
      <c r="G15" s="390"/>
      <c r="H15" s="390"/>
      <c r="I15" s="390"/>
      <c r="J15" s="390"/>
      <c r="K15" s="390"/>
      <c r="L15" s="390"/>
      <c r="M15" s="390"/>
      <c r="N15" s="391"/>
    </row>
    <row r="16" spans="2:14" ht="16.5" hidden="1">
      <c r="B16" s="385" t="s">
        <v>266</v>
      </c>
      <c r="C16" s="94" t="s">
        <v>267</v>
      </c>
      <c r="D16" s="95">
        <v>30000000</v>
      </c>
      <c r="E16" s="95">
        <f>E5*$E$12</f>
        <v>31710000</v>
      </c>
      <c r="F16" s="95">
        <f>F5*$F$12</f>
        <v>32236600</v>
      </c>
      <c r="G16" s="95">
        <f>G5*$G$12</f>
        <v>32360800</v>
      </c>
      <c r="H16" s="95">
        <f>(H5*$H$12)/100</f>
        <v>31075000</v>
      </c>
      <c r="I16" s="95">
        <f>I5*$I$12</f>
        <v>32014400</v>
      </c>
      <c r="J16" s="95">
        <f>J5*$J$12</f>
        <v>32334000</v>
      </c>
      <c r="K16" s="95">
        <f>K5*$K$12</f>
        <v>33135620</v>
      </c>
      <c r="L16" s="95">
        <f>L5*$L$12</f>
        <v>33159200</v>
      </c>
      <c r="M16" s="95">
        <f>M5*$M$12</f>
        <v>32560000</v>
      </c>
      <c r="N16" s="95">
        <f>N5*$N$12</f>
        <v>30960000</v>
      </c>
    </row>
    <row r="17" spans="2:14" ht="16.5" hidden="1">
      <c r="B17" s="385"/>
      <c r="C17" s="94" t="s">
        <v>268</v>
      </c>
      <c r="D17" s="95">
        <v>5000000</v>
      </c>
      <c r="E17" s="95">
        <f>E6*$E$12</f>
        <v>10570000</v>
      </c>
      <c r="F17" s="95">
        <f>F6*$F$12</f>
        <v>13187700</v>
      </c>
      <c r="G17" s="95">
        <f>G6*$G$12</f>
        <v>11070800</v>
      </c>
      <c r="H17" s="95">
        <f>(H6*$H$12)/100</f>
        <v>11300000</v>
      </c>
      <c r="I17" s="95">
        <f>I6*$I$12</f>
        <v>11770000</v>
      </c>
      <c r="J17" s="95">
        <f>J6*$J$12</f>
        <v>11412000</v>
      </c>
      <c r="K17" s="95">
        <f>K6*$K$12</f>
        <v>10463880</v>
      </c>
      <c r="L17" s="95">
        <f>L6*$L$12</f>
        <v>12434700</v>
      </c>
      <c r="M17" s="95">
        <f>M6*$M$12</f>
        <v>10360000</v>
      </c>
      <c r="N17" s="95">
        <f>N6*$N$12</f>
        <v>10320000</v>
      </c>
    </row>
    <row r="18" spans="2:14" ht="16.5" hidden="1">
      <c r="B18" s="385"/>
      <c r="C18" s="94" t="s">
        <v>278</v>
      </c>
      <c r="D18" s="95">
        <v>1000000</v>
      </c>
      <c r="E18" s="95">
        <f>E7*$E$12</f>
        <v>1057000</v>
      </c>
      <c r="F18" s="95">
        <f>F7*$F$12</f>
        <v>1465300</v>
      </c>
      <c r="G18" s="95">
        <f>G7*$G$12</f>
        <v>1277400</v>
      </c>
      <c r="H18" s="95">
        <f>(H7*$H$12)/100</f>
        <v>1017000</v>
      </c>
      <c r="I18" s="95">
        <f>I7*$I$12</f>
        <v>1177000</v>
      </c>
      <c r="J18" s="95">
        <f>J7*$J$12</f>
        <v>1141200</v>
      </c>
      <c r="K18" s="95">
        <f>K7*$K$12</f>
        <v>1220786</v>
      </c>
      <c r="L18" s="95">
        <f>L7*$L$12</f>
        <v>1243470</v>
      </c>
      <c r="M18" s="95">
        <f>M7*$M$12</f>
        <v>1184000</v>
      </c>
      <c r="N18" s="95">
        <f>N7*$N$12</f>
        <v>1376000</v>
      </c>
    </row>
  </sheetData>
  <mergeCells count="4">
    <mergeCell ref="B5:B7"/>
    <mergeCell ref="C13:C15"/>
    <mergeCell ref="E15:N15"/>
    <mergeCell ref="B16:B1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9BF5-6B17-451E-80AF-96973473E8D4}">
  <dimension ref="C1:T193"/>
  <sheetViews>
    <sheetView showGridLines="0" topLeftCell="B1" zoomScale="70" zoomScaleNormal="70" workbookViewId="0">
      <pane ySplit="14" topLeftCell="A86" activePane="bottomLeft" state="frozen"/>
      <selection pane="bottomLeft" activeCell="I88" sqref="G88:K101"/>
    </sheetView>
  </sheetViews>
  <sheetFormatPr defaultColWidth="9.33203125" defaultRowHeight="18" outlineLevelRow="1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8.332031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3:20" ht="8.25" customHeight="1" outlineLevel="1"/>
    <row r="2" spans="3:20" ht="37.5" customHeight="1" outlineLevel="1">
      <c r="C2" s="374" t="s">
        <v>0</v>
      </c>
      <c r="D2" s="375"/>
      <c r="E2" s="375"/>
      <c r="F2" s="375"/>
      <c r="G2" s="375"/>
      <c r="H2" s="375"/>
      <c r="I2" s="375"/>
      <c r="J2" s="375"/>
      <c r="K2" s="376"/>
      <c r="M2" s="2"/>
      <c r="N2" s="2"/>
      <c r="P2" s="2"/>
      <c r="R2" s="2"/>
      <c r="S2" s="2"/>
      <c r="T2" s="2"/>
    </row>
    <row r="3" spans="3:20" ht="41.25" customHeight="1" outlineLevel="1">
      <c r="C3" s="377"/>
      <c r="D3" s="378"/>
      <c r="E3" s="378"/>
      <c r="F3" s="378"/>
      <c r="G3" s="378"/>
      <c r="H3" s="378"/>
      <c r="I3" s="378"/>
      <c r="J3" s="378"/>
      <c r="K3" s="379"/>
      <c r="P3" s="2"/>
      <c r="Q3"/>
      <c r="R3" s="2"/>
      <c r="S3" s="2"/>
      <c r="T3" s="2"/>
    </row>
    <row r="4" spans="3:20" ht="42" customHeight="1" outlineLevel="1" thickBot="1">
      <c r="C4" s="377"/>
      <c r="D4" s="378"/>
      <c r="E4" s="378"/>
      <c r="F4" s="378"/>
      <c r="G4" s="378"/>
      <c r="H4" s="378"/>
      <c r="I4" s="378"/>
      <c r="J4" s="378"/>
      <c r="K4" s="379"/>
      <c r="M4" s="159" t="s">
        <v>1</v>
      </c>
      <c r="N4" s="161"/>
      <c r="P4"/>
      <c r="Q4"/>
      <c r="R4" s="2"/>
      <c r="S4" s="2"/>
      <c r="T4" s="2"/>
    </row>
    <row r="5" spans="3:20" ht="40.5" customHeight="1" outlineLevel="1" thickTop="1">
      <c r="C5" s="377"/>
      <c r="D5" s="378"/>
      <c r="E5" s="378"/>
      <c r="F5" s="378"/>
      <c r="G5" s="378"/>
      <c r="H5" s="378"/>
      <c r="I5" s="378"/>
      <c r="J5" s="378"/>
      <c r="K5" s="379"/>
      <c r="M5" s="6" t="s">
        <v>2</v>
      </c>
      <c r="N5" s="14" t="s">
        <v>279</v>
      </c>
      <c r="P5"/>
      <c r="Q5"/>
      <c r="R5" s="2"/>
      <c r="S5" s="2"/>
      <c r="T5" s="2"/>
    </row>
    <row r="6" spans="3:20" ht="45" customHeight="1" outlineLevel="1">
      <c r="C6" s="377"/>
      <c r="D6" s="378"/>
      <c r="E6" s="378"/>
      <c r="F6" s="378"/>
      <c r="G6" s="378"/>
      <c r="H6" s="378"/>
      <c r="I6" s="378"/>
      <c r="J6" s="378"/>
      <c r="K6" s="379"/>
      <c r="M6" s="7" t="s">
        <v>4</v>
      </c>
      <c r="N6" s="20" t="s">
        <v>280</v>
      </c>
      <c r="P6"/>
      <c r="Q6"/>
      <c r="R6" s="2"/>
      <c r="S6" s="2"/>
      <c r="T6" s="2"/>
    </row>
    <row r="7" spans="3:20" ht="33.75" customHeight="1" outlineLevel="1">
      <c r="C7" s="377"/>
      <c r="D7" s="378"/>
      <c r="E7" s="378"/>
      <c r="F7" s="378"/>
      <c r="G7" s="378"/>
      <c r="H7" s="378"/>
      <c r="I7" s="378"/>
      <c r="J7" s="378"/>
      <c r="K7" s="379"/>
      <c r="M7"/>
      <c r="N7"/>
      <c r="P7"/>
      <c r="Q7" s="8"/>
      <c r="R7" s="2"/>
      <c r="S7" s="2"/>
      <c r="T7" s="2"/>
    </row>
    <row r="8" spans="3:20" ht="31.5" customHeight="1" outlineLevel="1">
      <c r="C8" s="380"/>
      <c r="D8" s="381"/>
      <c r="E8" s="381"/>
      <c r="F8" s="381"/>
      <c r="G8" s="381"/>
      <c r="H8" s="381"/>
      <c r="I8" s="381"/>
      <c r="J8" s="381"/>
      <c r="K8" s="382"/>
      <c r="M8"/>
      <c r="N8"/>
      <c r="P8"/>
      <c r="Q8" s="10"/>
      <c r="R8" s="2"/>
      <c r="S8" s="2"/>
      <c r="T8" s="2"/>
    </row>
    <row r="9" spans="3:20" customFormat="1" ht="6.75" customHeight="1" outlineLevel="1"/>
    <row r="10" spans="3:20" ht="29.25" customHeight="1">
      <c r="C10" s="162" t="s">
        <v>10</v>
      </c>
      <c r="D10" s="163"/>
      <c r="E10" s="164"/>
      <c r="F10" s="11"/>
      <c r="G10" s="165" t="s">
        <v>11</v>
      </c>
      <c r="H10" s="166"/>
      <c r="I10" s="166"/>
      <c r="J10" s="166"/>
      <c r="K10" s="167"/>
      <c r="L10" s="12"/>
      <c r="M10" s="165" t="s">
        <v>12</v>
      </c>
      <c r="N10" s="167"/>
      <c r="P10" s="168" t="s">
        <v>13</v>
      </c>
      <c r="Q10" s="169"/>
      <c r="R10" s="169"/>
      <c r="S10" s="169"/>
      <c r="T10" s="170"/>
    </row>
    <row r="11" spans="3:20" ht="3" customHeight="1">
      <c r="C11"/>
      <c r="D11"/>
      <c r="H11"/>
      <c r="I11"/>
      <c r="J11"/>
      <c r="K11"/>
      <c r="L11"/>
      <c r="M11"/>
      <c r="N11"/>
      <c r="P11" s="171"/>
      <c r="Q11" s="172"/>
      <c r="R11" s="172"/>
      <c r="S11" s="172"/>
      <c r="T11" s="173"/>
    </row>
    <row r="12" spans="3:20" ht="23.25" customHeight="1">
      <c r="C12" s="174" t="s">
        <v>14</v>
      </c>
      <c r="D12" s="177" t="s">
        <v>15</v>
      </c>
      <c r="E12" s="83" t="s">
        <v>16</v>
      </c>
      <c r="F12" s="81"/>
      <c r="G12" s="179" t="s">
        <v>17</v>
      </c>
      <c r="H12" s="179"/>
      <c r="I12" s="179"/>
      <c r="J12" s="179"/>
      <c r="K12" s="179"/>
      <c r="L12" s="13"/>
      <c r="M12" s="179" t="s">
        <v>18</v>
      </c>
      <c r="N12" s="179"/>
      <c r="P12" s="171"/>
      <c r="Q12" s="172"/>
      <c r="R12" s="172"/>
      <c r="S12" s="172"/>
      <c r="T12" s="173"/>
    </row>
    <row r="13" spans="3:20" ht="15" customHeight="1">
      <c r="C13" s="175"/>
      <c r="D13" s="177"/>
      <c r="E13" s="174" t="s">
        <v>19</v>
      </c>
      <c r="F13" s="11"/>
      <c r="G13" s="174" t="s">
        <v>20</v>
      </c>
      <c r="H13" s="174" t="s">
        <v>21</v>
      </c>
      <c r="I13" s="174" t="s">
        <v>22</v>
      </c>
      <c r="J13" s="174"/>
      <c r="K13" s="174" t="s">
        <v>23</v>
      </c>
      <c r="L13" s="13"/>
      <c r="M13" s="174" t="s">
        <v>24</v>
      </c>
      <c r="N13" s="174" t="s">
        <v>25</v>
      </c>
      <c r="P13" s="171"/>
      <c r="Q13" s="172"/>
      <c r="R13" s="172"/>
      <c r="S13" s="172"/>
      <c r="T13" s="173"/>
    </row>
    <row r="14" spans="3:20" ht="17.25" customHeight="1" thickBot="1">
      <c r="C14" s="176"/>
      <c r="D14" s="178"/>
      <c r="E14" s="180"/>
      <c r="F14" s="11"/>
      <c r="G14" s="180"/>
      <c r="H14" s="180"/>
      <c r="I14" s="88" t="s">
        <v>26</v>
      </c>
      <c r="J14" s="88" t="s">
        <v>27</v>
      </c>
      <c r="K14" s="180"/>
      <c r="L14" s="13"/>
      <c r="M14" s="180"/>
      <c r="N14" s="180"/>
      <c r="P14" s="171"/>
      <c r="Q14" s="172"/>
      <c r="R14" s="172"/>
      <c r="S14" s="172"/>
      <c r="T14" s="173"/>
    </row>
    <row r="15" spans="3:20" ht="33.75" customHeight="1">
      <c r="C15" s="216" t="s">
        <v>28</v>
      </c>
      <c r="D15" s="384" t="s">
        <v>29</v>
      </c>
      <c r="E15" s="360" t="s">
        <v>30</v>
      </c>
      <c r="F15" s="81"/>
      <c r="G15" s="394" t="s">
        <v>4</v>
      </c>
      <c r="H15" s="395"/>
      <c r="I15" s="395"/>
      <c r="J15" s="396"/>
      <c r="K15" s="217" t="s">
        <v>31</v>
      </c>
      <c r="L15" s="87"/>
      <c r="M15" s="221" t="s">
        <v>2</v>
      </c>
      <c r="N15" s="224" t="s">
        <v>4</v>
      </c>
      <c r="P15" s="365"/>
      <c r="Q15" s="366"/>
      <c r="R15" s="366"/>
      <c r="S15" s="366"/>
      <c r="T15" s="367"/>
    </row>
    <row r="16" spans="3:20" ht="15" customHeight="1">
      <c r="C16" s="216"/>
      <c r="D16" s="384"/>
      <c r="E16" s="360"/>
      <c r="F16" s="11"/>
      <c r="G16" s="213"/>
      <c r="H16" s="236"/>
      <c r="I16" s="236"/>
      <c r="J16" s="214"/>
      <c r="K16" s="218"/>
      <c r="L16" s="13"/>
      <c r="M16" s="363"/>
      <c r="N16" s="364"/>
      <c r="P16" s="368"/>
      <c r="Q16" s="369"/>
      <c r="R16" s="369"/>
      <c r="S16" s="369"/>
      <c r="T16" s="370"/>
    </row>
    <row r="17" spans="3:20" ht="36">
      <c r="C17" s="216"/>
      <c r="D17" s="17" t="s">
        <v>32</v>
      </c>
      <c r="E17" s="328" t="s">
        <v>33</v>
      </c>
      <c r="F17" s="11"/>
      <c r="G17" s="209" t="s">
        <v>4</v>
      </c>
      <c r="H17" s="234"/>
      <c r="I17" s="234"/>
      <c r="J17" s="234"/>
      <c r="K17" s="210"/>
      <c r="L17" s="13"/>
      <c r="M17" s="363"/>
      <c r="N17" s="364"/>
      <c r="P17" s="368"/>
      <c r="Q17" s="369"/>
      <c r="R17" s="369"/>
      <c r="S17" s="369"/>
      <c r="T17" s="370"/>
    </row>
    <row r="18" spans="3:20" ht="16.5" customHeight="1">
      <c r="C18" s="216"/>
      <c r="D18" s="18" t="s">
        <v>35</v>
      </c>
      <c r="E18" s="360"/>
      <c r="F18" s="11"/>
      <c r="G18" s="211"/>
      <c r="H18" s="235"/>
      <c r="I18" s="235"/>
      <c r="J18" s="235"/>
      <c r="K18" s="212"/>
      <c r="L18" s="13"/>
      <c r="M18" s="363"/>
      <c r="N18" s="364"/>
      <c r="P18" s="368"/>
      <c r="Q18" s="369"/>
      <c r="R18" s="369"/>
      <c r="S18" s="369"/>
      <c r="T18" s="370"/>
    </row>
    <row r="19" spans="3:20" ht="16.5" customHeight="1">
      <c r="C19" s="216"/>
      <c r="D19" s="15" t="s">
        <v>36</v>
      </c>
      <c r="E19" s="360"/>
      <c r="F19" s="11"/>
      <c r="G19" s="211"/>
      <c r="H19" s="235"/>
      <c r="I19" s="235"/>
      <c r="J19" s="235"/>
      <c r="K19" s="212"/>
      <c r="L19" s="13"/>
      <c r="M19" s="363"/>
      <c r="N19" s="364"/>
      <c r="P19" s="368"/>
      <c r="Q19" s="369"/>
      <c r="R19" s="369"/>
      <c r="S19" s="369"/>
      <c r="T19" s="370"/>
    </row>
    <row r="20" spans="3:20">
      <c r="C20" s="216"/>
      <c r="D20" s="19" t="s">
        <v>37</v>
      </c>
      <c r="E20" s="360"/>
      <c r="F20" s="11"/>
      <c r="G20" s="211"/>
      <c r="H20" s="235"/>
      <c r="I20" s="235"/>
      <c r="J20" s="235"/>
      <c r="K20" s="212"/>
      <c r="L20" s="13"/>
      <c r="M20" s="363"/>
      <c r="N20" s="364"/>
      <c r="P20" s="368"/>
      <c r="Q20" s="369"/>
      <c r="R20" s="369"/>
      <c r="S20" s="369"/>
      <c r="T20" s="370"/>
    </row>
    <row r="21" spans="3:20">
      <c r="C21" s="216"/>
      <c r="D21" s="19" t="s">
        <v>38</v>
      </c>
      <c r="E21" s="360"/>
      <c r="F21" s="11"/>
      <c r="G21" s="211"/>
      <c r="H21" s="235"/>
      <c r="I21" s="235"/>
      <c r="J21" s="235"/>
      <c r="K21" s="212"/>
      <c r="L21" s="13"/>
      <c r="M21" s="363"/>
      <c r="N21" s="364"/>
      <c r="P21" s="368"/>
      <c r="Q21" s="369"/>
      <c r="R21" s="369"/>
      <c r="S21" s="369"/>
      <c r="T21" s="370"/>
    </row>
    <row r="22" spans="3:20">
      <c r="C22" s="216"/>
      <c r="D22" s="17" t="s">
        <v>39</v>
      </c>
      <c r="E22" s="360"/>
      <c r="F22" s="11"/>
      <c r="G22" s="211"/>
      <c r="H22" s="235"/>
      <c r="I22" s="235"/>
      <c r="J22" s="235"/>
      <c r="K22" s="212"/>
      <c r="L22" s="13"/>
      <c r="M22" s="363"/>
      <c r="N22" s="364"/>
      <c r="P22" s="368"/>
      <c r="Q22" s="369"/>
      <c r="R22" s="369"/>
      <c r="S22" s="369"/>
      <c r="T22" s="370"/>
    </row>
    <row r="23" spans="3:20">
      <c r="C23" s="217"/>
      <c r="D23" s="17" t="s">
        <v>40</v>
      </c>
      <c r="E23" s="383"/>
      <c r="F23" s="11"/>
      <c r="G23" s="213"/>
      <c r="H23" s="236"/>
      <c r="I23" s="236"/>
      <c r="J23" s="236"/>
      <c r="K23" s="214"/>
      <c r="L23" s="13"/>
      <c r="M23" s="363"/>
      <c r="N23" s="364"/>
      <c r="P23" s="368"/>
      <c r="Q23" s="369"/>
      <c r="R23" s="369"/>
      <c r="S23" s="369"/>
      <c r="T23" s="370"/>
    </row>
    <row r="24" spans="3:20" ht="15">
      <c r="C24" s="284" t="s">
        <v>41</v>
      </c>
      <c r="D24" s="357" t="s">
        <v>42</v>
      </c>
      <c r="E24" s="328" t="s">
        <v>281</v>
      </c>
      <c r="F24" s="11"/>
      <c r="G24" s="218" t="s">
        <v>4</v>
      </c>
      <c r="H24" s="218"/>
      <c r="I24" s="218"/>
      <c r="J24" s="218" t="s">
        <v>8</v>
      </c>
      <c r="K24" s="218"/>
      <c r="L24" s="13"/>
      <c r="M24" s="363"/>
      <c r="N24" s="364"/>
      <c r="P24" s="368"/>
      <c r="Q24" s="369"/>
      <c r="R24" s="369"/>
      <c r="S24" s="369"/>
      <c r="T24" s="370"/>
    </row>
    <row r="25" spans="3:20" ht="21" customHeight="1">
      <c r="C25" s="310"/>
      <c r="D25" s="358"/>
      <c r="E25" s="359"/>
      <c r="F25" s="11"/>
      <c r="G25" s="218"/>
      <c r="H25" s="218"/>
      <c r="I25" s="218"/>
      <c r="J25" s="218"/>
      <c r="K25" s="218"/>
      <c r="L25" s="13"/>
      <c r="M25" s="363"/>
      <c r="N25" s="364"/>
      <c r="P25" s="371"/>
      <c r="Q25" s="372"/>
      <c r="R25" s="372"/>
      <c r="S25" s="372"/>
      <c r="T25" s="373"/>
    </row>
    <row r="26" spans="3:20" ht="34.5" customHeight="1">
      <c r="C26" s="361" t="s">
        <v>44</v>
      </c>
      <c r="D26" s="17" t="s">
        <v>45</v>
      </c>
      <c r="E26" s="21" t="s">
        <v>282</v>
      </c>
      <c r="F26" s="11"/>
      <c r="G26" s="183" t="s">
        <v>283</v>
      </c>
      <c r="H26" s="184"/>
      <c r="I26" s="185"/>
      <c r="J26" s="183" t="s">
        <v>8</v>
      </c>
      <c r="K26" s="185"/>
      <c r="L26" s="13"/>
      <c r="M26" s="186" t="s">
        <v>47</v>
      </c>
      <c r="N26" s="188" t="s">
        <v>47</v>
      </c>
      <c r="P26" s="190"/>
      <c r="Q26" s="191"/>
      <c r="R26" s="191"/>
      <c r="S26" s="191"/>
      <c r="T26" s="192"/>
    </row>
    <row r="27" spans="3:20" ht="24" customHeight="1">
      <c r="C27" s="362"/>
      <c r="D27" s="17" t="s">
        <v>48</v>
      </c>
      <c r="E27" s="303" t="s">
        <v>284</v>
      </c>
      <c r="F27" s="11"/>
      <c r="G27" s="183" t="s">
        <v>50</v>
      </c>
      <c r="H27" s="184"/>
      <c r="I27" s="184"/>
      <c r="J27" s="185"/>
      <c r="K27" s="16" t="s">
        <v>8</v>
      </c>
      <c r="L27" s="13"/>
      <c r="M27" s="187"/>
      <c r="N27" s="189"/>
      <c r="P27" s="198" t="s">
        <v>51</v>
      </c>
      <c r="Q27" s="199"/>
      <c r="R27" s="199"/>
      <c r="S27" s="199"/>
      <c r="T27" s="200"/>
    </row>
    <row r="28" spans="3:20" ht="36">
      <c r="C28" s="79" t="s">
        <v>52</v>
      </c>
      <c r="D28" s="22" t="s">
        <v>53</v>
      </c>
      <c r="E28" s="304"/>
      <c r="F28" s="11"/>
      <c r="G28" s="209" t="s">
        <v>54</v>
      </c>
      <c r="H28" s="234"/>
      <c r="I28" s="234"/>
      <c r="J28" s="234"/>
      <c r="K28" s="210"/>
      <c r="L28" s="13"/>
      <c r="M28" s="219" t="s">
        <v>2</v>
      </c>
      <c r="N28" s="222" t="s">
        <v>4</v>
      </c>
      <c r="P28" s="225" t="s">
        <v>55</v>
      </c>
      <c r="Q28" s="226"/>
      <c r="R28" s="226"/>
      <c r="S28" s="226"/>
      <c r="T28" s="227"/>
    </row>
    <row r="29" spans="3:20">
      <c r="C29" s="204" t="s">
        <v>56</v>
      </c>
      <c r="D29" s="22" t="s">
        <v>57</v>
      </c>
      <c r="E29" s="304"/>
      <c r="F29" s="11"/>
      <c r="G29" s="211"/>
      <c r="H29" s="235"/>
      <c r="I29" s="235"/>
      <c r="J29" s="235"/>
      <c r="K29" s="212"/>
      <c r="L29" s="13"/>
      <c r="M29" s="220"/>
      <c r="N29" s="223"/>
      <c r="P29" s="228"/>
      <c r="Q29" s="229"/>
      <c r="R29" s="229"/>
      <c r="S29" s="229"/>
      <c r="T29" s="230"/>
    </row>
    <row r="30" spans="3:20">
      <c r="C30" s="205"/>
      <c r="D30" s="22" t="s">
        <v>58</v>
      </c>
      <c r="E30" s="304"/>
      <c r="F30" s="11"/>
      <c r="G30" s="213"/>
      <c r="H30" s="236"/>
      <c r="I30" s="236"/>
      <c r="J30" s="236"/>
      <c r="K30" s="214"/>
      <c r="L30" s="13"/>
      <c r="M30" s="220"/>
      <c r="N30" s="223"/>
      <c r="P30" s="231"/>
      <c r="Q30" s="232"/>
      <c r="R30" s="232"/>
      <c r="S30" s="232"/>
      <c r="T30" s="233"/>
    </row>
    <row r="31" spans="3:20">
      <c r="C31" s="204" t="s">
        <v>59</v>
      </c>
      <c r="D31" s="22" t="s">
        <v>60</v>
      </c>
      <c r="E31" s="304"/>
      <c r="F31" s="11"/>
      <c r="G31" s="209" t="s">
        <v>8</v>
      </c>
      <c r="H31" s="234"/>
      <c r="I31" s="234"/>
      <c r="J31" s="234"/>
      <c r="K31" s="210"/>
      <c r="L31" s="13"/>
      <c r="M31" s="220"/>
      <c r="N31" s="223"/>
      <c r="P31" s="24"/>
      <c r="Q31" s="25"/>
      <c r="R31" s="25"/>
      <c r="S31" s="25"/>
      <c r="T31" s="84"/>
    </row>
    <row r="32" spans="3:20">
      <c r="C32" s="204"/>
      <c r="D32" s="22" t="s">
        <v>61</v>
      </c>
      <c r="E32" s="304"/>
      <c r="F32" s="11"/>
      <c r="G32" s="209" t="s">
        <v>4</v>
      </c>
      <c r="H32" s="234"/>
      <c r="I32" s="234"/>
      <c r="J32" s="210"/>
      <c r="K32" s="215" t="s">
        <v>31</v>
      </c>
      <c r="L32" s="13"/>
      <c r="M32" s="220"/>
      <c r="N32" s="223"/>
      <c r="P32" s="24"/>
      <c r="Q32" s="25"/>
      <c r="R32" s="25"/>
      <c r="S32" s="25"/>
      <c r="T32" s="84"/>
    </row>
    <row r="33" spans="3:20">
      <c r="C33" s="204"/>
      <c r="D33" s="22" t="s">
        <v>62</v>
      </c>
      <c r="E33" s="304"/>
      <c r="F33" s="11"/>
      <c r="G33" s="211"/>
      <c r="H33" s="235"/>
      <c r="I33" s="235"/>
      <c r="J33" s="212"/>
      <c r="K33" s="216"/>
      <c r="L33" s="13"/>
      <c r="M33" s="220"/>
      <c r="N33" s="223"/>
      <c r="P33" s="237" t="s">
        <v>63</v>
      </c>
      <c r="Q33" s="238"/>
      <c r="R33" s="238"/>
      <c r="S33" s="238"/>
      <c r="T33" s="239"/>
    </row>
    <row r="34" spans="3:20">
      <c r="C34" s="204"/>
      <c r="D34" s="22" t="s">
        <v>64</v>
      </c>
      <c r="E34" s="304"/>
      <c r="F34" s="11"/>
      <c r="G34" s="211"/>
      <c r="H34" s="235"/>
      <c r="I34" s="235"/>
      <c r="J34" s="212"/>
      <c r="K34" s="216"/>
      <c r="L34" s="13"/>
      <c r="M34" s="220"/>
      <c r="N34" s="223"/>
      <c r="P34" s="201" t="s">
        <v>65</v>
      </c>
      <c r="Q34" s="202"/>
      <c r="R34" s="202"/>
      <c r="S34" s="202"/>
      <c r="T34" s="203"/>
    </row>
    <row r="35" spans="3:20">
      <c r="C35" s="204"/>
      <c r="D35" s="22" t="s">
        <v>66</v>
      </c>
      <c r="E35" s="305"/>
      <c r="F35" s="11"/>
      <c r="G35" s="213"/>
      <c r="H35" s="236"/>
      <c r="I35" s="236"/>
      <c r="J35" s="214"/>
      <c r="K35" s="217"/>
      <c r="L35" s="13"/>
      <c r="M35" s="220"/>
      <c r="N35" s="223"/>
      <c r="P35" s="201" t="s">
        <v>67</v>
      </c>
      <c r="Q35" s="202"/>
      <c r="R35" s="202"/>
      <c r="S35" s="202"/>
      <c r="T35" s="203"/>
    </row>
    <row r="36" spans="3:20" ht="19.5" customHeight="1">
      <c r="C36" s="204" t="s">
        <v>68</v>
      </c>
      <c r="D36" s="22" t="s">
        <v>69</v>
      </c>
      <c r="E36" s="206" t="s">
        <v>70</v>
      </c>
      <c r="F36" s="11"/>
      <c r="G36" s="209" t="s">
        <v>71</v>
      </c>
      <c r="H36" s="210"/>
      <c r="I36" s="209" t="s">
        <v>50</v>
      </c>
      <c r="J36" s="210"/>
      <c r="K36" s="218" t="s">
        <v>8</v>
      </c>
      <c r="L36" s="13"/>
      <c r="M36" s="220"/>
      <c r="N36" s="223"/>
      <c r="P36" s="198" t="s">
        <v>72</v>
      </c>
      <c r="Q36" s="199"/>
      <c r="R36" s="199"/>
      <c r="S36" s="199"/>
      <c r="T36" s="200"/>
    </row>
    <row r="37" spans="3:20" ht="21" customHeight="1">
      <c r="C37" s="205"/>
      <c r="D37" s="22" t="s">
        <v>73</v>
      </c>
      <c r="E37" s="207"/>
      <c r="F37" s="11"/>
      <c r="G37" s="211"/>
      <c r="H37" s="212"/>
      <c r="I37" s="211"/>
      <c r="J37" s="212"/>
      <c r="K37" s="218"/>
      <c r="L37" s="13"/>
      <c r="M37" s="220"/>
      <c r="N37" s="223"/>
      <c r="P37" s="198"/>
      <c r="Q37" s="199"/>
      <c r="R37" s="199"/>
      <c r="S37" s="199"/>
      <c r="T37" s="200"/>
    </row>
    <row r="38" spans="3:20" ht="21.75" customHeight="1">
      <c r="C38" s="205"/>
      <c r="D38" s="22" t="s">
        <v>74</v>
      </c>
      <c r="E38" s="208"/>
      <c r="F38" s="11"/>
      <c r="G38" s="211"/>
      <c r="H38" s="212"/>
      <c r="I38" s="211"/>
      <c r="J38" s="212"/>
      <c r="K38" s="218"/>
      <c r="L38" s="13"/>
      <c r="M38" s="220"/>
      <c r="N38" s="223"/>
      <c r="P38" s="198"/>
      <c r="Q38" s="199"/>
      <c r="R38" s="199"/>
      <c r="S38" s="199"/>
      <c r="T38" s="200"/>
    </row>
    <row r="39" spans="3:20" ht="24.75" customHeight="1">
      <c r="C39" s="205"/>
      <c r="D39" s="22" t="s">
        <v>75</v>
      </c>
      <c r="E39" s="21" t="s">
        <v>76</v>
      </c>
      <c r="F39" s="11"/>
      <c r="G39" s="213"/>
      <c r="H39" s="214"/>
      <c r="I39" s="213"/>
      <c r="J39" s="214"/>
      <c r="K39" s="218"/>
      <c r="L39" s="13"/>
      <c r="M39" s="220"/>
      <c r="N39" s="223"/>
      <c r="P39" s="198"/>
      <c r="Q39" s="199"/>
      <c r="R39" s="199"/>
      <c r="S39" s="199"/>
      <c r="T39" s="200"/>
    </row>
    <row r="40" spans="3:20">
      <c r="C40" s="16" t="s">
        <v>77</v>
      </c>
      <c r="D40" s="22" t="s">
        <v>78</v>
      </c>
      <c r="E40" s="21" t="s">
        <v>47</v>
      </c>
      <c r="F40" s="11"/>
      <c r="G40" s="183" t="s">
        <v>79</v>
      </c>
      <c r="H40" s="184"/>
      <c r="I40" s="184"/>
      <c r="J40" s="184"/>
      <c r="K40" s="185"/>
      <c r="L40" s="13"/>
      <c r="M40" s="221"/>
      <c r="N40" s="224"/>
      <c r="P40" s="30"/>
      <c r="Q40" s="31"/>
      <c r="R40" s="31"/>
      <c r="S40" s="31"/>
      <c r="T40" s="85"/>
    </row>
    <row r="41" spans="3:20" ht="3.75" customHeight="1"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3:20">
      <c r="C42" s="215" t="s">
        <v>80</v>
      </c>
      <c r="D42" s="22" t="s">
        <v>81</v>
      </c>
      <c r="E42" s="21" t="s">
        <v>47</v>
      </c>
      <c r="F42" s="11"/>
      <c r="G42" s="240" t="s">
        <v>47</v>
      </c>
      <c r="H42" s="240" t="s">
        <v>47</v>
      </c>
      <c r="I42" s="240" t="s">
        <v>47</v>
      </c>
      <c r="J42" s="240" t="s">
        <v>47</v>
      </c>
      <c r="K42" s="240" t="s">
        <v>47</v>
      </c>
      <c r="L42" s="13"/>
      <c r="M42" s="222" t="s">
        <v>2</v>
      </c>
      <c r="N42" s="222" t="s">
        <v>4</v>
      </c>
      <c r="P42" s="243"/>
      <c r="Q42" s="244"/>
      <c r="R42" s="244"/>
      <c r="S42" s="244"/>
      <c r="T42" s="245"/>
    </row>
    <row r="43" spans="3:20">
      <c r="C43" s="217"/>
      <c r="D43" s="22" t="s">
        <v>82</v>
      </c>
      <c r="E43" s="21" t="s">
        <v>47</v>
      </c>
      <c r="F43" s="11"/>
      <c r="G43" s="241"/>
      <c r="H43" s="241"/>
      <c r="I43" s="241"/>
      <c r="J43" s="241"/>
      <c r="K43" s="241"/>
      <c r="L43" s="13"/>
      <c r="M43" s="223"/>
      <c r="N43" s="223"/>
      <c r="P43" s="243"/>
      <c r="Q43" s="244"/>
      <c r="R43" s="244"/>
      <c r="S43" s="244"/>
      <c r="T43" s="245"/>
    </row>
    <row r="44" spans="3:20">
      <c r="C44" s="16" t="s">
        <v>83</v>
      </c>
      <c r="D44" s="17" t="s">
        <v>84</v>
      </c>
      <c r="E44" s="21" t="s">
        <v>47</v>
      </c>
      <c r="F44" s="11"/>
      <c r="G44" s="241"/>
      <c r="H44" s="241"/>
      <c r="I44" s="241"/>
      <c r="J44" s="241"/>
      <c r="K44" s="241"/>
      <c r="L44" s="13"/>
      <c r="M44" s="223"/>
      <c r="N44" s="223"/>
      <c r="P44" s="243"/>
      <c r="Q44" s="244"/>
      <c r="R44" s="244"/>
      <c r="S44" s="244"/>
      <c r="T44" s="245"/>
    </row>
    <row r="45" spans="3:20" ht="20.25" customHeight="1">
      <c r="C45" s="215" t="s">
        <v>85</v>
      </c>
      <c r="D45" s="22" t="s">
        <v>86</v>
      </c>
      <c r="E45" s="21" t="s">
        <v>47</v>
      </c>
      <c r="F45" s="11"/>
      <c r="G45" s="241"/>
      <c r="H45" s="241"/>
      <c r="I45" s="241"/>
      <c r="J45" s="241"/>
      <c r="K45" s="241"/>
      <c r="L45" s="13"/>
      <c r="M45" s="223"/>
      <c r="N45" s="223"/>
      <c r="P45" s="243"/>
      <c r="Q45" s="244"/>
      <c r="R45" s="244"/>
      <c r="S45" s="244"/>
      <c r="T45" s="245"/>
    </row>
    <row r="46" spans="3:20">
      <c r="C46" s="216"/>
      <c r="D46" s="22" t="s">
        <v>87</v>
      </c>
      <c r="E46" s="21" t="s">
        <v>47</v>
      </c>
      <c r="F46" s="11"/>
      <c r="G46" s="241"/>
      <c r="H46" s="241"/>
      <c r="I46" s="241"/>
      <c r="J46" s="241"/>
      <c r="K46" s="241"/>
      <c r="L46" s="13"/>
      <c r="M46" s="223"/>
      <c r="N46" s="223"/>
      <c r="P46" s="255" t="s">
        <v>88</v>
      </c>
      <c r="Q46" s="256"/>
      <c r="R46" s="256"/>
      <c r="S46" s="256"/>
      <c r="T46" s="257"/>
    </row>
    <row r="47" spans="3:20">
      <c r="C47" s="216"/>
      <c r="D47" s="22" t="s">
        <v>89</v>
      </c>
      <c r="E47" s="21" t="s">
        <v>47</v>
      </c>
      <c r="F47" s="11"/>
      <c r="G47" s="241"/>
      <c r="H47" s="241"/>
      <c r="I47" s="241"/>
      <c r="J47" s="241"/>
      <c r="K47" s="241"/>
      <c r="L47" s="13"/>
      <c r="M47" s="223"/>
      <c r="N47" s="223"/>
      <c r="P47" s="255" t="s">
        <v>90</v>
      </c>
      <c r="Q47" s="256"/>
      <c r="R47" s="256"/>
      <c r="S47" s="256"/>
      <c r="T47" s="257"/>
    </row>
    <row r="48" spans="3:20">
      <c r="C48" s="216"/>
      <c r="D48" s="22" t="s">
        <v>91</v>
      </c>
      <c r="E48" s="21" t="s">
        <v>47</v>
      </c>
      <c r="F48" s="11"/>
      <c r="G48" s="241"/>
      <c r="H48" s="241"/>
      <c r="I48" s="241"/>
      <c r="J48" s="241"/>
      <c r="K48" s="241"/>
      <c r="L48" s="13"/>
      <c r="M48" s="223"/>
      <c r="N48" s="223"/>
      <c r="P48" s="243"/>
      <c r="Q48" s="244"/>
      <c r="R48" s="244"/>
      <c r="S48" s="244"/>
      <c r="T48" s="245"/>
    </row>
    <row r="49" spans="3:20">
      <c r="C49" s="217"/>
      <c r="D49" s="22" t="s">
        <v>92</v>
      </c>
      <c r="E49" s="21" t="s">
        <v>47</v>
      </c>
      <c r="F49" s="11"/>
      <c r="G49" s="241"/>
      <c r="H49" s="241"/>
      <c r="I49" s="241"/>
      <c r="J49" s="241"/>
      <c r="K49" s="241"/>
      <c r="L49" s="13"/>
      <c r="M49" s="223"/>
      <c r="N49" s="223"/>
      <c r="P49" s="243"/>
      <c r="Q49" s="244"/>
      <c r="R49" s="244"/>
      <c r="S49" s="244"/>
      <c r="T49" s="245"/>
    </row>
    <row r="50" spans="3:20">
      <c r="C50" s="16" t="s">
        <v>93</v>
      </c>
      <c r="D50" s="22" t="s">
        <v>94</v>
      </c>
      <c r="E50" s="21" t="s">
        <v>47</v>
      </c>
      <c r="F50" s="11"/>
      <c r="G50" s="241"/>
      <c r="H50" s="241"/>
      <c r="I50" s="241"/>
      <c r="J50" s="241"/>
      <c r="K50" s="241"/>
      <c r="L50" s="13"/>
      <c r="M50" s="223"/>
      <c r="N50" s="223"/>
      <c r="P50" s="32"/>
      <c r="Q50" s="33"/>
      <c r="R50" s="33"/>
      <c r="S50" s="33"/>
      <c r="T50" s="34"/>
    </row>
    <row r="51" spans="3:20">
      <c r="C51" s="215" t="s">
        <v>95</v>
      </c>
      <c r="D51" s="22" t="s">
        <v>96</v>
      </c>
      <c r="E51" s="21" t="s">
        <v>47</v>
      </c>
      <c r="F51" s="11"/>
      <c r="G51" s="241"/>
      <c r="H51" s="241"/>
      <c r="I51" s="241"/>
      <c r="J51" s="241"/>
      <c r="K51" s="241"/>
      <c r="L51" s="13"/>
      <c r="M51" s="223"/>
      <c r="N51" s="223"/>
      <c r="P51" s="32"/>
      <c r="Q51" s="33"/>
      <c r="R51" s="33"/>
      <c r="S51" s="33"/>
      <c r="T51" s="34"/>
    </row>
    <row r="52" spans="3:20">
      <c r="C52" s="217"/>
      <c r="D52" s="22" t="s">
        <v>97</v>
      </c>
      <c r="E52" s="21" t="s">
        <v>47</v>
      </c>
      <c r="F52" s="11"/>
      <c r="G52" s="241"/>
      <c r="H52" s="241"/>
      <c r="I52" s="241"/>
      <c r="J52" s="241"/>
      <c r="K52" s="241"/>
      <c r="L52" s="13"/>
      <c r="M52" s="223"/>
      <c r="N52" s="223"/>
      <c r="P52" s="198"/>
      <c r="Q52" s="199"/>
      <c r="R52" s="199"/>
      <c r="S52" s="199"/>
      <c r="T52" s="200"/>
    </row>
    <row r="53" spans="3:20">
      <c r="C53" s="215" t="s">
        <v>98</v>
      </c>
      <c r="D53" s="22" t="s">
        <v>99</v>
      </c>
      <c r="E53" s="21" t="s">
        <v>47</v>
      </c>
      <c r="F53" s="11"/>
      <c r="G53" s="241"/>
      <c r="H53" s="241"/>
      <c r="I53" s="241"/>
      <c r="J53" s="241"/>
      <c r="K53" s="241"/>
      <c r="L53" s="13"/>
      <c r="M53" s="223"/>
      <c r="N53" s="223"/>
      <c r="P53" s="246" t="s">
        <v>100</v>
      </c>
      <c r="Q53" s="247"/>
      <c r="R53" s="247"/>
      <c r="S53" s="247"/>
      <c r="T53" s="248"/>
    </row>
    <row r="54" spans="3:20">
      <c r="C54" s="216"/>
      <c r="D54" s="17" t="s">
        <v>101</v>
      </c>
      <c r="E54" s="21" t="s">
        <v>47</v>
      </c>
      <c r="F54" s="11"/>
      <c r="G54" s="241"/>
      <c r="H54" s="241"/>
      <c r="I54" s="241"/>
      <c r="J54" s="241"/>
      <c r="K54" s="241"/>
      <c r="L54" s="13"/>
      <c r="M54" s="223"/>
      <c r="N54" s="223"/>
      <c r="P54" s="249"/>
      <c r="Q54" s="250"/>
      <c r="R54" s="250"/>
      <c r="S54" s="250"/>
      <c r="T54" s="251"/>
    </row>
    <row r="55" spans="3:20">
      <c r="C55" s="217"/>
      <c r="D55" s="17" t="s">
        <v>102</v>
      </c>
      <c r="E55" s="21" t="s">
        <v>47</v>
      </c>
      <c r="F55" s="11"/>
      <c r="G55" s="241"/>
      <c r="H55" s="241"/>
      <c r="I55" s="241"/>
      <c r="J55" s="241"/>
      <c r="K55" s="241"/>
      <c r="L55" s="13"/>
      <c r="M55" s="223"/>
      <c r="N55" s="223"/>
      <c r="P55" s="252"/>
      <c r="Q55" s="253"/>
      <c r="R55" s="253"/>
      <c r="S55" s="253"/>
      <c r="T55" s="254"/>
    </row>
    <row r="56" spans="3:20">
      <c r="C56" s="16" t="s">
        <v>103</v>
      </c>
      <c r="D56" s="22" t="s">
        <v>104</v>
      </c>
      <c r="E56" s="21" t="s">
        <v>47</v>
      </c>
      <c r="F56" s="11"/>
      <c r="G56" s="241"/>
      <c r="H56" s="241"/>
      <c r="I56" s="241"/>
      <c r="J56" s="241"/>
      <c r="K56" s="241"/>
      <c r="L56" s="13"/>
      <c r="M56" s="223"/>
      <c r="N56" s="223"/>
      <c r="P56" s="198" t="s">
        <v>105</v>
      </c>
      <c r="Q56" s="199"/>
      <c r="R56" s="199"/>
      <c r="S56" s="199"/>
      <c r="T56" s="200"/>
    </row>
    <row r="57" spans="3:20">
      <c r="C57" s="215" t="s">
        <v>106</v>
      </c>
      <c r="D57" s="22" t="s">
        <v>107</v>
      </c>
      <c r="E57" s="21" t="s">
        <v>47</v>
      </c>
      <c r="F57" s="11"/>
      <c r="G57" s="241"/>
      <c r="H57" s="241"/>
      <c r="I57" s="241"/>
      <c r="J57" s="241"/>
      <c r="K57" s="241"/>
      <c r="L57" s="13"/>
      <c r="M57" s="223"/>
      <c r="N57" s="223"/>
      <c r="P57" s="243"/>
      <c r="Q57" s="244"/>
      <c r="R57" s="244"/>
      <c r="S57" s="244"/>
      <c r="T57" s="245"/>
    </row>
    <row r="58" spans="3:20">
      <c r="C58" s="217"/>
      <c r="D58" s="16" t="s">
        <v>108</v>
      </c>
      <c r="E58" s="21" t="s">
        <v>47</v>
      </c>
      <c r="F58" s="11"/>
      <c r="G58" s="241"/>
      <c r="H58" s="241"/>
      <c r="I58" s="241"/>
      <c r="J58" s="241"/>
      <c r="K58" s="241"/>
      <c r="L58" s="13"/>
      <c r="M58" s="223"/>
      <c r="N58" s="223"/>
      <c r="P58" s="243"/>
      <c r="Q58" s="244"/>
      <c r="R58" s="244"/>
      <c r="S58" s="244"/>
      <c r="T58" s="245"/>
    </row>
    <row r="59" spans="3:20">
      <c r="C59" s="215" t="s">
        <v>77</v>
      </c>
      <c r="D59" s="16" t="s">
        <v>109</v>
      </c>
      <c r="E59" s="21" t="s">
        <v>47</v>
      </c>
      <c r="F59" s="11"/>
      <c r="G59" s="241"/>
      <c r="H59" s="241"/>
      <c r="I59" s="241"/>
      <c r="J59" s="241"/>
      <c r="K59" s="241"/>
      <c r="L59" s="13"/>
      <c r="M59" s="223"/>
      <c r="N59" s="223"/>
      <c r="P59" s="198" t="s">
        <v>110</v>
      </c>
      <c r="Q59" s="199"/>
      <c r="R59" s="199"/>
      <c r="S59" s="199"/>
      <c r="T59" s="200"/>
    </row>
    <row r="60" spans="3:20">
      <c r="C60" s="216"/>
      <c r="D60" s="16" t="s">
        <v>111</v>
      </c>
      <c r="E60" s="21" t="s">
        <v>47</v>
      </c>
      <c r="F60" s="11"/>
      <c r="G60" s="241"/>
      <c r="H60" s="241"/>
      <c r="I60" s="241"/>
      <c r="J60" s="241"/>
      <c r="K60" s="241"/>
      <c r="L60" s="13"/>
      <c r="M60" s="223"/>
      <c r="N60" s="223"/>
      <c r="P60" s="225" t="s">
        <v>112</v>
      </c>
      <c r="Q60" s="226"/>
      <c r="R60" s="226"/>
      <c r="S60" s="226"/>
      <c r="T60" s="227"/>
    </row>
    <row r="61" spans="3:20">
      <c r="C61" s="217"/>
      <c r="D61" s="16" t="s">
        <v>113</v>
      </c>
      <c r="E61" s="21" t="s">
        <v>47</v>
      </c>
      <c r="F61" s="11"/>
      <c r="G61" s="241"/>
      <c r="H61" s="241"/>
      <c r="I61" s="241"/>
      <c r="J61" s="241"/>
      <c r="K61" s="241"/>
      <c r="L61" s="13"/>
      <c r="M61" s="223"/>
      <c r="N61" s="223"/>
      <c r="P61" s="243"/>
      <c r="Q61" s="244"/>
      <c r="R61" s="244"/>
      <c r="S61" s="244"/>
      <c r="T61" s="245"/>
    </row>
    <row r="62" spans="3:20">
      <c r="C62" s="215" t="s">
        <v>114</v>
      </c>
      <c r="D62" s="22" t="s">
        <v>115</v>
      </c>
      <c r="E62" s="21" t="s">
        <v>47</v>
      </c>
      <c r="F62" s="11"/>
      <c r="G62" s="241"/>
      <c r="H62" s="241"/>
      <c r="I62" s="241"/>
      <c r="J62" s="241"/>
      <c r="K62" s="241"/>
      <c r="L62" s="13"/>
      <c r="M62" s="223"/>
      <c r="N62" s="223"/>
      <c r="P62" s="198" t="s">
        <v>116</v>
      </c>
      <c r="Q62" s="199"/>
      <c r="R62" s="199"/>
      <c r="S62" s="199"/>
      <c r="T62" s="200"/>
    </row>
    <row r="63" spans="3:20">
      <c r="C63" s="217"/>
      <c r="D63" s="22" t="s">
        <v>117</v>
      </c>
      <c r="E63" s="21" t="s">
        <v>47</v>
      </c>
      <c r="F63" s="11"/>
      <c r="G63" s="242"/>
      <c r="H63" s="242"/>
      <c r="I63" s="242"/>
      <c r="J63" s="242"/>
      <c r="K63" s="242"/>
      <c r="L63" s="13"/>
      <c r="M63" s="223"/>
      <c r="N63" s="223"/>
      <c r="P63" s="198" t="s">
        <v>118</v>
      </c>
      <c r="Q63" s="199"/>
      <c r="R63" s="199"/>
      <c r="S63" s="199"/>
      <c r="T63" s="200"/>
    </row>
    <row r="64" spans="3:20">
      <c r="C64" s="14" t="s">
        <v>106</v>
      </c>
      <c r="D64" s="16" t="s">
        <v>119</v>
      </c>
      <c r="E64" s="21" t="s">
        <v>47</v>
      </c>
      <c r="F64" s="11"/>
      <c r="G64" s="240" t="s">
        <v>47</v>
      </c>
      <c r="H64" s="240" t="s">
        <v>47</v>
      </c>
      <c r="I64" s="240" t="s">
        <v>47</v>
      </c>
      <c r="J64" s="240" t="s">
        <v>47</v>
      </c>
      <c r="K64" s="240" t="s">
        <v>47</v>
      </c>
      <c r="L64" s="13"/>
      <c r="M64" s="258" t="s">
        <v>120</v>
      </c>
      <c r="N64" s="260"/>
      <c r="P64" s="267" t="s">
        <v>121</v>
      </c>
      <c r="Q64" s="268"/>
      <c r="R64" s="268"/>
      <c r="S64" s="268"/>
      <c r="T64" s="269"/>
    </row>
    <row r="65" spans="3:20">
      <c r="C65" s="16" t="s">
        <v>122</v>
      </c>
      <c r="D65" s="17" t="s">
        <v>122</v>
      </c>
      <c r="E65" s="21" t="s">
        <v>47</v>
      </c>
      <c r="F65" s="11"/>
      <c r="G65" s="241"/>
      <c r="H65" s="241"/>
      <c r="I65" s="241"/>
      <c r="J65" s="241"/>
      <c r="K65" s="241"/>
      <c r="L65" s="13"/>
      <c r="M65" s="261"/>
      <c r="N65" s="263"/>
      <c r="P65" s="270"/>
      <c r="Q65" s="271"/>
      <c r="R65" s="271"/>
      <c r="S65" s="271"/>
      <c r="T65" s="272"/>
    </row>
    <row r="66" spans="3:20">
      <c r="C66" s="16" t="s">
        <v>123</v>
      </c>
      <c r="D66" s="16" t="s">
        <v>123</v>
      </c>
      <c r="E66" s="21" t="s">
        <v>47</v>
      </c>
      <c r="F66" s="11"/>
      <c r="G66" s="241"/>
      <c r="H66" s="241"/>
      <c r="I66" s="241"/>
      <c r="J66" s="241"/>
      <c r="K66" s="241"/>
      <c r="L66" s="13"/>
      <c r="M66" s="261"/>
      <c r="N66" s="263"/>
      <c r="P66" s="270"/>
      <c r="Q66" s="271"/>
      <c r="R66" s="271"/>
      <c r="S66" s="271"/>
      <c r="T66" s="272"/>
    </row>
    <row r="67" spans="3:20">
      <c r="C67" s="16" t="s">
        <v>124</v>
      </c>
      <c r="D67" s="16" t="s">
        <v>125</v>
      </c>
      <c r="E67" s="21" t="s">
        <v>47</v>
      </c>
      <c r="F67" s="11"/>
      <c r="G67" s="241"/>
      <c r="H67" s="241"/>
      <c r="I67" s="241"/>
      <c r="J67" s="241"/>
      <c r="K67" s="241"/>
      <c r="L67" s="13"/>
      <c r="M67" s="261"/>
      <c r="N67" s="263"/>
      <c r="P67" s="270"/>
      <c r="Q67" s="271"/>
      <c r="R67" s="271"/>
      <c r="S67" s="271"/>
      <c r="T67" s="272"/>
    </row>
    <row r="68" spans="3:20">
      <c r="C68" s="27" t="s">
        <v>126</v>
      </c>
      <c r="D68" s="22" t="s">
        <v>127</v>
      </c>
      <c r="E68" s="21" t="s">
        <v>47</v>
      </c>
      <c r="F68" s="11"/>
      <c r="G68" s="241"/>
      <c r="H68" s="241"/>
      <c r="I68" s="241"/>
      <c r="J68" s="241"/>
      <c r="K68" s="241"/>
      <c r="L68" s="13"/>
      <c r="M68" s="261"/>
      <c r="N68" s="263"/>
      <c r="P68" s="270"/>
      <c r="Q68" s="271"/>
      <c r="R68" s="271"/>
      <c r="S68" s="271"/>
      <c r="T68" s="272"/>
    </row>
    <row r="69" spans="3:20">
      <c r="C69" s="27" t="s">
        <v>126</v>
      </c>
      <c r="D69" s="28" t="s">
        <v>128</v>
      </c>
      <c r="E69" s="21" t="s">
        <v>47</v>
      </c>
      <c r="F69" s="11"/>
      <c r="G69" s="241"/>
      <c r="H69" s="241"/>
      <c r="I69" s="241"/>
      <c r="J69" s="241"/>
      <c r="K69" s="241"/>
      <c r="L69" s="13"/>
      <c r="M69" s="261"/>
      <c r="N69" s="263"/>
      <c r="P69" s="270"/>
      <c r="Q69" s="271"/>
      <c r="R69" s="271"/>
      <c r="S69" s="271"/>
      <c r="T69" s="272"/>
    </row>
    <row r="70" spans="3:20">
      <c r="C70" s="16" t="s">
        <v>129</v>
      </c>
      <c r="D70" s="22" t="s">
        <v>130</v>
      </c>
      <c r="E70" s="21" t="s">
        <v>47</v>
      </c>
      <c r="F70" s="11"/>
      <c r="G70" s="242"/>
      <c r="H70" s="242"/>
      <c r="I70" s="242"/>
      <c r="J70" s="242"/>
      <c r="K70" s="242"/>
      <c r="L70" s="13"/>
      <c r="M70" s="264"/>
      <c r="N70" s="266"/>
      <c r="O70" s="35"/>
      <c r="P70" s="273"/>
      <c r="Q70" s="274"/>
      <c r="R70" s="274"/>
      <c r="S70" s="274"/>
      <c r="T70" s="275"/>
    </row>
    <row r="71" spans="3:20" ht="1.5" customHeight="1"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</row>
    <row r="72" spans="3:20" ht="1.5" customHeight="1"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3:20">
      <c r="C73" s="215" t="s">
        <v>106</v>
      </c>
      <c r="D73" s="276" t="s">
        <v>131</v>
      </c>
      <c r="E73" s="278" t="s">
        <v>284</v>
      </c>
      <c r="F73" s="11"/>
      <c r="G73" s="281" t="s">
        <v>47</v>
      </c>
      <c r="H73" s="282"/>
      <c r="I73" s="282"/>
      <c r="J73" s="282"/>
      <c r="K73" s="283"/>
      <c r="L73" s="13"/>
      <c r="M73" s="219" t="s">
        <v>2</v>
      </c>
      <c r="N73" s="222" t="s">
        <v>4</v>
      </c>
      <c r="O73" s="36"/>
      <c r="P73" s="294" t="s">
        <v>132</v>
      </c>
      <c r="Q73" s="295"/>
      <c r="R73" s="295"/>
      <c r="S73" s="295"/>
      <c r="T73" s="296"/>
    </row>
    <row r="74" spans="3:20">
      <c r="C74" s="216"/>
      <c r="D74" s="277"/>
      <c r="E74" s="279"/>
      <c r="F74" s="11"/>
      <c r="G74" s="284" t="s">
        <v>133</v>
      </c>
      <c r="H74" s="284"/>
      <c r="I74" s="297" t="s">
        <v>50</v>
      </c>
      <c r="J74" s="298"/>
      <c r="K74" s="299"/>
      <c r="L74" s="13"/>
      <c r="M74" s="220"/>
      <c r="N74" s="223"/>
      <c r="P74" s="198" t="s">
        <v>134</v>
      </c>
      <c r="Q74" s="199"/>
      <c r="R74" s="199"/>
      <c r="S74" s="199"/>
      <c r="T74" s="200"/>
    </row>
    <row r="75" spans="3:20">
      <c r="C75" s="216"/>
      <c r="D75" s="276" t="s">
        <v>135</v>
      </c>
      <c r="E75" s="279"/>
      <c r="F75" s="11"/>
      <c r="G75" s="281" t="s">
        <v>47</v>
      </c>
      <c r="H75" s="282"/>
      <c r="I75" s="282"/>
      <c r="J75" s="282"/>
      <c r="K75" s="283"/>
      <c r="L75" s="13"/>
      <c r="M75" s="220"/>
      <c r="N75" s="223"/>
      <c r="P75" s="294" t="s">
        <v>136</v>
      </c>
      <c r="Q75" s="295"/>
      <c r="R75" s="295"/>
      <c r="S75" s="295"/>
      <c r="T75" s="296"/>
    </row>
    <row r="76" spans="3:20">
      <c r="C76" s="217"/>
      <c r="D76" s="277"/>
      <c r="E76" s="279"/>
      <c r="F76" s="11"/>
      <c r="G76" s="297" t="s">
        <v>133</v>
      </c>
      <c r="H76" s="298"/>
      <c r="I76" s="297" t="s">
        <v>50</v>
      </c>
      <c r="J76" s="298"/>
      <c r="K76" s="299"/>
      <c r="L76" s="13"/>
      <c r="M76" s="220"/>
      <c r="N76" s="223"/>
      <c r="P76" s="198" t="s">
        <v>137</v>
      </c>
      <c r="Q76" s="199"/>
      <c r="R76" s="199"/>
      <c r="S76" s="199"/>
      <c r="T76" s="200"/>
    </row>
    <row r="77" spans="3:20">
      <c r="C77" s="215" t="s">
        <v>77</v>
      </c>
      <c r="D77" s="215" t="s">
        <v>138</v>
      </c>
      <c r="E77" s="279"/>
      <c r="F77" s="11"/>
      <c r="G77" s="281" t="s">
        <v>47</v>
      </c>
      <c r="H77" s="282"/>
      <c r="I77" s="282"/>
      <c r="J77" s="282"/>
      <c r="K77" s="283"/>
      <c r="L77" s="13"/>
      <c r="M77" s="220"/>
      <c r="N77" s="223"/>
      <c r="P77" s="288"/>
      <c r="Q77" s="289"/>
      <c r="R77" s="289"/>
      <c r="S77" s="289"/>
      <c r="T77" s="290"/>
    </row>
    <row r="78" spans="3:20">
      <c r="C78" s="216"/>
      <c r="D78" s="217"/>
      <c r="E78" s="279"/>
      <c r="F78" s="11"/>
      <c r="G78" s="284" t="s">
        <v>133</v>
      </c>
      <c r="H78" s="284"/>
      <c r="I78" s="297" t="s">
        <v>50</v>
      </c>
      <c r="J78" s="299"/>
      <c r="K78" s="20" t="s">
        <v>139</v>
      </c>
      <c r="L78" s="13"/>
      <c r="M78" s="220"/>
      <c r="N78" s="223"/>
      <c r="P78" s="198" t="s">
        <v>140</v>
      </c>
      <c r="Q78" s="199"/>
      <c r="R78" s="199"/>
      <c r="S78" s="199"/>
      <c r="T78" s="200"/>
    </row>
    <row r="79" spans="3:20">
      <c r="C79" s="216"/>
      <c r="D79" s="215" t="s">
        <v>141</v>
      </c>
      <c r="E79" s="279"/>
      <c r="F79" s="11"/>
      <c r="G79" s="281" t="s">
        <v>47</v>
      </c>
      <c r="H79" s="282"/>
      <c r="I79" s="282"/>
      <c r="J79" s="282"/>
      <c r="K79" s="283"/>
      <c r="L79" s="13"/>
      <c r="M79" s="220"/>
      <c r="N79" s="223"/>
      <c r="P79" s="291" t="s">
        <v>142</v>
      </c>
      <c r="Q79" s="292"/>
      <c r="R79" s="292"/>
      <c r="S79" s="292"/>
      <c r="T79" s="293"/>
    </row>
    <row r="80" spans="3:20">
      <c r="C80" s="217"/>
      <c r="D80" s="217"/>
      <c r="E80" s="279"/>
      <c r="F80" s="11"/>
      <c r="G80" s="284" t="s">
        <v>133</v>
      </c>
      <c r="H80" s="284"/>
      <c r="I80" s="297" t="s">
        <v>50</v>
      </c>
      <c r="J80" s="299"/>
      <c r="K80" s="20" t="s">
        <v>139</v>
      </c>
      <c r="L80" s="13"/>
      <c r="M80" s="220"/>
      <c r="N80" s="223"/>
      <c r="P80" s="225" t="s">
        <v>143</v>
      </c>
      <c r="Q80" s="226"/>
      <c r="R80" s="226"/>
      <c r="S80" s="226"/>
      <c r="T80" s="227"/>
    </row>
    <row r="81" spans="3:20">
      <c r="C81" s="215" t="s">
        <v>144</v>
      </c>
      <c r="D81" s="215" t="s">
        <v>145</v>
      </c>
      <c r="E81" s="279"/>
      <c r="F81" s="11"/>
      <c r="G81" s="281" t="s">
        <v>47</v>
      </c>
      <c r="H81" s="282"/>
      <c r="I81" s="282"/>
      <c r="J81" s="282"/>
      <c r="K81" s="283"/>
      <c r="L81" s="13"/>
      <c r="M81" s="220"/>
      <c r="N81" s="223"/>
      <c r="P81" s="291" t="s">
        <v>146</v>
      </c>
      <c r="Q81" s="292"/>
      <c r="R81" s="292"/>
      <c r="S81" s="292"/>
      <c r="T81" s="293"/>
    </row>
    <row r="82" spans="3:20">
      <c r="C82" s="216"/>
      <c r="D82" s="217"/>
      <c r="E82" s="279"/>
      <c r="F82" s="11"/>
      <c r="G82" s="297" t="s">
        <v>133</v>
      </c>
      <c r="H82" s="298"/>
      <c r="I82" s="297" t="s">
        <v>283</v>
      </c>
      <c r="J82" s="298"/>
      <c r="K82" s="299"/>
      <c r="L82" s="13"/>
      <c r="M82" s="220"/>
      <c r="N82" s="223"/>
      <c r="P82" s="225" t="s">
        <v>147</v>
      </c>
      <c r="Q82" s="226"/>
      <c r="R82" s="226"/>
      <c r="S82" s="226"/>
      <c r="T82" s="227"/>
    </row>
    <row r="83" spans="3:20">
      <c r="C83" s="216"/>
      <c r="D83" s="215" t="s">
        <v>148</v>
      </c>
      <c r="E83" s="279"/>
      <c r="F83" s="11"/>
      <c r="G83" s="281" t="s">
        <v>47</v>
      </c>
      <c r="H83" s="282"/>
      <c r="I83" s="282"/>
      <c r="J83" s="282"/>
      <c r="K83" s="283"/>
      <c r="L83" s="13"/>
      <c r="M83" s="220"/>
      <c r="N83" s="223"/>
      <c r="P83" s="291" t="s">
        <v>146</v>
      </c>
      <c r="Q83" s="292"/>
      <c r="R83" s="292"/>
      <c r="S83" s="292"/>
      <c r="T83" s="293"/>
    </row>
    <row r="84" spans="3:20">
      <c r="C84" s="216"/>
      <c r="D84" s="217"/>
      <c r="E84" s="279"/>
      <c r="F84" s="11"/>
      <c r="G84" s="297" t="s">
        <v>133</v>
      </c>
      <c r="H84" s="299"/>
      <c r="I84" s="297" t="s">
        <v>4</v>
      </c>
      <c r="J84" s="298"/>
      <c r="K84" s="299"/>
      <c r="L84" s="13"/>
      <c r="M84" s="220"/>
      <c r="N84" s="223"/>
      <c r="P84" s="225" t="s">
        <v>147</v>
      </c>
      <c r="Q84" s="226"/>
      <c r="R84" s="226"/>
      <c r="S84" s="226"/>
      <c r="T84" s="227"/>
    </row>
    <row r="85" spans="3:20">
      <c r="C85" s="216"/>
      <c r="D85" s="215" t="s">
        <v>149</v>
      </c>
      <c r="E85" s="279"/>
      <c r="F85" s="11"/>
      <c r="G85" s="281" t="s">
        <v>47</v>
      </c>
      <c r="H85" s="282"/>
      <c r="I85" s="282"/>
      <c r="J85" s="282"/>
      <c r="K85" s="283"/>
      <c r="L85" s="13"/>
      <c r="M85" s="220"/>
      <c r="N85" s="223"/>
      <c r="P85" s="291" t="s">
        <v>150</v>
      </c>
      <c r="Q85" s="292"/>
      <c r="R85" s="292"/>
      <c r="S85" s="292"/>
      <c r="T85" s="293"/>
    </row>
    <row r="86" spans="3:20">
      <c r="C86" s="216"/>
      <c r="D86" s="217"/>
      <c r="E86" s="279"/>
      <c r="F86" s="11"/>
      <c r="G86" s="297" t="s">
        <v>133</v>
      </c>
      <c r="H86" s="299"/>
      <c r="I86" s="297" t="s">
        <v>4</v>
      </c>
      <c r="J86" s="298"/>
      <c r="K86" s="299"/>
      <c r="L86" s="13"/>
      <c r="M86" s="220"/>
      <c r="N86" s="223"/>
      <c r="P86" s="225" t="s">
        <v>151</v>
      </c>
      <c r="Q86" s="226"/>
      <c r="R86" s="226"/>
      <c r="S86" s="226"/>
      <c r="T86" s="227"/>
    </row>
    <row r="87" spans="3:20">
      <c r="C87" s="216"/>
      <c r="D87" s="215" t="s">
        <v>75</v>
      </c>
      <c r="E87" s="279"/>
      <c r="F87" s="11"/>
      <c r="G87" s="281" t="s">
        <v>47</v>
      </c>
      <c r="H87" s="282"/>
      <c r="I87" s="282"/>
      <c r="J87" s="282"/>
      <c r="K87" s="283"/>
      <c r="L87" s="13"/>
      <c r="M87" s="220"/>
      <c r="N87" s="223"/>
      <c r="P87" s="291" t="s">
        <v>152</v>
      </c>
      <c r="Q87" s="292"/>
      <c r="R87" s="292"/>
      <c r="S87" s="292"/>
      <c r="T87" s="293"/>
    </row>
    <row r="88" spans="3:20">
      <c r="C88" s="216"/>
      <c r="D88" s="217"/>
      <c r="E88" s="279"/>
      <c r="F88" s="11"/>
      <c r="G88" s="297" t="s">
        <v>133</v>
      </c>
      <c r="H88" s="299"/>
      <c r="I88" s="297" t="s">
        <v>4</v>
      </c>
      <c r="J88" s="298"/>
      <c r="K88" s="299"/>
      <c r="L88" s="13"/>
      <c r="M88" s="220"/>
      <c r="N88" s="223"/>
      <c r="P88" s="225" t="s">
        <v>153</v>
      </c>
      <c r="Q88" s="226"/>
      <c r="R88" s="226"/>
      <c r="S88" s="226"/>
      <c r="T88" s="227"/>
    </row>
    <row r="89" spans="3:20">
      <c r="C89" s="216"/>
      <c r="D89" s="215" t="s">
        <v>154</v>
      </c>
      <c r="E89" s="279"/>
      <c r="F89" s="11"/>
      <c r="G89" s="281" t="s">
        <v>47</v>
      </c>
      <c r="H89" s="282"/>
      <c r="I89" s="282"/>
      <c r="J89" s="282"/>
      <c r="K89" s="283"/>
      <c r="L89" s="13"/>
      <c r="M89" s="220"/>
      <c r="N89" s="223"/>
      <c r="P89" s="291" t="s">
        <v>155</v>
      </c>
      <c r="Q89" s="292"/>
      <c r="R89" s="292"/>
      <c r="S89" s="292"/>
      <c r="T89" s="293"/>
    </row>
    <row r="90" spans="3:20">
      <c r="C90" s="216"/>
      <c r="D90" s="217"/>
      <c r="E90" s="279"/>
      <c r="F90" s="11"/>
      <c r="G90" s="297" t="s">
        <v>133</v>
      </c>
      <c r="H90" s="299"/>
      <c r="I90" s="297" t="s">
        <v>4</v>
      </c>
      <c r="J90" s="298"/>
      <c r="K90" s="299"/>
      <c r="L90" s="13"/>
      <c r="M90" s="220"/>
      <c r="N90" s="223"/>
      <c r="P90" s="198" t="s">
        <v>156</v>
      </c>
      <c r="Q90" s="199"/>
      <c r="R90" s="199"/>
      <c r="S90" s="199"/>
      <c r="T90" s="200"/>
    </row>
    <row r="91" spans="3:20">
      <c r="C91" s="216"/>
      <c r="D91" s="215" t="s">
        <v>157</v>
      </c>
      <c r="E91" s="279"/>
      <c r="F91" s="11"/>
      <c r="G91" s="281" t="s">
        <v>47</v>
      </c>
      <c r="H91" s="282"/>
      <c r="I91" s="282"/>
      <c r="J91" s="282"/>
      <c r="K91" s="283"/>
      <c r="L91" s="13"/>
      <c r="M91" s="220"/>
      <c r="N91" s="223"/>
      <c r="P91" s="294" t="s">
        <v>158</v>
      </c>
      <c r="Q91" s="295"/>
      <c r="R91" s="295"/>
      <c r="S91" s="295"/>
      <c r="T91" s="296"/>
    </row>
    <row r="92" spans="3:20">
      <c r="C92" s="217"/>
      <c r="D92" s="217"/>
      <c r="E92" s="279"/>
      <c r="F92" s="11"/>
      <c r="G92" s="297" t="s">
        <v>133</v>
      </c>
      <c r="H92" s="299"/>
      <c r="I92" s="297" t="s">
        <v>50</v>
      </c>
      <c r="J92" s="298"/>
      <c r="K92" s="299"/>
      <c r="L92" s="13"/>
      <c r="M92" s="220"/>
      <c r="N92" s="223"/>
      <c r="P92" s="198" t="s">
        <v>159</v>
      </c>
      <c r="Q92" s="199"/>
      <c r="R92" s="199"/>
      <c r="S92" s="199"/>
      <c r="T92" s="200"/>
    </row>
    <row r="93" spans="3:20">
      <c r="C93" s="215" t="s">
        <v>160</v>
      </c>
      <c r="D93" s="276" t="s">
        <v>75</v>
      </c>
      <c r="E93" s="279"/>
      <c r="F93" s="11"/>
      <c r="G93" s="281" t="s">
        <v>47</v>
      </c>
      <c r="H93" s="282"/>
      <c r="I93" s="282"/>
      <c r="J93" s="282"/>
      <c r="K93" s="283"/>
      <c r="L93" s="13"/>
      <c r="M93" s="220"/>
      <c r="N93" s="223"/>
      <c r="P93" s="294" t="s">
        <v>161</v>
      </c>
      <c r="Q93" s="295"/>
      <c r="R93" s="295"/>
      <c r="S93" s="295"/>
      <c r="T93" s="296"/>
    </row>
    <row r="94" spans="3:20">
      <c r="C94" s="216"/>
      <c r="D94" s="277"/>
      <c r="E94" s="279"/>
      <c r="F94" s="11"/>
      <c r="G94" s="297" t="s">
        <v>133</v>
      </c>
      <c r="H94" s="298"/>
      <c r="I94" s="297" t="s">
        <v>50</v>
      </c>
      <c r="J94" s="298"/>
      <c r="K94" s="299"/>
      <c r="L94" s="13"/>
      <c r="M94" s="220"/>
      <c r="N94" s="223"/>
      <c r="P94" s="198" t="s">
        <v>162</v>
      </c>
      <c r="Q94" s="199"/>
      <c r="R94" s="199"/>
      <c r="S94" s="199"/>
      <c r="T94" s="200"/>
    </row>
    <row r="95" spans="3:20" ht="16.5" customHeight="1">
      <c r="C95" s="216"/>
      <c r="D95" s="215" t="s">
        <v>163</v>
      </c>
      <c r="E95" s="279"/>
      <c r="F95" s="11"/>
      <c r="G95" s="281" t="s">
        <v>47</v>
      </c>
      <c r="H95" s="282"/>
      <c r="I95" s="282"/>
      <c r="J95" s="282"/>
      <c r="K95" s="283"/>
      <c r="L95" s="13"/>
      <c r="M95" s="220"/>
      <c r="N95" s="223"/>
      <c r="P95" s="294" t="s">
        <v>164</v>
      </c>
      <c r="Q95" s="295"/>
      <c r="R95" s="295"/>
      <c r="S95" s="295"/>
      <c r="T95" s="296"/>
    </row>
    <row r="96" spans="3:20" ht="16.5" customHeight="1">
      <c r="C96" s="216"/>
      <c r="D96" s="217"/>
      <c r="E96" s="279"/>
      <c r="F96" s="11"/>
      <c r="G96" s="297" t="s">
        <v>133</v>
      </c>
      <c r="H96" s="298"/>
      <c r="I96" s="297" t="s">
        <v>50</v>
      </c>
      <c r="J96" s="298"/>
      <c r="K96" s="299"/>
      <c r="L96" s="13"/>
      <c r="M96" s="220"/>
      <c r="N96" s="223"/>
      <c r="P96" s="198" t="s">
        <v>165</v>
      </c>
      <c r="Q96" s="199"/>
      <c r="R96" s="199"/>
      <c r="S96" s="199"/>
      <c r="T96" s="200"/>
    </row>
    <row r="97" spans="3:20">
      <c r="C97" s="276" t="s">
        <v>129</v>
      </c>
      <c r="D97" s="276" t="s">
        <v>75</v>
      </c>
      <c r="E97" s="279"/>
      <c r="F97" s="11"/>
      <c r="G97" s="281" t="s">
        <v>47</v>
      </c>
      <c r="H97" s="282"/>
      <c r="I97" s="282"/>
      <c r="J97" s="282"/>
      <c r="K97" s="283"/>
      <c r="L97" s="13"/>
      <c r="M97" s="220"/>
      <c r="N97" s="223"/>
      <c r="P97" s="300" t="s">
        <v>166</v>
      </c>
      <c r="Q97" s="301"/>
      <c r="R97" s="301"/>
      <c r="S97" s="301"/>
      <c r="T97" s="302"/>
    </row>
    <row r="98" spans="3:20" ht="16.5" customHeight="1">
      <c r="C98" s="277"/>
      <c r="D98" s="277"/>
      <c r="E98" s="279"/>
      <c r="F98" s="11"/>
      <c r="G98" s="297" t="s">
        <v>133</v>
      </c>
      <c r="H98" s="298"/>
      <c r="I98" s="297" t="s">
        <v>50</v>
      </c>
      <c r="J98" s="298"/>
      <c r="K98" s="299"/>
      <c r="L98" s="13"/>
      <c r="M98" s="220"/>
      <c r="N98" s="223"/>
      <c r="P98" s="237" t="s">
        <v>167</v>
      </c>
      <c r="Q98" s="238"/>
      <c r="R98" s="238"/>
      <c r="S98" s="238"/>
      <c r="T98" s="239"/>
    </row>
    <row r="99" spans="3:20" ht="16.5" customHeight="1">
      <c r="C99" s="215" t="s">
        <v>168</v>
      </c>
      <c r="D99" s="276" t="s">
        <v>169</v>
      </c>
      <c r="E99" s="279"/>
      <c r="F99" s="11"/>
      <c r="G99" s="281" t="s">
        <v>47</v>
      </c>
      <c r="H99" s="282"/>
      <c r="I99" s="282"/>
      <c r="J99" s="282"/>
      <c r="K99" s="283"/>
      <c r="L99" s="13"/>
      <c r="M99" s="220"/>
      <c r="N99" s="223"/>
      <c r="P99" s="291" t="s">
        <v>170</v>
      </c>
      <c r="Q99" s="292"/>
      <c r="R99" s="292"/>
      <c r="S99" s="292"/>
      <c r="T99" s="293"/>
    </row>
    <row r="100" spans="3:20">
      <c r="C100" s="217"/>
      <c r="D100" s="277"/>
      <c r="E100" s="279"/>
      <c r="F100" s="11"/>
      <c r="G100" s="297" t="s">
        <v>133</v>
      </c>
      <c r="H100" s="298"/>
      <c r="I100" s="297" t="s">
        <v>50</v>
      </c>
      <c r="J100" s="298"/>
      <c r="K100" s="299"/>
      <c r="L100" s="13"/>
      <c r="M100" s="220"/>
      <c r="N100" s="223"/>
      <c r="P100" s="198" t="s">
        <v>171</v>
      </c>
      <c r="Q100" s="199"/>
      <c r="R100" s="199"/>
      <c r="S100" s="199"/>
      <c r="T100" s="200"/>
    </row>
    <row r="101" spans="3:20">
      <c r="C101" s="218" t="s">
        <v>172</v>
      </c>
      <c r="D101" s="287" t="s">
        <v>57</v>
      </c>
      <c r="E101" s="279"/>
      <c r="F101" s="11"/>
      <c r="G101" s="281" t="s">
        <v>47</v>
      </c>
      <c r="H101" s="282"/>
      <c r="I101" s="282"/>
      <c r="J101" s="282"/>
      <c r="K101" s="283"/>
      <c r="L101" s="13"/>
      <c r="M101" s="220"/>
      <c r="N101" s="223"/>
      <c r="P101" s="291" t="s">
        <v>173</v>
      </c>
      <c r="Q101" s="292"/>
      <c r="R101" s="292"/>
      <c r="S101" s="292"/>
      <c r="T101" s="293"/>
    </row>
    <row r="102" spans="3:20" ht="36" customHeight="1">
      <c r="C102" s="218"/>
      <c r="D102" s="287"/>
      <c r="E102" s="280"/>
      <c r="F102" s="11"/>
      <c r="G102" s="20" t="s">
        <v>133</v>
      </c>
      <c r="H102" s="297" t="s">
        <v>4</v>
      </c>
      <c r="I102" s="298"/>
      <c r="J102" s="298"/>
      <c r="K102" s="299"/>
      <c r="L102" s="13"/>
      <c r="M102" s="221"/>
      <c r="N102" s="224"/>
      <c r="P102" s="198" t="s">
        <v>174</v>
      </c>
      <c r="Q102" s="199"/>
      <c r="R102" s="199"/>
      <c r="S102" s="199"/>
      <c r="T102" s="200"/>
    </row>
    <row r="103" spans="3:20" ht="3.75" customHeight="1">
      <c r="C103" s="335"/>
      <c r="D103" s="336"/>
      <c r="E103" s="336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144</v>
      </c>
      <c r="D104" s="16" t="s">
        <v>175</v>
      </c>
      <c r="E104" s="21" t="s">
        <v>284</v>
      </c>
      <c r="F104" s="11"/>
      <c r="G104" s="297" t="s">
        <v>133</v>
      </c>
      <c r="H104" s="298"/>
      <c r="I104" s="297" t="s">
        <v>50</v>
      </c>
      <c r="J104" s="298"/>
      <c r="K104" s="299"/>
      <c r="L104" s="13"/>
      <c r="M104" s="210" t="s">
        <v>133</v>
      </c>
      <c r="N104" s="222" t="s">
        <v>50</v>
      </c>
      <c r="P104" s="198" t="s">
        <v>176</v>
      </c>
      <c r="Q104" s="199"/>
      <c r="R104" s="199"/>
      <c r="S104" s="199"/>
      <c r="T104" s="200"/>
    </row>
    <row r="105" spans="3:20">
      <c r="C105" s="16" t="s">
        <v>177</v>
      </c>
      <c r="D105" s="16" t="s">
        <v>178</v>
      </c>
      <c r="E105" s="21" t="s">
        <v>284</v>
      </c>
      <c r="F105" s="11"/>
      <c r="G105" s="310" t="s">
        <v>133</v>
      </c>
      <c r="H105" s="310"/>
      <c r="I105" s="285" t="s">
        <v>50</v>
      </c>
      <c r="J105" s="286"/>
      <c r="K105" s="310" t="s">
        <v>139</v>
      </c>
      <c r="L105" s="13"/>
      <c r="M105" s="212"/>
      <c r="N105" s="223"/>
      <c r="P105" s="198" t="s">
        <v>179</v>
      </c>
      <c r="Q105" s="199"/>
      <c r="R105" s="199"/>
      <c r="S105" s="199"/>
      <c r="T105" s="200"/>
    </row>
    <row r="106" spans="3:20">
      <c r="C106" s="215" t="s">
        <v>180</v>
      </c>
      <c r="D106" s="22" t="s">
        <v>181</v>
      </c>
      <c r="E106" s="303" t="s">
        <v>285</v>
      </c>
      <c r="F106" s="11"/>
      <c r="G106" s="311"/>
      <c r="H106" s="311"/>
      <c r="I106" s="306"/>
      <c r="J106" s="307"/>
      <c r="K106" s="311"/>
      <c r="L106" s="13"/>
      <c r="M106" s="212"/>
      <c r="N106" s="223"/>
      <c r="P106" s="246" t="s">
        <v>183</v>
      </c>
      <c r="Q106" s="247"/>
      <c r="R106" s="247"/>
      <c r="S106" s="247"/>
      <c r="T106" s="248"/>
    </row>
    <row r="107" spans="3:20">
      <c r="C107" s="216"/>
      <c r="D107" s="22" t="s">
        <v>184</v>
      </c>
      <c r="E107" s="304"/>
      <c r="F107" s="11"/>
      <c r="G107" s="311"/>
      <c r="H107" s="311"/>
      <c r="I107" s="306"/>
      <c r="J107" s="307"/>
      <c r="K107" s="311"/>
      <c r="L107" s="13"/>
      <c r="M107" s="212"/>
      <c r="N107" s="223"/>
      <c r="P107" s="249"/>
      <c r="Q107" s="250"/>
      <c r="R107" s="250"/>
      <c r="S107" s="250"/>
      <c r="T107" s="251"/>
    </row>
    <row r="108" spans="3:20">
      <c r="C108" s="216"/>
      <c r="D108" s="22" t="s">
        <v>185</v>
      </c>
      <c r="E108" s="304"/>
      <c r="F108" s="11"/>
      <c r="G108" s="311"/>
      <c r="H108" s="311"/>
      <c r="I108" s="306"/>
      <c r="J108" s="307"/>
      <c r="K108" s="311"/>
      <c r="L108" s="13"/>
      <c r="M108" s="212"/>
      <c r="N108" s="223"/>
      <c r="P108" s="249"/>
      <c r="Q108" s="250"/>
      <c r="R108" s="250"/>
      <c r="S108" s="250"/>
      <c r="T108" s="251"/>
    </row>
    <row r="109" spans="3:20">
      <c r="C109" s="217"/>
      <c r="D109" s="22" t="s">
        <v>186</v>
      </c>
      <c r="E109" s="21" t="s">
        <v>284</v>
      </c>
      <c r="F109" s="11"/>
      <c r="G109" s="311"/>
      <c r="H109" s="311"/>
      <c r="I109" s="306"/>
      <c r="J109" s="307"/>
      <c r="K109" s="311"/>
      <c r="L109" s="13"/>
      <c r="M109" s="212"/>
      <c r="N109" s="223"/>
      <c r="P109" s="252"/>
      <c r="Q109" s="253"/>
      <c r="R109" s="253"/>
      <c r="S109" s="253"/>
      <c r="T109" s="254"/>
    </row>
    <row r="110" spans="3:20">
      <c r="C110" s="215" t="s">
        <v>187</v>
      </c>
      <c r="D110" s="16" t="s">
        <v>188</v>
      </c>
      <c r="E110" s="303" t="s">
        <v>284</v>
      </c>
      <c r="F110" s="11"/>
      <c r="G110" s="311"/>
      <c r="H110" s="311"/>
      <c r="I110" s="306"/>
      <c r="J110" s="307"/>
      <c r="K110" s="311"/>
      <c r="L110" s="13"/>
      <c r="M110" s="212"/>
      <c r="N110" s="223"/>
      <c r="P110" s="246" t="s">
        <v>189</v>
      </c>
      <c r="Q110" s="247"/>
      <c r="R110" s="247"/>
      <c r="S110" s="247"/>
      <c r="T110" s="248"/>
    </row>
    <row r="111" spans="3:20">
      <c r="C111" s="216"/>
      <c r="D111" s="16" t="s">
        <v>190</v>
      </c>
      <c r="E111" s="305"/>
      <c r="F111" s="11"/>
      <c r="G111" s="312"/>
      <c r="H111" s="312"/>
      <c r="I111" s="308"/>
      <c r="J111" s="309"/>
      <c r="K111" s="312"/>
      <c r="L111" s="13"/>
      <c r="M111" s="212"/>
      <c r="N111" s="223"/>
      <c r="P111" s="249"/>
      <c r="Q111" s="250"/>
      <c r="R111" s="250"/>
      <c r="S111" s="250"/>
      <c r="T111" s="251"/>
    </row>
    <row r="112" spans="3:20">
      <c r="C112" s="216"/>
      <c r="D112" s="16" t="s">
        <v>191</v>
      </c>
      <c r="E112" s="303" t="s">
        <v>284</v>
      </c>
      <c r="F112" s="11"/>
      <c r="G112" s="285" t="s">
        <v>133</v>
      </c>
      <c r="H112" s="286"/>
      <c r="I112" s="285" t="s">
        <v>50</v>
      </c>
      <c r="J112" s="330"/>
      <c r="K112" s="286"/>
      <c r="L112" s="13"/>
      <c r="M112" s="212"/>
      <c r="N112" s="223"/>
      <c r="P112" s="249"/>
      <c r="Q112" s="250"/>
      <c r="R112" s="250"/>
      <c r="S112" s="250"/>
      <c r="T112" s="251"/>
    </row>
    <row r="113" spans="3:20">
      <c r="C113" s="216"/>
      <c r="D113" s="16" t="s">
        <v>192</v>
      </c>
      <c r="E113" s="304"/>
      <c r="F113" s="11"/>
      <c r="G113" s="306"/>
      <c r="H113" s="307"/>
      <c r="I113" s="306"/>
      <c r="J113" s="392"/>
      <c r="K113" s="307"/>
      <c r="L113" s="13"/>
      <c r="M113" s="212"/>
      <c r="N113" s="223"/>
      <c r="P113" s="249"/>
      <c r="Q113" s="250"/>
      <c r="R113" s="250"/>
      <c r="S113" s="250"/>
      <c r="T113" s="251"/>
    </row>
    <row r="114" spans="3:20">
      <c r="C114" s="216"/>
      <c r="D114" s="16" t="s">
        <v>193</v>
      </c>
      <c r="E114" s="304"/>
      <c r="F114" s="11"/>
      <c r="G114" s="306"/>
      <c r="H114" s="307"/>
      <c r="I114" s="306"/>
      <c r="J114" s="392"/>
      <c r="K114" s="307"/>
      <c r="L114" s="13"/>
      <c r="M114" s="212"/>
      <c r="N114" s="223"/>
      <c r="P114" s="249"/>
      <c r="Q114" s="250"/>
      <c r="R114" s="250"/>
      <c r="S114" s="250"/>
      <c r="T114" s="251"/>
    </row>
    <row r="115" spans="3:20">
      <c r="C115" s="217"/>
      <c r="D115" s="16" t="s">
        <v>75</v>
      </c>
      <c r="E115" s="304"/>
      <c r="F115" s="11"/>
      <c r="G115" s="308"/>
      <c r="H115" s="309"/>
      <c r="I115" s="308"/>
      <c r="J115" s="393"/>
      <c r="K115" s="309"/>
      <c r="L115" s="13"/>
      <c r="M115" s="212"/>
      <c r="N115" s="223"/>
      <c r="P115" s="252"/>
      <c r="Q115" s="253"/>
      <c r="R115" s="253"/>
      <c r="S115" s="253"/>
      <c r="T115" s="254"/>
    </row>
    <row r="116" spans="3:20">
      <c r="C116" s="16" t="s">
        <v>77</v>
      </c>
      <c r="D116" s="22" t="s">
        <v>194</v>
      </c>
      <c r="E116" s="303" t="s">
        <v>284</v>
      </c>
      <c r="F116" s="11"/>
      <c r="G116" s="209" t="s">
        <v>54</v>
      </c>
      <c r="H116" s="234"/>
      <c r="I116" s="234"/>
      <c r="J116" s="234"/>
      <c r="K116" s="210"/>
      <c r="L116" s="13"/>
      <c r="M116" s="212"/>
      <c r="N116" s="223"/>
      <c r="P116" s="198" t="s">
        <v>195</v>
      </c>
      <c r="Q116" s="199"/>
      <c r="R116" s="199"/>
      <c r="S116" s="199"/>
      <c r="T116" s="200"/>
    </row>
    <row r="117" spans="3:20">
      <c r="C117" s="215" t="s">
        <v>196</v>
      </c>
      <c r="D117" s="22" t="s">
        <v>197</v>
      </c>
      <c r="E117" s="304"/>
      <c r="F117" s="11"/>
      <c r="G117" s="211"/>
      <c r="H117" s="235"/>
      <c r="I117" s="235"/>
      <c r="J117" s="235"/>
      <c r="K117" s="212"/>
      <c r="L117" s="13"/>
      <c r="M117" s="212"/>
      <c r="N117" s="223"/>
      <c r="P117" s="198" t="s">
        <v>198</v>
      </c>
      <c r="Q117" s="199"/>
      <c r="R117" s="199"/>
      <c r="S117" s="199"/>
      <c r="T117" s="200"/>
    </row>
    <row r="118" spans="3:20">
      <c r="C118" s="217"/>
      <c r="D118" s="22" t="s">
        <v>199</v>
      </c>
      <c r="E118" s="304"/>
      <c r="F118" s="11"/>
      <c r="G118" s="211"/>
      <c r="H118" s="235"/>
      <c r="I118" s="235"/>
      <c r="J118" s="235"/>
      <c r="K118" s="212"/>
      <c r="L118" s="13"/>
      <c r="M118" s="212"/>
      <c r="N118" s="223"/>
      <c r="P118" s="198" t="s">
        <v>200</v>
      </c>
      <c r="Q118" s="199"/>
      <c r="R118" s="199"/>
      <c r="S118" s="199"/>
      <c r="T118" s="200"/>
    </row>
    <row r="119" spans="3:20">
      <c r="C119" s="16" t="s">
        <v>201</v>
      </c>
      <c r="D119" s="22" t="s">
        <v>202</v>
      </c>
      <c r="E119" s="304"/>
      <c r="F119" s="11"/>
      <c r="G119" s="213"/>
      <c r="H119" s="236"/>
      <c r="I119" s="236"/>
      <c r="J119" s="236"/>
      <c r="K119" s="214"/>
      <c r="L119" s="13"/>
      <c r="M119" s="212"/>
      <c r="N119" s="223"/>
      <c r="P119" s="243"/>
      <c r="Q119" s="244"/>
      <c r="R119" s="244"/>
      <c r="S119" s="244"/>
      <c r="T119" s="245"/>
    </row>
    <row r="120" spans="3:20">
      <c r="C120" s="16" t="s">
        <v>80</v>
      </c>
      <c r="D120" s="22" t="s">
        <v>203</v>
      </c>
      <c r="E120" s="304"/>
      <c r="F120" s="11"/>
      <c r="G120" s="284" t="s">
        <v>4</v>
      </c>
      <c r="H120" s="284"/>
      <c r="I120" s="284" t="s">
        <v>8</v>
      </c>
      <c r="J120" s="284"/>
      <c r="K120" s="284"/>
      <c r="L120" s="13"/>
      <c r="M120" s="212"/>
      <c r="N120" s="223"/>
      <c r="P120" s="243"/>
      <c r="Q120" s="244"/>
      <c r="R120" s="244"/>
      <c r="S120" s="244"/>
      <c r="T120" s="245"/>
    </row>
    <row r="121" spans="3:20">
      <c r="C121" s="22" t="s">
        <v>204</v>
      </c>
      <c r="D121" s="22" t="s">
        <v>204</v>
      </c>
      <c r="E121" s="304"/>
      <c r="F121" s="11"/>
      <c r="G121" s="284" t="s">
        <v>4</v>
      </c>
      <c r="H121" s="284"/>
      <c r="I121" s="284"/>
      <c r="J121" s="284" t="s">
        <v>139</v>
      </c>
      <c r="K121" s="284"/>
      <c r="L121" s="13"/>
      <c r="M121" s="212"/>
      <c r="N121" s="223"/>
      <c r="P121" s="198"/>
      <c r="Q121" s="199"/>
      <c r="R121" s="199"/>
      <c r="S121" s="199"/>
      <c r="T121" s="200"/>
    </row>
    <row r="122" spans="3:20">
      <c r="C122" s="16" t="s">
        <v>205</v>
      </c>
      <c r="D122" s="22" t="s">
        <v>206</v>
      </c>
      <c r="E122" s="305"/>
      <c r="F122" s="82"/>
      <c r="G122" s="284" t="s">
        <v>4</v>
      </c>
      <c r="H122" s="284"/>
      <c r="I122" s="284" t="s">
        <v>139</v>
      </c>
      <c r="J122" s="284"/>
      <c r="K122" s="284"/>
      <c r="L122" s="13"/>
      <c r="M122" s="214"/>
      <c r="N122" s="224"/>
      <c r="P122" s="198"/>
      <c r="Q122" s="199"/>
      <c r="R122" s="199"/>
      <c r="S122" s="199"/>
      <c r="T122" s="200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334" t="s">
        <v>180</v>
      </c>
      <c r="D124" s="41" t="s">
        <v>181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13" t="s">
        <v>207</v>
      </c>
      <c r="Q124" s="314"/>
      <c r="R124" s="314"/>
      <c r="S124" s="314"/>
      <c r="T124" s="315"/>
    </row>
    <row r="125" spans="3:20" hidden="1">
      <c r="C125" s="322"/>
      <c r="D125" s="22" t="s">
        <v>184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13"/>
      <c r="Q125" s="314"/>
      <c r="R125" s="314"/>
      <c r="S125" s="314"/>
      <c r="T125" s="315"/>
    </row>
    <row r="126" spans="3:20" hidden="1">
      <c r="C126" s="322"/>
      <c r="D126" s="22" t="s">
        <v>185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13"/>
      <c r="Q126" s="314"/>
      <c r="R126" s="314"/>
      <c r="S126" s="314"/>
      <c r="T126" s="315"/>
    </row>
    <row r="127" spans="3:20" hidden="1">
      <c r="C127" s="317"/>
      <c r="D127" s="22" t="s">
        <v>186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13"/>
      <c r="Q127" s="314"/>
      <c r="R127" s="314"/>
      <c r="S127" s="314"/>
      <c r="T127" s="315"/>
    </row>
    <row r="128" spans="3:20" hidden="1">
      <c r="C128" s="54" t="s">
        <v>93</v>
      </c>
      <c r="D128" s="22" t="s">
        <v>208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243"/>
      <c r="Q128" s="244"/>
      <c r="R128" s="244"/>
      <c r="S128" s="244"/>
      <c r="T128" s="245"/>
    </row>
    <row r="129" spans="3:20" hidden="1">
      <c r="C129" s="316" t="s">
        <v>95</v>
      </c>
      <c r="D129" s="22" t="s">
        <v>96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243"/>
      <c r="Q129" s="244"/>
      <c r="R129" s="244"/>
      <c r="S129" s="244"/>
      <c r="T129" s="245"/>
    </row>
    <row r="130" spans="3:20" hidden="1">
      <c r="C130" s="317"/>
      <c r="D130" s="22" t="s">
        <v>97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243"/>
      <c r="Q130" s="244"/>
      <c r="R130" s="244"/>
      <c r="S130" s="244"/>
      <c r="T130" s="245"/>
    </row>
    <row r="131" spans="3:20" hidden="1">
      <c r="C131" s="318" t="s">
        <v>98</v>
      </c>
      <c r="D131" s="22" t="s">
        <v>99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46" t="s">
        <v>209</v>
      </c>
      <c r="Q131" s="247"/>
      <c r="R131" s="247"/>
      <c r="S131" s="247"/>
      <c r="T131" s="248"/>
    </row>
    <row r="132" spans="3:20" hidden="1">
      <c r="C132" s="318"/>
      <c r="D132" s="17" t="s">
        <v>210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2"/>
      <c r="Q132" s="253"/>
      <c r="R132" s="253"/>
      <c r="S132" s="253"/>
      <c r="T132" s="254"/>
    </row>
    <row r="133" spans="3:20" hidden="1">
      <c r="C133" s="54" t="s">
        <v>103</v>
      </c>
      <c r="D133" s="22" t="s">
        <v>104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98" t="s">
        <v>211</v>
      </c>
      <c r="Q133" s="199"/>
      <c r="R133" s="199"/>
      <c r="S133" s="199"/>
      <c r="T133" s="200"/>
    </row>
    <row r="134" spans="3:20" hidden="1">
      <c r="C134" s="318" t="s">
        <v>106</v>
      </c>
      <c r="D134" s="22" t="s">
        <v>115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243"/>
      <c r="Q134" s="244"/>
      <c r="R134" s="244"/>
      <c r="S134" s="244"/>
      <c r="T134" s="245"/>
    </row>
    <row r="135" spans="3:20" hidden="1">
      <c r="C135" s="318"/>
      <c r="D135" s="22" t="s">
        <v>117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98" t="s">
        <v>212</v>
      </c>
      <c r="Q135" s="199"/>
      <c r="R135" s="199"/>
      <c r="S135" s="199"/>
      <c r="T135" s="200"/>
    </row>
    <row r="136" spans="3:20" hidden="1">
      <c r="C136" s="318"/>
      <c r="D136" s="337" t="s">
        <v>131</v>
      </c>
      <c r="E136" s="56"/>
      <c r="F136" s="11"/>
      <c r="G136" s="57"/>
      <c r="H136" s="339"/>
      <c r="I136" s="340"/>
      <c r="J136" s="339"/>
      <c r="K136" s="340"/>
      <c r="L136" s="13"/>
      <c r="M136" s="58" t="s">
        <v>133</v>
      </c>
      <c r="N136" s="59" t="s">
        <v>50</v>
      </c>
      <c r="O136" s="60"/>
      <c r="P136" s="341" t="s">
        <v>213</v>
      </c>
      <c r="Q136" s="342"/>
      <c r="R136" s="342"/>
      <c r="S136" s="342"/>
      <c r="T136" s="343"/>
    </row>
    <row r="137" spans="3:20" hidden="1">
      <c r="C137" s="318"/>
      <c r="D137" s="338"/>
      <c r="E137" s="56"/>
      <c r="F137" s="11"/>
      <c r="G137" s="61" t="s">
        <v>133</v>
      </c>
      <c r="H137" s="344" t="s">
        <v>50</v>
      </c>
      <c r="I137" s="345"/>
      <c r="J137" s="344" t="s">
        <v>34</v>
      </c>
      <c r="K137" s="345"/>
      <c r="L137" s="13"/>
      <c r="M137" s="58" t="s">
        <v>133</v>
      </c>
      <c r="N137" s="59" t="s">
        <v>50</v>
      </c>
      <c r="O137" s="60"/>
      <c r="P137" s="341" t="s">
        <v>214</v>
      </c>
      <c r="Q137" s="342"/>
      <c r="R137" s="342"/>
      <c r="S137" s="342"/>
      <c r="T137" s="343"/>
    </row>
    <row r="138" spans="3:20" hidden="1">
      <c r="C138" s="318"/>
      <c r="D138" s="276" t="s">
        <v>135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98" t="s">
        <v>215</v>
      </c>
      <c r="Q138" s="199"/>
      <c r="R138" s="199"/>
      <c r="S138" s="199"/>
      <c r="T138" s="200"/>
    </row>
    <row r="139" spans="3:20" hidden="1">
      <c r="C139" s="318"/>
      <c r="D139" s="277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98" t="s">
        <v>216</v>
      </c>
      <c r="Q139" s="199"/>
      <c r="R139" s="199"/>
      <c r="S139" s="199"/>
      <c r="T139" s="200"/>
    </row>
    <row r="140" spans="3:20" hidden="1">
      <c r="C140" s="318"/>
      <c r="D140" s="22" t="s">
        <v>107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243"/>
      <c r="Q140" s="244"/>
      <c r="R140" s="244"/>
      <c r="S140" s="244"/>
      <c r="T140" s="245"/>
    </row>
    <row r="141" spans="3:20" hidden="1">
      <c r="C141" s="316" t="s">
        <v>77</v>
      </c>
      <c r="D141" s="215" t="s">
        <v>217</v>
      </c>
      <c r="E141" s="55"/>
      <c r="F141" s="11"/>
      <c r="G141" s="286" t="s">
        <v>133</v>
      </c>
      <c r="H141" s="285" t="s">
        <v>50</v>
      </c>
      <c r="I141" s="286"/>
      <c r="J141" s="285" t="s">
        <v>6</v>
      </c>
      <c r="K141" s="286"/>
      <c r="L141" s="13"/>
      <c r="M141" s="62" t="s">
        <v>2</v>
      </c>
      <c r="N141" s="63" t="s">
        <v>4</v>
      </c>
      <c r="P141" s="319"/>
      <c r="Q141" s="320"/>
      <c r="R141" s="320"/>
      <c r="S141" s="320"/>
      <c r="T141" s="321"/>
    </row>
    <row r="142" spans="3:20" hidden="1">
      <c r="C142" s="322"/>
      <c r="D142" s="217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98" t="s">
        <v>218</v>
      </c>
      <c r="Q142" s="199"/>
      <c r="R142" s="199"/>
      <c r="S142" s="199"/>
      <c r="T142" s="200"/>
    </row>
    <row r="143" spans="3:20" hidden="1">
      <c r="C143" s="322"/>
      <c r="D143" s="215" t="s">
        <v>141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5" t="s">
        <v>219</v>
      </c>
      <c r="Q143" s="226"/>
      <c r="R143" s="226"/>
      <c r="S143" s="226"/>
      <c r="T143" s="227"/>
    </row>
    <row r="144" spans="3:20" hidden="1">
      <c r="C144" s="322"/>
      <c r="D144" s="217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5" t="s">
        <v>220</v>
      </c>
      <c r="Q144" s="226"/>
      <c r="R144" s="226"/>
      <c r="S144" s="226"/>
      <c r="T144" s="227"/>
    </row>
    <row r="145" spans="3:20" hidden="1">
      <c r="C145" s="322"/>
      <c r="D145" s="16" t="s">
        <v>109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19"/>
      <c r="Q145" s="320"/>
      <c r="R145" s="320"/>
      <c r="S145" s="320"/>
      <c r="T145" s="321"/>
    </row>
    <row r="146" spans="3:20" hidden="1">
      <c r="C146" s="322"/>
      <c r="D146" s="16" t="s">
        <v>111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5" t="s">
        <v>221</v>
      </c>
      <c r="Q146" s="226"/>
      <c r="R146" s="226"/>
      <c r="S146" s="226"/>
      <c r="T146" s="227"/>
    </row>
    <row r="147" spans="3:20" hidden="1">
      <c r="C147" s="317"/>
      <c r="D147" s="16" t="s">
        <v>113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19"/>
      <c r="Q147" s="320"/>
      <c r="R147" s="320"/>
      <c r="S147" s="320"/>
      <c r="T147" s="321"/>
    </row>
    <row r="148" spans="3:20" hidden="1">
      <c r="C148" s="316" t="s">
        <v>93</v>
      </c>
      <c r="D148" s="16" t="s">
        <v>222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19"/>
      <c r="Q148" s="320"/>
      <c r="R148" s="320"/>
      <c r="S148" s="320"/>
      <c r="T148" s="321"/>
    </row>
    <row r="149" spans="3:20" hidden="1">
      <c r="C149" s="317"/>
      <c r="D149" s="16" t="s">
        <v>178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5" t="s">
        <v>223</v>
      </c>
      <c r="Q149" s="226"/>
      <c r="R149" s="226"/>
      <c r="S149" s="226"/>
      <c r="T149" s="227"/>
    </row>
    <row r="150" spans="3:20" hidden="1">
      <c r="C150" s="316" t="s">
        <v>144</v>
      </c>
      <c r="D150" s="215" t="s">
        <v>145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5" t="s">
        <v>146</v>
      </c>
      <c r="Q150" s="226"/>
      <c r="R150" s="226"/>
      <c r="S150" s="226"/>
      <c r="T150" s="227"/>
    </row>
    <row r="151" spans="3:20" hidden="1">
      <c r="C151" s="322"/>
      <c r="D151" s="217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5" t="s">
        <v>224</v>
      </c>
      <c r="Q151" s="226"/>
      <c r="R151" s="226"/>
      <c r="S151" s="226"/>
      <c r="T151" s="227"/>
    </row>
    <row r="152" spans="3:20" hidden="1">
      <c r="C152" s="322"/>
      <c r="D152" s="16" t="s">
        <v>148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19"/>
      <c r="Q152" s="320"/>
      <c r="R152" s="320"/>
      <c r="S152" s="320"/>
      <c r="T152" s="321"/>
    </row>
    <row r="153" spans="3:20" hidden="1">
      <c r="C153" s="322"/>
      <c r="D153" s="215" t="s">
        <v>149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5" t="s">
        <v>150</v>
      </c>
      <c r="Q153" s="226"/>
      <c r="R153" s="226"/>
      <c r="S153" s="226"/>
      <c r="T153" s="227"/>
    </row>
    <row r="154" spans="3:20" hidden="1">
      <c r="C154" s="322"/>
      <c r="D154" s="217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5" t="s">
        <v>151</v>
      </c>
      <c r="Q154" s="226"/>
      <c r="R154" s="226"/>
      <c r="S154" s="226"/>
      <c r="T154" s="227"/>
    </row>
    <row r="155" spans="3:20" hidden="1">
      <c r="C155" s="322"/>
      <c r="D155" s="16" t="s">
        <v>175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243"/>
      <c r="Q155" s="244"/>
      <c r="R155" s="244"/>
      <c r="S155" s="244"/>
      <c r="T155" s="245"/>
    </row>
    <row r="156" spans="3:20" hidden="1">
      <c r="C156" s="322"/>
      <c r="D156" s="215" t="s">
        <v>75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5" t="s">
        <v>152</v>
      </c>
      <c r="Q156" s="226"/>
      <c r="R156" s="226"/>
      <c r="S156" s="226"/>
      <c r="T156" s="227"/>
    </row>
    <row r="157" spans="3:20" hidden="1">
      <c r="C157" s="322"/>
      <c r="D157" s="217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5" t="s">
        <v>225</v>
      </c>
      <c r="Q157" s="226"/>
      <c r="R157" s="226"/>
      <c r="S157" s="226"/>
      <c r="T157" s="227"/>
    </row>
    <row r="158" spans="3:20" hidden="1">
      <c r="C158" s="322"/>
      <c r="D158" s="215" t="s">
        <v>154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5" t="s">
        <v>226</v>
      </c>
      <c r="Q158" s="226"/>
      <c r="R158" s="226"/>
      <c r="S158" s="226"/>
      <c r="T158" s="227"/>
    </row>
    <row r="159" spans="3:20" ht="16.5" hidden="1" customHeight="1">
      <c r="C159" s="322"/>
      <c r="D159" s="217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98" t="s">
        <v>227</v>
      </c>
      <c r="Q159" s="199"/>
      <c r="R159" s="199"/>
      <c r="S159" s="199"/>
      <c r="T159" s="200"/>
    </row>
    <row r="160" spans="3:20" hidden="1">
      <c r="C160" s="322"/>
      <c r="D160" s="215" t="s">
        <v>157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98" t="s">
        <v>228</v>
      </c>
      <c r="Q160" s="199"/>
      <c r="R160" s="199"/>
      <c r="S160" s="199"/>
      <c r="T160" s="200"/>
    </row>
    <row r="161" spans="3:20" hidden="1">
      <c r="C161" s="317"/>
      <c r="D161" s="217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98" t="s">
        <v>229</v>
      </c>
      <c r="Q161" s="199"/>
      <c r="R161" s="199"/>
      <c r="S161" s="199"/>
      <c r="T161" s="200"/>
    </row>
    <row r="162" spans="3:20" hidden="1">
      <c r="C162" s="316" t="s">
        <v>187</v>
      </c>
      <c r="D162" s="16" t="s">
        <v>188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46" t="s">
        <v>230</v>
      </c>
      <c r="Q162" s="247"/>
      <c r="R162" s="247"/>
      <c r="S162" s="247"/>
      <c r="T162" s="248"/>
    </row>
    <row r="163" spans="3:20" hidden="1">
      <c r="C163" s="322"/>
      <c r="D163" s="16" t="s">
        <v>191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49"/>
      <c r="Q163" s="250"/>
      <c r="R163" s="250"/>
      <c r="S163" s="250"/>
      <c r="T163" s="251"/>
    </row>
    <row r="164" spans="3:20" hidden="1">
      <c r="C164" s="322"/>
      <c r="D164" s="16" t="s">
        <v>192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49"/>
      <c r="Q164" s="250"/>
      <c r="R164" s="250"/>
      <c r="S164" s="250"/>
      <c r="T164" s="251"/>
    </row>
    <row r="165" spans="3:20" hidden="1">
      <c r="C165" s="322"/>
      <c r="D165" s="16" t="s">
        <v>193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49"/>
      <c r="Q165" s="250"/>
      <c r="R165" s="250"/>
      <c r="S165" s="250"/>
      <c r="T165" s="251"/>
    </row>
    <row r="166" spans="3:20" hidden="1">
      <c r="C166" s="322"/>
      <c r="D166" s="16" t="s">
        <v>190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49"/>
      <c r="Q166" s="250"/>
      <c r="R166" s="250"/>
      <c r="S166" s="250"/>
      <c r="T166" s="251"/>
    </row>
    <row r="167" spans="3:20" hidden="1">
      <c r="C167" s="317"/>
      <c r="D167" s="16" t="s">
        <v>75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2"/>
      <c r="Q167" s="253"/>
      <c r="R167" s="253"/>
      <c r="S167" s="253"/>
      <c r="T167" s="254"/>
    </row>
    <row r="168" spans="3:20" hidden="1">
      <c r="C168" s="54" t="s">
        <v>123</v>
      </c>
      <c r="D168" s="16" t="s">
        <v>123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19"/>
      <c r="Q168" s="320"/>
      <c r="R168" s="320"/>
      <c r="S168" s="320"/>
      <c r="T168" s="321"/>
    </row>
    <row r="169" spans="3:20" hidden="1">
      <c r="C169" s="54" t="s">
        <v>124</v>
      </c>
      <c r="D169" s="16" t="s">
        <v>125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19"/>
      <c r="Q169" s="320"/>
      <c r="R169" s="320"/>
      <c r="S169" s="320"/>
      <c r="T169" s="321"/>
    </row>
    <row r="170" spans="3:20" ht="19.5" hidden="1" customHeight="1">
      <c r="C170" s="316" t="s">
        <v>160</v>
      </c>
      <c r="D170" s="16" t="s">
        <v>163</v>
      </c>
      <c r="E170" s="53" t="s">
        <v>231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5" t="s">
        <v>232</v>
      </c>
      <c r="Q170" s="226"/>
      <c r="R170" s="226"/>
      <c r="S170" s="226"/>
      <c r="T170" s="227"/>
    </row>
    <row r="171" spans="3:20" hidden="1">
      <c r="C171" s="322"/>
      <c r="D171" s="16" t="s">
        <v>108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19"/>
      <c r="Q171" s="320"/>
      <c r="R171" s="320"/>
      <c r="S171" s="320"/>
      <c r="T171" s="321"/>
    </row>
    <row r="172" spans="3:20" hidden="1">
      <c r="C172" s="322"/>
      <c r="D172" s="16" t="s">
        <v>119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5" t="s">
        <v>233</v>
      </c>
      <c r="Q172" s="226"/>
      <c r="R172" s="226"/>
      <c r="S172" s="226"/>
      <c r="T172" s="227"/>
    </row>
    <row r="173" spans="3:20" hidden="1">
      <c r="C173" s="322"/>
      <c r="D173" s="276" t="s">
        <v>75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98" t="s">
        <v>234</v>
      </c>
      <c r="Q173" s="199"/>
      <c r="R173" s="199"/>
      <c r="S173" s="199"/>
      <c r="T173" s="200"/>
    </row>
    <row r="174" spans="3:20" hidden="1">
      <c r="C174" s="317"/>
      <c r="D174" s="277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98" t="s">
        <v>235</v>
      </c>
      <c r="Q174" s="199"/>
      <c r="R174" s="199"/>
      <c r="S174" s="199"/>
      <c r="T174" s="200"/>
    </row>
    <row r="175" spans="3:20" ht="35.25" hidden="1" customHeight="1">
      <c r="C175" s="66" t="s">
        <v>129</v>
      </c>
      <c r="D175" s="22" t="s">
        <v>236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5" t="s">
        <v>237</v>
      </c>
      <c r="Q175" s="226"/>
      <c r="R175" s="226"/>
      <c r="S175" s="226"/>
      <c r="T175" s="227"/>
    </row>
    <row r="176" spans="3:20" hidden="1">
      <c r="C176" s="67"/>
      <c r="D176" s="276" t="s">
        <v>75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23" t="s">
        <v>166</v>
      </c>
      <c r="Q176" s="324"/>
      <c r="R176" s="324"/>
      <c r="S176" s="324"/>
      <c r="T176" s="325"/>
    </row>
    <row r="177" spans="3:20" hidden="1">
      <c r="C177" s="68"/>
      <c r="D177" s="277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37" t="s">
        <v>238</v>
      </c>
      <c r="Q177" s="238"/>
      <c r="R177" s="238"/>
      <c r="S177" s="238"/>
      <c r="T177" s="239"/>
    </row>
    <row r="178" spans="3:20" hidden="1">
      <c r="C178" s="316" t="s">
        <v>168</v>
      </c>
      <c r="D178" s="276" t="s">
        <v>169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5" t="s">
        <v>239</v>
      </c>
      <c r="Q178" s="226"/>
      <c r="R178" s="226"/>
      <c r="S178" s="226"/>
      <c r="T178" s="227"/>
    </row>
    <row r="179" spans="3:20" hidden="1">
      <c r="C179" s="317"/>
      <c r="D179" s="277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98" t="s">
        <v>240</v>
      </c>
      <c r="Q179" s="199"/>
      <c r="R179" s="199"/>
      <c r="S179" s="199"/>
      <c r="T179" s="200"/>
    </row>
    <row r="180" spans="3:20" hidden="1">
      <c r="C180" s="316" t="s">
        <v>172</v>
      </c>
      <c r="D180" s="276" t="s">
        <v>57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5" t="s">
        <v>241</v>
      </c>
      <c r="Q180" s="226"/>
      <c r="R180" s="226"/>
      <c r="S180" s="226"/>
      <c r="T180" s="227"/>
    </row>
    <row r="181" spans="3:20" hidden="1">
      <c r="C181" s="317"/>
      <c r="D181" s="277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98" t="s">
        <v>242</v>
      </c>
      <c r="Q181" s="199"/>
      <c r="R181" s="199"/>
      <c r="S181" s="199"/>
      <c r="T181" s="200"/>
    </row>
    <row r="182" spans="3:20" hidden="1">
      <c r="C182" s="54" t="s">
        <v>77</v>
      </c>
      <c r="D182" s="22" t="s">
        <v>194</v>
      </c>
      <c r="E182" s="55"/>
      <c r="F182" s="11"/>
      <c r="G182" s="37" t="s">
        <v>133</v>
      </c>
      <c r="H182" s="20" t="s">
        <v>4</v>
      </c>
      <c r="I182" s="20" t="s">
        <v>6</v>
      </c>
      <c r="J182" s="284" t="s">
        <v>31</v>
      </c>
      <c r="K182" s="284"/>
      <c r="L182" s="13"/>
      <c r="M182" s="71" t="s">
        <v>133</v>
      </c>
      <c r="N182" s="72" t="s">
        <v>4</v>
      </c>
      <c r="P182" s="198" t="s">
        <v>195</v>
      </c>
      <c r="Q182" s="199"/>
      <c r="R182" s="199"/>
      <c r="S182" s="199"/>
      <c r="T182" s="200"/>
    </row>
    <row r="183" spans="3:20" hidden="1">
      <c r="C183" s="316" t="s">
        <v>196</v>
      </c>
      <c r="D183" s="22" t="s">
        <v>197</v>
      </c>
      <c r="E183" s="55"/>
      <c r="F183" s="11"/>
      <c r="G183" s="37" t="s">
        <v>133</v>
      </c>
      <c r="H183" s="20" t="s">
        <v>50</v>
      </c>
      <c r="I183" s="20" t="s">
        <v>6</v>
      </c>
      <c r="J183" s="284" t="s">
        <v>31</v>
      </c>
      <c r="K183" s="284"/>
      <c r="L183" s="13"/>
      <c r="M183" s="71"/>
      <c r="N183" s="72"/>
      <c r="P183" s="198" t="s">
        <v>198</v>
      </c>
      <c r="Q183" s="199"/>
      <c r="R183" s="199"/>
      <c r="S183" s="199"/>
      <c r="T183" s="200"/>
    </row>
    <row r="184" spans="3:20" hidden="1">
      <c r="C184" s="317"/>
      <c r="D184" s="22" t="s">
        <v>199</v>
      </c>
      <c r="E184" s="55"/>
      <c r="F184" s="11"/>
      <c r="G184" s="297" t="s">
        <v>4</v>
      </c>
      <c r="H184" s="299"/>
      <c r="I184" s="20" t="s">
        <v>6</v>
      </c>
      <c r="J184" s="284" t="s">
        <v>31</v>
      </c>
      <c r="K184" s="284"/>
      <c r="L184" s="13"/>
      <c r="M184" s="71"/>
      <c r="N184" s="72"/>
      <c r="P184" s="198" t="s">
        <v>200</v>
      </c>
      <c r="Q184" s="199"/>
      <c r="R184" s="199"/>
      <c r="S184" s="199"/>
      <c r="T184" s="199"/>
    </row>
    <row r="185" spans="3:20" hidden="1">
      <c r="C185" s="54" t="s">
        <v>201</v>
      </c>
      <c r="D185" s="22" t="s">
        <v>202</v>
      </c>
      <c r="E185" s="55"/>
      <c r="F185" s="11"/>
      <c r="G185" s="284" t="s">
        <v>2</v>
      </c>
      <c r="H185" s="284"/>
      <c r="I185" s="20" t="s">
        <v>50</v>
      </c>
      <c r="J185" s="284" t="s">
        <v>34</v>
      </c>
      <c r="K185" s="284"/>
      <c r="L185" s="13"/>
      <c r="M185" s="71"/>
      <c r="N185" s="72"/>
      <c r="P185" s="243"/>
      <c r="Q185" s="244"/>
      <c r="R185" s="244"/>
      <c r="S185" s="244"/>
      <c r="T185" s="245"/>
    </row>
    <row r="186" spans="3:20" hidden="1">
      <c r="C186" s="54" t="s">
        <v>80</v>
      </c>
      <c r="D186" s="22" t="s">
        <v>203</v>
      </c>
      <c r="E186" s="55"/>
      <c r="F186" s="11"/>
      <c r="G186" s="284" t="s">
        <v>6</v>
      </c>
      <c r="H186" s="284"/>
      <c r="I186" s="284" t="s">
        <v>8</v>
      </c>
      <c r="J186" s="284"/>
      <c r="K186" s="284"/>
      <c r="L186" s="13"/>
      <c r="M186" s="71"/>
      <c r="N186" s="72"/>
      <c r="P186" s="243"/>
      <c r="Q186" s="244"/>
      <c r="R186" s="244"/>
      <c r="S186" s="244"/>
      <c r="T186" s="245"/>
    </row>
    <row r="187" spans="3:20" hidden="1">
      <c r="C187" s="73" t="s">
        <v>204</v>
      </c>
      <c r="D187" s="22" t="s">
        <v>204</v>
      </c>
      <c r="E187" s="328" t="s">
        <v>243</v>
      </c>
      <c r="F187" s="11"/>
      <c r="G187" s="285" t="s">
        <v>8</v>
      </c>
      <c r="H187" s="330"/>
      <c r="I187" s="330"/>
      <c r="J187" s="330"/>
      <c r="K187" s="286"/>
      <c r="L187" s="13"/>
      <c r="M187" s="71"/>
      <c r="N187" s="72"/>
      <c r="P187" s="243"/>
      <c r="Q187" s="244"/>
      <c r="R187" s="244"/>
      <c r="S187" s="244"/>
      <c r="T187" s="245"/>
    </row>
    <row r="188" spans="3:20" ht="18.75" hidden="1" thickBot="1">
      <c r="C188" s="74" t="s">
        <v>205</v>
      </c>
      <c r="D188" s="75" t="s">
        <v>206</v>
      </c>
      <c r="E188" s="329"/>
      <c r="F188" s="11"/>
      <c r="G188" s="331"/>
      <c r="H188" s="332"/>
      <c r="I188" s="332"/>
      <c r="J188" s="332"/>
      <c r="K188" s="333"/>
      <c r="L188" s="13"/>
      <c r="M188" s="76"/>
      <c r="N188" s="77"/>
      <c r="P188" s="243"/>
      <c r="Q188" s="244"/>
      <c r="R188" s="244"/>
      <c r="S188" s="244"/>
      <c r="T188" s="245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326"/>
      <c r="D191" s="326"/>
      <c r="E191" s="326"/>
      <c r="F191" s="326"/>
      <c r="G191" s="326"/>
      <c r="H191" s="326"/>
      <c r="I191" s="326"/>
      <c r="J191" s="326"/>
      <c r="K191" s="326"/>
      <c r="M191" s="2"/>
      <c r="N191" s="2"/>
    </row>
    <row r="192" spans="3:20">
      <c r="C192" s="326"/>
      <c r="D192" s="326"/>
      <c r="E192" s="326"/>
      <c r="F192" s="326"/>
      <c r="G192" s="326"/>
      <c r="H192" s="326"/>
      <c r="I192" s="326"/>
      <c r="J192" s="326"/>
      <c r="K192" s="326"/>
      <c r="M192" s="2"/>
      <c r="N192" s="2"/>
    </row>
    <row r="193" spans="3:11">
      <c r="C193" s="326"/>
      <c r="D193" s="326"/>
      <c r="E193" s="326"/>
      <c r="F193" s="326"/>
      <c r="G193" s="326"/>
      <c r="H193" s="326"/>
      <c r="I193" s="326"/>
      <c r="J193" s="326"/>
      <c r="K193" s="326"/>
    </row>
  </sheetData>
  <mergeCells count="334">
    <mergeCell ref="C2:K8"/>
    <mergeCell ref="M4:N4"/>
    <mergeCell ref="C10:E10"/>
    <mergeCell ref="G10:K10"/>
    <mergeCell ref="M10:N10"/>
    <mergeCell ref="P10:T14"/>
    <mergeCell ref="C12:C14"/>
    <mergeCell ref="D12:D14"/>
    <mergeCell ref="G12:K12"/>
    <mergeCell ref="M12:N12"/>
    <mergeCell ref="P15:T25"/>
    <mergeCell ref="E17:E23"/>
    <mergeCell ref="C24:C25"/>
    <mergeCell ref="D24:D25"/>
    <mergeCell ref="E24:E25"/>
    <mergeCell ref="G24:I25"/>
    <mergeCell ref="J24:K25"/>
    <mergeCell ref="N13:N14"/>
    <mergeCell ref="C15:C23"/>
    <mergeCell ref="D15:D16"/>
    <mergeCell ref="E15:E16"/>
    <mergeCell ref="K15:K16"/>
    <mergeCell ref="M15:M25"/>
    <mergeCell ref="N15:N25"/>
    <mergeCell ref="E13:E14"/>
    <mergeCell ref="G13:G14"/>
    <mergeCell ref="H13:H14"/>
    <mergeCell ref="I13:J13"/>
    <mergeCell ref="K13:K14"/>
    <mergeCell ref="M13:M14"/>
    <mergeCell ref="G15:J16"/>
    <mergeCell ref="G17:K23"/>
    <mergeCell ref="P49:T49"/>
    <mergeCell ref="C26:C27"/>
    <mergeCell ref="G26:I26"/>
    <mergeCell ref="J26:K26"/>
    <mergeCell ref="M26:M27"/>
    <mergeCell ref="N26:N27"/>
    <mergeCell ref="P26:T26"/>
    <mergeCell ref="E27:E35"/>
    <mergeCell ref="P27:T27"/>
    <mergeCell ref="G28:K30"/>
    <mergeCell ref="G27:J27"/>
    <mergeCell ref="G32:J35"/>
    <mergeCell ref="I36:J39"/>
    <mergeCell ref="G40:K40"/>
    <mergeCell ref="P63:T63"/>
    <mergeCell ref="C57:C58"/>
    <mergeCell ref="C62:C63"/>
    <mergeCell ref="P34:T34"/>
    <mergeCell ref="P35:T35"/>
    <mergeCell ref="C36:C39"/>
    <mergeCell ref="E36:E38"/>
    <mergeCell ref="G36:H39"/>
    <mergeCell ref="K36:K39"/>
    <mergeCell ref="P36:T39"/>
    <mergeCell ref="M28:M40"/>
    <mergeCell ref="N28:N40"/>
    <mergeCell ref="P28:T30"/>
    <mergeCell ref="C29:C30"/>
    <mergeCell ref="C31:C35"/>
    <mergeCell ref="G31:K31"/>
    <mergeCell ref="K32:K35"/>
    <mergeCell ref="P33:T33"/>
    <mergeCell ref="P57:T57"/>
    <mergeCell ref="P58:T58"/>
    <mergeCell ref="C59:C61"/>
    <mergeCell ref="P59:T59"/>
    <mergeCell ref="P60:T60"/>
    <mergeCell ref="P61:T61"/>
    <mergeCell ref="M64:N70"/>
    <mergeCell ref="P64:T70"/>
    <mergeCell ref="H42:H63"/>
    <mergeCell ref="I42:I63"/>
    <mergeCell ref="J42:J63"/>
    <mergeCell ref="K42:K63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C42:C43"/>
    <mergeCell ref="G42:G63"/>
    <mergeCell ref="P62:T62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91:D92"/>
    <mergeCell ref="G91:K91"/>
    <mergeCell ref="I98:K98"/>
    <mergeCell ref="H102:K102"/>
    <mergeCell ref="G96:H96"/>
    <mergeCell ref="G100:H100"/>
    <mergeCell ref="I100:K100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P74:T74"/>
    <mergeCell ref="D75:D76"/>
    <mergeCell ref="G75:K75"/>
    <mergeCell ref="P75:T75"/>
    <mergeCell ref="G76:H76"/>
    <mergeCell ref="P76:T76"/>
    <mergeCell ref="I74:K74"/>
    <mergeCell ref="I76:K76"/>
    <mergeCell ref="I78:J78"/>
    <mergeCell ref="I80:J80"/>
    <mergeCell ref="P81:T81"/>
    <mergeCell ref="P82:T82"/>
    <mergeCell ref="D87:D88"/>
    <mergeCell ref="G87:K87"/>
    <mergeCell ref="P87:T87"/>
    <mergeCell ref="P88:T88"/>
    <mergeCell ref="D85:D86"/>
    <mergeCell ref="G85:K85"/>
    <mergeCell ref="P85:T85"/>
    <mergeCell ref="P86:T86"/>
    <mergeCell ref="G81:K81"/>
    <mergeCell ref="D81:D82"/>
    <mergeCell ref="P91:T91"/>
    <mergeCell ref="G92:H92"/>
    <mergeCell ref="P92:T92"/>
    <mergeCell ref="I92:K92"/>
    <mergeCell ref="D89:D90"/>
    <mergeCell ref="G89:K89"/>
    <mergeCell ref="P89:T89"/>
    <mergeCell ref="P90:T90"/>
    <mergeCell ref="P83:T83"/>
    <mergeCell ref="P84:T84"/>
    <mergeCell ref="G84:H84"/>
    <mergeCell ref="G86:H86"/>
    <mergeCell ref="I86:K86"/>
    <mergeCell ref="G88:H88"/>
    <mergeCell ref="I88:K88"/>
    <mergeCell ref="G90:H90"/>
    <mergeCell ref="I90:K90"/>
    <mergeCell ref="P101:T101"/>
    <mergeCell ref="P102:T102"/>
    <mergeCell ref="C99:C100"/>
    <mergeCell ref="D99:D100"/>
    <mergeCell ref="G99:K99"/>
    <mergeCell ref="P99:T99"/>
    <mergeCell ref="P100:T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93:T93"/>
    <mergeCell ref="G94:H94"/>
    <mergeCell ref="P94:T94"/>
    <mergeCell ref="D95:D96"/>
    <mergeCell ref="G95:K95"/>
    <mergeCell ref="P95:T95"/>
    <mergeCell ref="I94:K94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I105:J111"/>
    <mergeCell ref="I112:K115"/>
    <mergeCell ref="G104:H104"/>
    <mergeCell ref="I104:K104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G116:K119"/>
    <mergeCell ref="P116:T116"/>
    <mergeCell ref="C117:C118"/>
    <mergeCell ref="P117:T117"/>
    <mergeCell ref="P118:T118"/>
    <mergeCell ref="P119:T119"/>
    <mergeCell ref="G120:H120"/>
    <mergeCell ref="I120:K12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G64:G70"/>
    <mergeCell ref="H64:H70"/>
    <mergeCell ref="I64:I70"/>
    <mergeCell ref="J64:J70"/>
    <mergeCell ref="K64:K70"/>
    <mergeCell ref="C193:K193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84:H184"/>
    <mergeCell ref="J184:K184"/>
    <mergeCell ref="C103:E103"/>
    <mergeCell ref="C101:C102"/>
    <mergeCell ref="D101:D102"/>
    <mergeCell ref="G101:K101"/>
    <mergeCell ref="I82:K82"/>
    <mergeCell ref="G82:H82"/>
    <mergeCell ref="I84:K84"/>
    <mergeCell ref="I96:K96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3DCF-F578-463D-9DD5-1EA9B35149CA}">
  <dimension ref="C1:T193"/>
  <sheetViews>
    <sheetView showGridLines="0" zoomScale="70" zoomScaleNormal="70" workbookViewId="0">
      <pane ySplit="14" topLeftCell="A73" activePane="bottomLeft" state="frozen"/>
      <selection pane="bottomLeft" activeCell="K82" sqref="K82"/>
    </sheetView>
  </sheetViews>
  <sheetFormatPr defaultColWidth="9.33203125" defaultRowHeight="18" outlineLevelRow="1"/>
  <cols>
    <col min="1" max="1" width="0.1640625" style="2" customWidth="1"/>
    <col min="2" max="2" width="8.6640625" style="2" customWidth="1"/>
    <col min="3" max="3" width="27" style="3" bestFit="1" customWidth="1"/>
    <col min="4" max="4" width="43.6640625" style="78" customWidth="1"/>
    <col min="5" max="5" width="17.83203125" customWidth="1"/>
    <col min="6" max="6" width="0.33203125" customWidth="1"/>
    <col min="7" max="7" width="17.1640625" customWidth="1"/>
    <col min="8" max="8" width="19.33203125" style="10" bestFit="1" customWidth="1"/>
    <col min="9" max="9" width="15.5" style="10" customWidth="1"/>
    <col min="10" max="10" width="13.83203125" style="10" customWidth="1"/>
    <col min="11" max="11" width="21" style="10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6" width="29.5" style="78" customWidth="1"/>
    <col min="17" max="17" width="24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3:20" ht="8.25" customHeight="1" outlineLevel="1"/>
    <row r="2" spans="3:20" ht="24" customHeight="1" outlineLevel="1">
      <c r="C2" s="374" t="s">
        <v>0</v>
      </c>
      <c r="D2" s="375"/>
      <c r="E2" s="375"/>
      <c r="F2" s="375"/>
      <c r="G2" s="375"/>
      <c r="H2" s="375"/>
      <c r="I2" s="375"/>
      <c r="J2" s="375"/>
      <c r="K2" s="376"/>
      <c r="M2" s="2"/>
      <c r="N2" s="2"/>
      <c r="P2" s="2"/>
      <c r="Q2" s="2"/>
      <c r="R2" s="2"/>
      <c r="S2" s="2"/>
      <c r="T2" s="2"/>
    </row>
    <row r="3" spans="3:20" ht="33" customHeight="1" outlineLevel="1">
      <c r="C3" s="377"/>
      <c r="D3" s="378"/>
      <c r="E3" s="378"/>
      <c r="F3" s="378"/>
      <c r="G3" s="378"/>
      <c r="H3" s="378"/>
      <c r="I3" s="378"/>
      <c r="J3" s="378"/>
      <c r="K3" s="379"/>
      <c r="P3" s="2"/>
      <c r="Q3" s="2"/>
      <c r="R3" s="2"/>
      <c r="S3" s="2"/>
      <c r="T3" s="2"/>
    </row>
    <row r="4" spans="3:20" ht="42" customHeight="1" outlineLevel="1">
      <c r="C4" s="377"/>
      <c r="D4" s="378"/>
      <c r="E4" s="378"/>
      <c r="F4" s="378"/>
      <c r="G4" s="378"/>
      <c r="H4" s="378"/>
      <c r="I4" s="378"/>
      <c r="J4" s="378"/>
      <c r="K4" s="379"/>
      <c r="P4" s="2"/>
      <c r="Q4" s="2"/>
      <c r="R4" s="2"/>
      <c r="S4" s="2"/>
      <c r="T4" s="2"/>
    </row>
    <row r="5" spans="3:20" ht="37.5" customHeight="1" outlineLevel="1" thickBot="1">
      <c r="C5" s="377"/>
      <c r="D5" s="378"/>
      <c r="E5" s="378"/>
      <c r="F5" s="378"/>
      <c r="G5" s="378"/>
      <c r="H5" s="378"/>
      <c r="I5" s="378"/>
      <c r="J5" s="378"/>
      <c r="K5" s="379"/>
      <c r="M5" s="159" t="s">
        <v>1</v>
      </c>
      <c r="N5" s="161"/>
      <c r="P5" s="2"/>
      <c r="Q5" s="8"/>
      <c r="R5" s="2"/>
      <c r="S5" s="2"/>
      <c r="T5" s="2"/>
    </row>
    <row r="6" spans="3:20" ht="34.5" customHeight="1" outlineLevel="1" thickTop="1">
      <c r="C6" s="377"/>
      <c r="D6" s="378"/>
      <c r="E6" s="378"/>
      <c r="F6" s="378"/>
      <c r="G6" s="378"/>
      <c r="H6" s="378"/>
      <c r="I6" s="378"/>
      <c r="J6" s="378"/>
      <c r="K6" s="379"/>
      <c r="M6" s="6" t="s">
        <v>2</v>
      </c>
      <c r="N6" s="6" t="s">
        <v>279</v>
      </c>
      <c r="P6" s="8"/>
      <c r="Q6" s="8"/>
      <c r="R6" s="2"/>
      <c r="S6" s="2"/>
      <c r="T6" s="2"/>
    </row>
    <row r="7" spans="3:20" ht="30" customHeight="1" outlineLevel="1">
      <c r="C7" s="377"/>
      <c r="D7" s="378"/>
      <c r="E7" s="378"/>
      <c r="F7" s="378"/>
      <c r="G7" s="378"/>
      <c r="H7" s="378"/>
      <c r="I7" s="378"/>
      <c r="J7" s="378"/>
      <c r="K7" s="379"/>
      <c r="M7" s="7" t="s">
        <v>4</v>
      </c>
      <c r="N7" s="89" t="s">
        <v>286</v>
      </c>
      <c r="P7" s="8"/>
      <c r="Q7" s="8"/>
      <c r="R7" s="2"/>
      <c r="S7" s="2"/>
      <c r="T7" s="2"/>
    </row>
    <row r="8" spans="3:20" ht="60" customHeight="1" outlineLevel="1">
      <c r="C8" s="380"/>
      <c r="D8" s="381"/>
      <c r="E8" s="381"/>
      <c r="F8" s="381"/>
      <c r="G8" s="381"/>
      <c r="H8" s="381"/>
      <c r="I8" s="381"/>
      <c r="J8" s="381"/>
      <c r="K8" s="382"/>
      <c r="M8" s="7" t="s">
        <v>6</v>
      </c>
      <c r="N8" s="7" t="s">
        <v>9</v>
      </c>
      <c r="P8" s="10"/>
      <c r="Q8" s="10"/>
      <c r="R8" s="2"/>
      <c r="S8" s="2"/>
      <c r="T8" s="2"/>
    </row>
    <row r="9" spans="3:20" customFormat="1" ht="7.5" customHeight="1" outlineLevel="1"/>
    <row r="10" spans="3:20" ht="29.25" customHeight="1">
      <c r="C10" s="162" t="s">
        <v>10</v>
      </c>
      <c r="D10" s="163"/>
      <c r="E10" s="164"/>
      <c r="F10" s="11"/>
      <c r="G10" s="165" t="s">
        <v>11</v>
      </c>
      <c r="H10" s="166"/>
      <c r="I10" s="166"/>
      <c r="J10" s="166"/>
      <c r="K10" s="167"/>
      <c r="L10" s="12"/>
      <c r="M10" s="165" t="s">
        <v>12</v>
      </c>
      <c r="N10" s="167"/>
      <c r="P10" s="168" t="s">
        <v>13</v>
      </c>
      <c r="Q10" s="169"/>
      <c r="R10" s="169"/>
      <c r="S10" s="169"/>
      <c r="T10" s="170"/>
    </row>
    <row r="11" spans="3:20" ht="3" customHeight="1">
      <c r="C11"/>
      <c r="D11"/>
      <c r="H11"/>
      <c r="I11"/>
      <c r="J11"/>
      <c r="K11"/>
      <c r="L11"/>
      <c r="M11"/>
      <c r="N11"/>
      <c r="P11" s="171"/>
      <c r="Q11" s="172"/>
      <c r="R11" s="172"/>
      <c r="S11" s="172"/>
      <c r="T11" s="173"/>
    </row>
    <row r="12" spans="3:20" ht="23.25" customHeight="1">
      <c r="C12" s="174" t="s">
        <v>14</v>
      </c>
      <c r="D12" s="177" t="s">
        <v>15</v>
      </c>
      <c r="E12" s="83" t="s">
        <v>16</v>
      </c>
      <c r="F12" s="81"/>
      <c r="G12" s="179" t="s">
        <v>17</v>
      </c>
      <c r="H12" s="179"/>
      <c r="I12" s="179"/>
      <c r="J12" s="179"/>
      <c r="K12" s="179"/>
      <c r="L12" s="13"/>
      <c r="M12" s="179" t="s">
        <v>18</v>
      </c>
      <c r="N12" s="179"/>
      <c r="P12" s="171"/>
      <c r="Q12" s="172"/>
      <c r="R12" s="172"/>
      <c r="S12" s="172"/>
      <c r="T12" s="173"/>
    </row>
    <row r="13" spans="3:20" ht="15" customHeight="1">
      <c r="C13" s="175"/>
      <c r="D13" s="177"/>
      <c r="E13" s="174" t="s">
        <v>19</v>
      </c>
      <c r="F13" s="11"/>
      <c r="G13" s="174" t="s">
        <v>20</v>
      </c>
      <c r="H13" s="174" t="s">
        <v>21</v>
      </c>
      <c r="I13" s="174" t="s">
        <v>287</v>
      </c>
      <c r="J13" s="174"/>
      <c r="K13" s="174" t="s">
        <v>23</v>
      </c>
      <c r="L13" s="13"/>
      <c r="M13" s="174" t="s">
        <v>24</v>
      </c>
      <c r="N13" s="174" t="s">
        <v>25</v>
      </c>
      <c r="P13" s="171"/>
      <c r="Q13" s="172"/>
      <c r="R13" s="172"/>
      <c r="S13" s="172"/>
      <c r="T13" s="173"/>
    </row>
    <row r="14" spans="3:20" ht="17.25" customHeight="1" thickBot="1">
      <c r="C14" s="176"/>
      <c r="D14" s="178"/>
      <c r="E14" s="180"/>
      <c r="F14" s="11"/>
      <c r="G14" s="180"/>
      <c r="H14" s="180"/>
      <c r="I14" s="88" t="s">
        <v>26</v>
      </c>
      <c r="J14" s="88" t="s">
        <v>27</v>
      </c>
      <c r="K14" s="180"/>
      <c r="L14" s="13"/>
      <c r="M14" s="180"/>
      <c r="N14" s="180"/>
      <c r="P14" s="171"/>
      <c r="Q14" s="172"/>
      <c r="R14" s="172"/>
      <c r="S14" s="172"/>
      <c r="T14" s="173"/>
    </row>
    <row r="15" spans="3:20" ht="33.75" customHeight="1">
      <c r="C15" s="216" t="s">
        <v>28</v>
      </c>
      <c r="D15" s="384" t="s">
        <v>29</v>
      </c>
      <c r="E15" s="360" t="s">
        <v>30</v>
      </c>
      <c r="F15" s="81"/>
      <c r="G15" s="217" t="s">
        <v>4</v>
      </c>
      <c r="H15" s="217"/>
      <c r="I15" s="217"/>
      <c r="J15" s="394" t="s">
        <v>6</v>
      </c>
      <c r="K15" s="396"/>
      <c r="L15" s="87"/>
      <c r="M15" s="221" t="s">
        <v>2</v>
      </c>
      <c r="N15" s="224" t="s">
        <v>4</v>
      </c>
      <c r="P15" s="365"/>
      <c r="Q15" s="366"/>
      <c r="R15" s="366"/>
      <c r="S15" s="366"/>
      <c r="T15" s="367"/>
    </row>
    <row r="16" spans="3:20" ht="15" customHeight="1">
      <c r="C16" s="216"/>
      <c r="D16" s="384"/>
      <c r="E16" s="360"/>
      <c r="F16" s="11"/>
      <c r="G16" s="218"/>
      <c r="H16" s="218"/>
      <c r="I16" s="218"/>
      <c r="J16" s="213"/>
      <c r="K16" s="214"/>
      <c r="L16" s="13"/>
      <c r="M16" s="363"/>
      <c r="N16" s="364"/>
      <c r="P16" s="368"/>
      <c r="Q16" s="369"/>
      <c r="R16" s="369"/>
      <c r="S16" s="369"/>
      <c r="T16" s="370"/>
    </row>
    <row r="17" spans="3:20" ht="36">
      <c r="C17" s="216"/>
      <c r="D17" s="17" t="s">
        <v>32</v>
      </c>
      <c r="E17" s="328" t="s">
        <v>33</v>
      </c>
      <c r="F17" s="11"/>
      <c r="G17" s="209" t="s">
        <v>4</v>
      </c>
      <c r="H17" s="234"/>
      <c r="I17" s="210"/>
      <c r="J17" s="209" t="s">
        <v>34</v>
      </c>
      <c r="K17" s="210"/>
      <c r="L17" s="13"/>
      <c r="M17" s="363"/>
      <c r="N17" s="364"/>
      <c r="P17" s="368"/>
      <c r="Q17" s="369"/>
      <c r="R17" s="369"/>
      <c r="S17" s="369"/>
      <c r="T17" s="370"/>
    </row>
    <row r="18" spans="3:20" ht="16.5" customHeight="1">
      <c r="C18" s="216"/>
      <c r="D18" s="18" t="s">
        <v>35</v>
      </c>
      <c r="E18" s="360"/>
      <c r="F18" s="11"/>
      <c r="G18" s="211"/>
      <c r="H18" s="235"/>
      <c r="I18" s="212"/>
      <c r="J18" s="211"/>
      <c r="K18" s="212"/>
      <c r="L18" s="13"/>
      <c r="M18" s="363"/>
      <c r="N18" s="364"/>
      <c r="P18" s="368"/>
      <c r="Q18" s="369"/>
      <c r="R18" s="369"/>
      <c r="S18" s="369"/>
      <c r="T18" s="370"/>
    </row>
    <row r="19" spans="3:20" ht="16.5" customHeight="1">
      <c r="C19" s="216"/>
      <c r="D19" s="15" t="s">
        <v>36</v>
      </c>
      <c r="E19" s="360"/>
      <c r="F19" s="11"/>
      <c r="G19" s="211"/>
      <c r="H19" s="235"/>
      <c r="I19" s="212"/>
      <c r="J19" s="211"/>
      <c r="K19" s="212"/>
      <c r="L19" s="13"/>
      <c r="M19" s="363"/>
      <c r="N19" s="364"/>
      <c r="P19" s="368"/>
      <c r="Q19" s="369"/>
      <c r="R19" s="369"/>
      <c r="S19" s="369"/>
      <c r="T19" s="370"/>
    </row>
    <row r="20" spans="3:20">
      <c r="C20" s="216"/>
      <c r="D20" s="19" t="s">
        <v>37</v>
      </c>
      <c r="E20" s="360"/>
      <c r="F20" s="11"/>
      <c r="G20" s="211"/>
      <c r="H20" s="235"/>
      <c r="I20" s="212"/>
      <c r="J20" s="211"/>
      <c r="K20" s="212"/>
      <c r="L20" s="13"/>
      <c r="M20" s="363"/>
      <c r="N20" s="364"/>
      <c r="P20" s="368"/>
      <c r="Q20" s="369"/>
      <c r="R20" s="369"/>
      <c r="S20" s="369"/>
      <c r="T20" s="370"/>
    </row>
    <row r="21" spans="3:20">
      <c r="C21" s="216"/>
      <c r="D21" s="19" t="s">
        <v>38</v>
      </c>
      <c r="E21" s="360"/>
      <c r="F21" s="11"/>
      <c r="G21" s="211"/>
      <c r="H21" s="235"/>
      <c r="I21" s="212"/>
      <c r="J21" s="211"/>
      <c r="K21" s="212"/>
      <c r="L21" s="13"/>
      <c r="M21" s="363"/>
      <c r="N21" s="364"/>
      <c r="P21" s="368"/>
      <c r="Q21" s="369"/>
      <c r="R21" s="369"/>
      <c r="S21" s="369"/>
      <c r="T21" s="370"/>
    </row>
    <row r="22" spans="3:20">
      <c r="C22" s="216"/>
      <c r="D22" s="17" t="s">
        <v>39</v>
      </c>
      <c r="E22" s="360"/>
      <c r="F22" s="11"/>
      <c r="G22" s="211"/>
      <c r="H22" s="235"/>
      <c r="I22" s="212"/>
      <c r="J22" s="211"/>
      <c r="K22" s="212"/>
      <c r="L22" s="13"/>
      <c r="M22" s="363"/>
      <c r="N22" s="364"/>
      <c r="P22" s="368"/>
      <c r="Q22" s="369"/>
      <c r="R22" s="369"/>
      <c r="S22" s="369"/>
      <c r="T22" s="370"/>
    </row>
    <row r="23" spans="3:20">
      <c r="C23" s="217"/>
      <c r="D23" s="17" t="s">
        <v>40</v>
      </c>
      <c r="E23" s="383"/>
      <c r="F23" s="11"/>
      <c r="G23" s="213"/>
      <c r="H23" s="236"/>
      <c r="I23" s="214"/>
      <c r="J23" s="213"/>
      <c r="K23" s="214"/>
      <c r="L23" s="13"/>
      <c r="M23" s="363"/>
      <c r="N23" s="364"/>
      <c r="P23" s="368"/>
      <c r="Q23" s="369"/>
      <c r="R23" s="369"/>
      <c r="S23" s="369"/>
      <c r="T23" s="370"/>
    </row>
    <row r="24" spans="3:20" ht="15">
      <c r="C24" s="284" t="s">
        <v>41</v>
      </c>
      <c r="D24" s="357" t="s">
        <v>42</v>
      </c>
      <c r="E24" s="328" t="s">
        <v>288</v>
      </c>
      <c r="F24" s="11"/>
      <c r="G24" s="218" t="s">
        <v>50</v>
      </c>
      <c r="H24" s="218"/>
      <c r="I24" s="218"/>
      <c r="J24" s="218" t="s">
        <v>6</v>
      </c>
      <c r="K24" s="218"/>
      <c r="L24" s="13"/>
      <c r="M24" s="363"/>
      <c r="N24" s="364"/>
      <c r="P24" s="368"/>
      <c r="Q24" s="369"/>
      <c r="R24" s="369"/>
      <c r="S24" s="369"/>
      <c r="T24" s="370"/>
    </row>
    <row r="25" spans="3:20" ht="15">
      <c r="C25" s="310"/>
      <c r="D25" s="358"/>
      <c r="E25" s="359"/>
      <c r="F25" s="11"/>
      <c r="G25" s="218"/>
      <c r="H25" s="218"/>
      <c r="I25" s="218"/>
      <c r="J25" s="218"/>
      <c r="K25" s="218"/>
      <c r="L25" s="13"/>
      <c r="M25" s="363"/>
      <c r="N25" s="364"/>
      <c r="P25" s="371"/>
      <c r="Q25" s="372"/>
      <c r="R25" s="372"/>
      <c r="S25" s="372"/>
      <c r="T25" s="373"/>
    </row>
    <row r="26" spans="3:20" ht="34.5" customHeight="1">
      <c r="C26" s="361" t="s">
        <v>44</v>
      </c>
      <c r="D26" s="17" t="s">
        <v>45</v>
      </c>
      <c r="E26" s="21" t="s">
        <v>289</v>
      </c>
      <c r="F26" s="11"/>
      <c r="G26" s="183" t="s">
        <v>50</v>
      </c>
      <c r="H26" s="184"/>
      <c r="I26" s="185"/>
      <c r="J26" s="183" t="s">
        <v>34</v>
      </c>
      <c r="K26" s="185"/>
      <c r="L26" s="13"/>
      <c r="M26" s="186" t="s">
        <v>47</v>
      </c>
      <c r="N26" s="188" t="s">
        <v>47</v>
      </c>
      <c r="P26" s="190"/>
      <c r="Q26" s="191"/>
      <c r="R26" s="191"/>
      <c r="S26" s="191"/>
      <c r="T26" s="192"/>
    </row>
    <row r="27" spans="3:20" ht="24" customHeight="1">
      <c r="C27" s="362"/>
      <c r="D27" s="17" t="s">
        <v>48</v>
      </c>
      <c r="E27" s="303" t="s">
        <v>290</v>
      </c>
      <c r="F27" s="11"/>
      <c r="G27" s="183" t="s">
        <v>50</v>
      </c>
      <c r="H27" s="184"/>
      <c r="I27" s="184"/>
      <c r="J27" s="183" t="s">
        <v>34</v>
      </c>
      <c r="K27" s="185"/>
      <c r="L27" s="13"/>
      <c r="M27" s="187"/>
      <c r="N27" s="189"/>
      <c r="P27" s="198" t="s">
        <v>51</v>
      </c>
      <c r="Q27" s="199"/>
      <c r="R27" s="199"/>
      <c r="S27" s="199"/>
      <c r="T27" s="200"/>
    </row>
    <row r="28" spans="3:20" ht="36">
      <c r="C28" s="79" t="s">
        <v>52</v>
      </c>
      <c r="D28" s="22" t="s">
        <v>53</v>
      </c>
      <c r="E28" s="304"/>
      <c r="F28" s="11"/>
      <c r="G28" s="218" t="s">
        <v>50</v>
      </c>
      <c r="H28" s="218"/>
      <c r="I28" s="183" t="s">
        <v>34</v>
      </c>
      <c r="J28" s="184"/>
      <c r="K28" s="185"/>
      <c r="L28" s="13"/>
      <c r="M28" s="219" t="s">
        <v>2</v>
      </c>
      <c r="N28" s="222" t="s">
        <v>4</v>
      </c>
      <c r="P28" s="225" t="s">
        <v>55</v>
      </c>
      <c r="Q28" s="226"/>
      <c r="R28" s="226"/>
      <c r="S28" s="226"/>
      <c r="T28" s="227"/>
    </row>
    <row r="29" spans="3:20">
      <c r="C29" s="204" t="s">
        <v>56</v>
      </c>
      <c r="D29" s="22" t="s">
        <v>57</v>
      </c>
      <c r="E29" s="304"/>
      <c r="F29" s="11"/>
      <c r="G29" s="209" t="s">
        <v>4</v>
      </c>
      <c r="H29" s="210"/>
      <c r="I29" s="209" t="s">
        <v>291</v>
      </c>
      <c r="J29" s="234"/>
      <c r="K29" s="210"/>
      <c r="L29" s="13"/>
      <c r="M29" s="220"/>
      <c r="N29" s="223"/>
      <c r="P29" s="228"/>
      <c r="Q29" s="229"/>
      <c r="R29" s="229"/>
      <c r="S29" s="229"/>
      <c r="T29" s="230"/>
    </row>
    <row r="30" spans="3:20">
      <c r="C30" s="205"/>
      <c r="D30" s="22" t="s">
        <v>58</v>
      </c>
      <c r="E30" s="304"/>
      <c r="F30" s="11"/>
      <c r="G30" s="213"/>
      <c r="H30" s="214"/>
      <c r="I30" s="213"/>
      <c r="J30" s="236"/>
      <c r="K30" s="214"/>
      <c r="L30" s="13"/>
      <c r="M30" s="220"/>
      <c r="N30" s="223"/>
      <c r="P30" s="231"/>
      <c r="Q30" s="232"/>
      <c r="R30" s="232"/>
      <c r="S30" s="232"/>
      <c r="T30" s="233"/>
    </row>
    <row r="31" spans="3:20">
      <c r="C31" s="204" t="s">
        <v>59</v>
      </c>
      <c r="D31" s="22" t="s">
        <v>60</v>
      </c>
      <c r="E31" s="304"/>
      <c r="F31" s="11"/>
      <c r="G31" s="209" t="s">
        <v>8</v>
      </c>
      <c r="H31" s="234"/>
      <c r="I31" s="234"/>
      <c r="J31" s="234"/>
      <c r="K31" s="210"/>
      <c r="L31" s="13"/>
      <c r="M31" s="220"/>
      <c r="N31" s="223"/>
      <c r="P31" s="24"/>
      <c r="Q31" s="25"/>
      <c r="R31" s="25"/>
      <c r="S31" s="25"/>
      <c r="T31" s="84"/>
    </row>
    <row r="32" spans="3:20">
      <c r="C32" s="204"/>
      <c r="D32" s="22" t="s">
        <v>61</v>
      </c>
      <c r="E32" s="304"/>
      <c r="F32" s="11"/>
      <c r="G32" s="209" t="s">
        <v>4</v>
      </c>
      <c r="H32" s="234"/>
      <c r="I32" s="210"/>
      <c r="J32" s="209" t="s">
        <v>34</v>
      </c>
      <c r="K32" s="210"/>
      <c r="L32" s="13"/>
      <c r="M32" s="220"/>
      <c r="N32" s="223"/>
      <c r="P32" s="24"/>
      <c r="Q32" s="25"/>
      <c r="R32" s="25"/>
      <c r="S32" s="25"/>
      <c r="T32" s="84"/>
    </row>
    <row r="33" spans="3:20">
      <c r="C33" s="204"/>
      <c r="D33" s="22" t="s">
        <v>62</v>
      </c>
      <c r="E33" s="304"/>
      <c r="F33" s="11"/>
      <c r="G33" s="211"/>
      <c r="H33" s="235"/>
      <c r="I33" s="212"/>
      <c r="J33" s="211"/>
      <c r="K33" s="212"/>
      <c r="L33" s="13"/>
      <c r="M33" s="220"/>
      <c r="N33" s="223"/>
      <c r="P33" s="237" t="s">
        <v>292</v>
      </c>
      <c r="Q33" s="238"/>
      <c r="R33" s="238"/>
      <c r="S33" s="238"/>
      <c r="T33" s="239"/>
    </row>
    <row r="34" spans="3:20">
      <c r="C34" s="204"/>
      <c r="D34" s="22" t="s">
        <v>64</v>
      </c>
      <c r="E34" s="304"/>
      <c r="F34" s="11"/>
      <c r="G34" s="211"/>
      <c r="H34" s="235"/>
      <c r="I34" s="212"/>
      <c r="J34" s="211"/>
      <c r="K34" s="212"/>
      <c r="L34" s="13"/>
      <c r="M34" s="220"/>
      <c r="N34" s="223"/>
      <c r="P34" s="201"/>
      <c r="Q34" s="202"/>
      <c r="R34" s="202"/>
      <c r="S34" s="202"/>
      <c r="T34" s="203"/>
    </row>
    <row r="35" spans="3:20">
      <c r="C35" s="204"/>
      <c r="D35" s="22" t="s">
        <v>66</v>
      </c>
      <c r="E35" s="305"/>
      <c r="F35" s="11"/>
      <c r="G35" s="213"/>
      <c r="H35" s="236"/>
      <c r="I35" s="214"/>
      <c r="J35" s="213"/>
      <c r="K35" s="214"/>
      <c r="L35" s="13"/>
      <c r="M35" s="220"/>
      <c r="N35" s="223"/>
      <c r="P35" s="201" t="s">
        <v>67</v>
      </c>
      <c r="Q35" s="202"/>
      <c r="R35" s="202"/>
      <c r="S35" s="202"/>
      <c r="T35" s="203"/>
    </row>
    <row r="36" spans="3:20" ht="19.5" customHeight="1">
      <c r="C36" s="204" t="s">
        <v>68</v>
      </c>
      <c r="D36" s="22" t="s">
        <v>69</v>
      </c>
      <c r="E36" s="206" t="s">
        <v>70</v>
      </c>
      <c r="F36" s="11"/>
      <c r="G36" s="209" t="s">
        <v>71</v>
      </c>
      <c r="H36" s="210"/>
      <c r="I36" s="215" t="s">
        <v>50</v>
      </c>
      <c r="J36" s="209" t="s">
        <v>34</v>
      </c>
      <c r="K36" s="210"/>
      <c r="L36" s="13"/>
      <c r="M36" s="220"/>
      <c r="N36" s="223"/>
      <c r="P36" s="198" t="s">
        <v>72</v>
      </c>
      <c r="Q36" s="199"/>
      <c r="R36" s="199"/>
      <c r="S36" s="199"/>
      <c r="T36" s="200"/>
    </row>
    <row r="37" spans="3:20" ht="21" customHeight="1">
      <c r="C37" s="205"/>
      <c r="D37" s="22" t="s">
        <v>73</v>
      </c>
      <c r="E37" s="207"/>
      <c r="F37" s="11"/>
      <c r="G37" s="211"/>
      <c r="H37" s="212"/>
      <c r="I37" s="216"/>
      <c r="J37" s="211"/>
      <c r="K37" s="212"/>
      <c r="L37" s="13"/>
      <c r="M37" s="220"/>
      <c r="N37" s="223"/>
      <c r="P37" s="198"/>
      <c r="Q37" s="199"/>
      <c r="R37" s="199"/>
      <c r="S37" s="199"/>
      <c r="T37" s="200"/>
    </row>
    <row r="38" spans="3:20" ht="21.75" customHeight="1">
      <c r="C38" s="205"/>
      <c r="D38" s="22" t="s">
        <v>74</v>
      </c>
      <c r="E38" s="208"/>
      <c r="F38" s="11"/>
      <c r="G38" s="211"/>
      <c r="H38" s="212"/>
      <c r="I38" s="216"/>
      <c r="J38" s="211"/>
      <c r="K38" s="212"/>
      <c r="L38" s="13"/>
      <c r="M38" s="220"/>
      <c r="N38" s="223"/>
      <c r="P38" s="198"/>
      <c r="Q38" s="199"/>
      <c r="R38" s="199"/>
      <c r="S38" s="199"/>
      <c r="T38" s="200"/>
    </row>
    <row r="39" spans="3:20" ht="24.75" customHeight="1">
      <c r="C39" s="205"/>
      <c r="D39" s="22" t="s">
        <v>75</v>
      </c>
      <c r="E39" s="21" t="s">
        <v>47</v>
      </c>
      <c r="F39" s="11"/>
      <c r="G39" s="213"/>
      <c r="H39" s="214"/>
      <c r="I39" s="217"/>
      <c r="J39" s="213"/>
      <c r="K39" s="214"/>
      <c r="L39" s="13"/>
      <c r="M39" s="220"/>
      <c r="N39" s="223"/>
      <c r="P39" s="198"/>
      <c r="Q39" s="199"/>
      <c r="R39" s="199"/>
      <c r="S39" s="199"/>
      <c r="T39" s="200"/>
    </row>
    <row r="40" spans="3:20">
      <c r="C40" s="16" t="s">
        <v>77</v>
      </c>
      <c r="D40" s="22" t="s">
        <v>78</v>
      </c>
      <c r="E40" s="21" t="s">
        <v>47</v>
      </c>
      <c r="F40" s="11"/>
      <c r="G40" s="183" t="s">
        <v>293</v>
      </c>
      <c r="H40" s="184"/>
      <c r="I40" s="184"/>
      <c r="J40" s="184"/>
      <c r="K40" s="185"/>
      <c r="L40" s="13"/>
      <c r="M40" s="221"/>
      <c r="N40" s="224"/>
      <c r="P40" s="30"/>
      <c r="Q40" s="31"/>
      <c r="R40" s="31"/>
      <c r="S40" s="31"/>
      <c r="T40" s="85"/>
    </row>
    <row r="41" spans="3:20" ht="3.75" customHeight="1"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3:20">
      <c r="C42" s="215" t="s">
        <v>80</v>
      </c>
      <c r="D42" s="22" t="s">
        <v>81</v>
      </c>
      <c r="E42" s="21" t="s">
        <v>47</v>
      </c>
      <c r="F42" s="11"/>
      <c r="G42" s="240" t="s">
        <v>47</v>
      </c>
      <c r="H42" s="240" t="s">
        <v>47</v>
      </c>
      <c r="I42" s="240" t="s">
        <v>47</v>
      </c>
      <c r="J42" s="240" t="s">
        <v>47</v>
      </c>
      <c r="K42" s="240" t="s">
        <v>47</v>
      </c>
      <c r="L42" s="13"/>
      <c r="M42" s="222" t="s">
        <v>2</v>
      </c>
      <c r="N42" s="222" t="s">
        <v>4</v>
      </c>
      <c r="P42" s="243"/>
      <c r="Q42" s="244"/>
      <c r="R42" s="244"/>
      <c r="S42" s="244"/>
      <c r="T42" s="245"/>
    </row>
    <row r="43" spans="3:20">
      <c r="C43" s="217"/>
      <c r="D43" s="22" t="s">
        <v>82</v>
      </c>
      <c r="E43" s="21" t="s">
        <v>47</v>
      </c>
      <c r="F43" s="11"/>
      <c r="G43" s="241"/>
      <c r="H43" s="241"/>
      <c r="I43" s="241"/>
      <c r="J43" s="241"/>
      <c r="K43" s="241"/>
      <c r="L43" s="13"/>
      <c r="M43" s="223"/>
      <c r="N43" s="223"/>
      <c r="P43" s="243"/>
      <c r="Q43" s="244"/>
      <c r="R43" s="244"/>
      <c r="S43" s="244"/>
      <c r="T43" s="245"/>
    </row>
    <row r="44" spans="3:20">
      <c r="C44" s="16" t="s">
        <v>83</v>
      </c>
      <c r="D44" s="17" t="s">
        <v>84</v>
      </c>
      <c r="E44" s="21" t="s">
        <v>47</v>
      </c>
      <c r="F44" s="11"/>
      <c r="G44" s="241"/>
      <c r="H44" s="241"/>
      <c r="I44" s="241"/>
      <c r="J44" s="241"/>
      <c r="K44" s="241"/>
      <c r="L44" s="13"/>
      <c r="M44" s="223"/>
      <c r="N44" s="223"/>
      <c r="P44" s="243"/>
      <c r="Q44" s="244"/>
      <c r="R44" s="244"/>
      <c r="S44" s="244"/>
      <c r="T44" s="245"/>
    </row>
    <row r="45" spans="3:20" ht="20.25" customHeight="1">
      <c r="C45" s="215" t="s">
        <v>85</v>
      </c>
      <c r="D45" s="22" t="s">
        <v>86</v>
      </c>
      <c r="E45" s="21" t="s">
        <v>47</v>
      </c>
      <c r="F45" s="11"/>
      <c r="G45" s="241"/>
      <c r="H45" s="241"/>
      <c r="I45" s="241"/>
      <c r="J45" s="241"/>
      <c r="K45" s="241"/>
      <c r="L45" s="13"/>
      <c r="M45" s="223"/>
      <c r="N45" s="223"/>
      <c r="P45" s="243"/>
      <c r="Q45" s="244"/>
      <c r="R45" s="244"/>
      <c r="S45" s="244"/>
      <c r="T45" s="245"/>
    </row>
    <row r="46" spans="3:20">
      <c r="C46" s="216"/>
      <c r="D46" s="22" t="s">
        <v>87</v>
      </c>
      <c r="E46" s="21" t="s">
        <v>47</v>
      </c>
      <c r="F46" s="11"/>
      <c r="G46" s="241"/>
      <c r="H46" s="241"/>
      <c r="I46" s="241"/>
      <c r="J46" s="241"/>
      <c r="K46" s="241"/>
      <c r="L46" s="13"/>
      <c r="M46" s="223"/>
      <c r="N46" s="223"/>
      <c r="P46" s="255" t="s">
        <v>294</v>
      </c>
      <c r="Q46" s="256"/>
      <c r="R46" s="256"/>
      <c r="S46" s="256"/>
      <c r="T46" s="257"/>
    </row>
    <row r="47" spans="3:20">
      <c r="C47" s="216"/>
      <c r="D47" s="22" t="s">
        <v>89</v>
      </c>
      <c r="E47" s="21" t="s">
        <v>47</v>
      </c>
      <c r="F47" s="11"/>
      <c r="G47" s="241"/>
      <c r="H47" s="241"/>
      <c r="I47" s="241"/>
      <c r="J47" s="241"/>
      <c r="K47" s="241"/>
      <c r="L47" s="13"/>
      <c r="M47" s="223"/>
      <c r="N47" s="223"/>
      <c r="P47" s="255" t="s">
        <v>295</v>
      </c>
      <c r="Q47" s="256"/>
      <c r="R47" s="256"/>
      <c r="S47" s="256"/>
      <c r="T47" s="257"/>
    </row>
    <row r="48" spans="3:20">
      <c r="C48" s="216"/>
      <c r="D48" s="22" t="s">
        <v>91</v>
      </c>
      <c r="E48" s="21" t="s">
        <v>47</v>
      </c>
      <c r="F48" s="11"/>
      <c r="G48" s="241"/>
      <c r="H48" s="241"/>
      <c r="I48" s="241"/>
      <c r="J48" s="241"/>
      <c r="K48" s="241"/>
      <c r="L48" s="13"/>
      <c r="M48" s="223"/>
      <c r="N48" s="223"/>
      <c r="P48" s="243"/>
      <c r="Q48" s="244"/>
      <c r="R48" s="244"/>
      <c r="S48" s="244"/>
      <c r="T48" s="245"/>
    </row>
    <row r="49" spans="3:20">
      <c r="C49" s="217"/>
      <c r="D49" s="22" t="s">
        <v>92</v>
      </c>
      <c r="E49" s="21" t="s">
        <v>47</v>
      </c>
      <c r="F49" s="11"/>
      <c r="G49" s="241"/>
      <c r="H49" s="241"/>
      <c r="I49" s="241"/>
      <c r="J49" s="241"/>
      <c r="K49" s="241"/>
      <c r="L49" s="13"/>
      <c r="M49" s="223"/>
      <c r="N49" s="223"/>
      <c r="P49" s="243"/>
      <c r="Q49" s="244"/>
      <c r="R49" s="244"/>
      <c r="S49" s="244"/>
      <c r="T49" s="245"/>
    </row>
    <row r="50" spans="3:20">
      <c r="C50" s="16" t="s">
        <v>93</v>
      </c>
      <c r="D50" s="22" t="s">
        <v>94</v>
      </c>
      <c r="E50" s="21" t="s">
        <v>47</v>
      </c>
      <c r="F50" s="11"/>
      <c r="G50" s="241"/>
      <c r="H50" s="241"/>
      <c r="I50" s="241"/>
      <c r="J50" s="241"/>
      <c r="K50" s="241"/>
      <c r="L50" s="13"/>
      <c r="M50" s="223"/>
      <c r="N50" s="223"/>
      <c r="P50" s="32"/>
      <c r="Q50" s="33"/>
      <c r="R50" s="33"/>
      <c r="S50" s="33"/>
      <c r="T50" s="34"/>
    </row>
    <row r="51" spans="3:20">
      <c r="C51" s="215" t="s">
        <v>95</v>
      </c>
      <c r="D51" s="22" t="s">
        <v>96</v>
      </c>
      <c r="E51" s="21" t="s">
        <v>47</v>
      </c>
      <c r="F51" s="11"/>
      <c r="G51" s="241"/>
      <c r="H51" s="241"/>
      <c r="I51" s="241"/>
      <c r="J51" s="241"/>
      <c r="K51" s="241"/>
      <c r="L51" s="13"/>
      <c r="M51" s="223"/>
      <c r="N51" s="223"/>
      <c r="P51" s="32"/>
      <c r="Q51" s="33"/>
      <c r="R51" s="33"/>
      <c r="S51" s="33"/>
      <c r="T51" s="34"/>
    </row>
    <row r="52" spans="3:20">
      <c r="C52" s="217"/>
      <c r="D52" s="22" t="s">
        <v>97</v>
      </c>
      <c r="E52" s="21" t="s">
        <v>47</v>
      </c>
      <c r="F52" s="11"/>
      <c r="G52" s="241"/>
      <c r="H52" s="241"/>
      <c r="I52" s="241"/>
      <c r="J52" s="241"/>
      <c r="K52" s="241"/>
      <c r="L52" s="13"/>
      <c r="M52" s="223"/>
      <c r="N52" s="223"/>
      <c r="P52" s="198"/>
      <c r="Q52" s="199"/>
      <c r="R52" s="199"/>
      <c r="S52" s="199"/>
      <c r="T52" s="200"/>
    </row>
    <row r="53" spans="3:20">
      <c r="C53" s="215" t="s">
        <v>98</v>
      </c>
      <c r="D53" s="22" t="s">
        <v>99</v>
      </c>
      <c r="E53" s="21" t="s">
        <v>47</v>
      </c>
      <c r="F53" s="11"/>
      <c r="G53" s="241"/>
      <c r="H53" s="241"/>
      <c r="I53" s="241"/>
      <c r="J53" s="241"/>
      <c r="K53" s="241"/>
      <c r="L53" s="13"/>
      <c r="M53" s="223"/>
      <c r="N53" s="223"/>
      <c r="P53" s="246" t="s">
        <v>100</v>
      </c>
      <c r="Q53" s="247"/>
      <c r="R53" s="247"/>
      <c r="S53" s="247"/>
      <c r="T53" s="248"/>
    </row>
    <row r="54" spans="3:20">
      <c r="C54" s="216"/>
      <c r="D54" s="17" t="s">
        <v>101</v>
      </c>
      <c r="E54" s="21" t="s">
        <v>47</v>
      </c>
      <c r="F54" s="11"/>
      <c r="G54" s="241"/>
      <c r="H54" s="241"/>
      <c r="I54" s="241"/>
      <c r="J54" s="241"/>
      <c r="K54" s="241"/>
      <c r="L54" s="13"/>
      <c r="M54" s="223"/>
      <c r="N54" s="223"/>
      <c r="P54" s="249"/>
      <c r="Q54" s="250"/>
      <c r="R54" s="250"/>
      <c r="S54" s="250"/>
      <c r="T54" s="251"/>
    </row>
    <row r="55" spans="3:20">
      <c r="C55" s="217"/>
      <c r="D55" s="17" t="s">
        <v>102</v>
      </c>
      <c r="E55" s="21" t="s">
        <v>47</v>
      </c>
      <c r="F55" s="11"/>
      <c r="G55" s="241"/>
      <c r="H55" s="241"/>
      <c r="I55" s="241"/>
      <c r="J55" s="241"/>
      <c r="K55" s="241"/>
      <c r="L55" s="13"/>
      <c r="M55" s="223"/>
      <c r="N55" s="223"/>
      <c r="P55" s="252"/>
      <c r="Q55" s="253"/>
      <c r="R55" s="253"/>
      <c r="S55" s="253"/>
      <c r="T55" s="254"/>
    </row>
    <row r="56" spans="3:20">
      <c r="C56" s="16" t="s">
        <v>103</v>
      </c>
      <c r="D56" s="22" t="s">
        <v>104</v>
      </c>
      <c r="E56" s="21" t="s">
        <v>47</v>
      </c>
      <c r="F56" s="11"/>
      <c r="G56" s="241"/>
      <c r="H56" s="241"/>
      <c r="I56" s="241"/>
      <c r="J56" s="241"/>
      <c r="K56" s="241"/>
      <c r="L56" s="13"/>
      <c r="M56" s="223"/>
      <c r="N56" s="223"/>
      <c r="P56" s="198" t="s">
        <v>105</v>
      </c>
      <c r="Q56" s="199"/>
      <c r="R56" s="199"/>
      <c r="S56" s="199"/>
      <c r="T56" s="200"/>
    </row>
    <row r="57" spans="3:20">
      <c r="C57" s="215" t="s">
        <v>106</v>
      </c>
      <c r="D57" s="22" t="s">
        <v>107</v>
      </c>
      <c r="E57" s="21" t="s">
        <v>47</v>
      </c>
      <c r="F57" s="11"/>
      <c r="G57" s="241"/>
      <c r="H57" s="241"/>
      <c r="I57" s="241"/>
      <c r="J57" s="241"/>
      <c r="K57" s="241"/>
      <c r="L57" s="13"/>
      <c r="M57" s="223"/>
      <c r="N57" s="223"/>
      <c r="P57" s="243"/>
      <c r="Q57" s="244"/>
      <c r="R57" s="244"/>
      <c r="S57" s="244"/>
      <c r="T57" s="245"/>
    </row>
    <row r="58" spans="3:20">
      <c r="C58" s="217"/>
      <c r="D58" s="16" t="s">
        <v>108</v>
      </c>
      <c r="E58" s="21" t="s">
        <v>47</v>
      </c>
      <c r="F58" s="11"/>
      <c r="G58" s="241"/>
      <c r="H58" s="241"/>
      <c r="I58" s="241"/>
      <c r="J58" s="241"/>
      <c r="K58" s="241"/>
      <c r="L58" s="13"/>
      <c r="M58" s="223"/>
      <c r="N58" s="223"/>
      <c r="P58" s="243"/>
      <c r="Q58" s="244"/>
      <c r="R58" s="244"/>
      <c r="S58" s="244"/>
      <c r="T58" s="245"/>
    </row>
    <row r="59" spans="3:20">
      <c r="C59" s="215" t="s">
        <v>77</v>
      </c>
      <c r="D59" s="16" t="s">
        <v>109</v>
      </c>
      <c r="E59" s="21" t="s">
        <v>47</v>
      </c>
      <c r="F59" s="11"/>
      <c r="G59" s="241"/>
      <c r="H59" s="241"/>
      <c r="I59" s="241"/>
      <c r="J59" s="241"/>
      <c r="K59" s="241"/>
      <c r="L59" s="13"/>
      <c r="M59" s="223"/>
      <c r="N59" s="223"/>
      <c r="P59" s="198" t="s">
        <v>110</v>
      </c>
      <c r="Q59" s="199"/>
      <c r="R59" s="199"/>
      <c r="S59" s="199"/>
      <c r="T59" s="200"/>
    </row>
    <row r="60" spans="3:20">
      <c r="C60" s="216"/>
      <c r="D60" s="16" t="s">
        <v>111</v>
      </c>
      <c r="E60" s="21" t="s">
        <v>47</v>
      </c>
      <c r="F60" s="11"/>
      <c r="G60" s="241"/>
      <c r="H60" s="241"/>
      <c r="I60" s="241"/>
      <c r="J60" s="241"/>
      <c r="K60" s="241"/>
      <c r="L60" s="13"/>
      <c r="M60" s="223"/>
      <c r="N60" s="223"/>
      <c r="P60" s="225" t="s">
        <v>296</v>
      </c>
      <c r="Q60" s="226"/>
      <c r="R60" s="226"/>
      <c r="S60" s="226"/>
      <c r="T60" s="227"/>
    </row>
    <row r="61" spans="3:20">
      <c r="C61" s="217"/>
      <c r="D61" s="16" t="s">
        <v>113</v>
      </c>
      <c r="E61" s="21" t="s">
        <v>47</v>
      </c>
      <c r="F61" s="11"/>
      <c r="G61" s="241"/>
      <c r="H61" s="241"/>
      <c r="I61" s="241"/>
      <c r="J61" s="241"/>
      <c r="K61" s="241"/>
      <c r="L61" s="13"/>
      <c r="M61" s="223"/>
      <c r="N61" s="223"/>
      <c r="P61" s="243"/>
      <c r="Q61" s="244"/>
      <c r="R61" s="244"/>
      <c r="S61" s="244"/>
      <c r="T61" s="245"/>
    </row>
    <row r="62" spans="3:20">
      <c r="C62" s="215" t="s">
        <v>114</v>
      </c>
      <c r="D62" s="22" t="s">
        <v>115</v>
      </c>
      <c r="E62" s="21" t="s">
        <v>47</v>
      </c>
      <c r="F62" s="11"/>
      <c r="G62" s="241"/>
      <c r="H62" s="241"/>
      <c r="I62" s="241"/>
      <c r="J62" s="241"/>
      <c r="K62" s="241"/>
      <c r="L62" s="13"/>
      <c r="M62" s="223"/>
      <c r="N62" s="223"/>
      <c r="P62" s="198" t="s">
        <v>116</v>
      </c>
      <c r="Q62" s="199"/>
      <c r="R62" s="199"/>
      <c r="S62" s="199"/>
      <c r="T62" s="200"/>
    </row>
    <row r="63" spans="3:20">
      <c r="C63" s="217"/>
      <c r="D63" s="22" t="s">
        <v>117</v>
      </c>
      <c r="E63" s="21" t="s">
        <v>47</v>
      </c>
      <c r="F63" s="11"/>
      <c r="G63" s="242"/>
      <c r="H63" s="242"/>
      <c r="I63" s="242"/>
      <c r="J63" s="242"/>
      <c r="K63" s="242"/>
      <c r="L63" s="13"/>
      <c r="M63" s="223"/>
      <c r="N63" s="223"/>
      <c r="P63" s="198" t="s">
        <v>118</v>
      </c>
      <c r="Q63" s="199"/>
      <c r="R63" s="199"/>
      <c r="S63" s="199"/>
      <c r="T63" s="200"/>
    </row>
    <row r="64" spans="3:20">
      <c r="C64" s="14" t="s">
        <v>106</v>
      </c>
      <c r="D64" s="16" t="s">
        <v>119</v>
      </c>
      <c r="E64" s="21" t="s">
        <v>47</v>
      </c>
      <c r="F64" s="11"/>
      <c r="G64" s="240" t="s">
        <v>47</v>
      </c>
      <c r="H64" s="240" t="s">
        <v>47</v>
      </c>
      <c r="I64" s="240" t="s">
        <v>47</v>
      </c>
      <c r="J64" s="240" t="s">
        <v>47</v>
      </c>
      <c r="K64" s="240" t="s">
        <v>47</v>
      </c>
      <c r="L64" s="13"/>
      <c r="M64" s="397" t="s">
        <v>297</v>
      </c>
      <c r="N64" s="219"/>
      <c r="P64" s="267" t="s">
        <v>298</v>
      </c>
      <c r="Q64" s="268"/>
      <c r="R64" s="268"/>
      <c r="S64" s="268"/>
      <c r="T64" s="269"/>
    </row>
    <row r="65" spans="3:20">
      <c r="C65" s="16" t="s">
        <v>122</v>
      </c>
      <c r="D65" s="17" t="s">
        <v>122</v>
      </c>
      <c r="E65" s="21" t="s">
        <v>47</v>
      </c>
      <c r="F65" s="11"/>
      <c r="G65" s="241"/>
      <c r="H65" s="241"/>
      <c r="I65" s="241"/>
      <c r="J65" s="241"/>
      <c r="K65" s="241"/>
      <c r="L65" s="13"/>
      <c r="M65" s="398"/>
      <c r="N65" s="220"/>
      <c r="P65" s="270"/>
      <c r="Q65" s="271"/>
      <c r="R65" s="271"/>
      <c r="S65" s="271"/>
      <c r="T65" s="272"/>
    </row>
    <row r="66" spans="3:20">
      <c r="C66" s="16" t="s">
        <v>123</v>
      </c>
      <c r="D66" s="16" t="s">
        <v>123</v>
      </c>
      <c r="E66" s="21" t="s">
        <v>47</v>
      </c>
      <c r="F66" s="11"/>
      <c r="G66" s="241"/>
      <c r="H66" s="241"/>
      <c r="I66" s="241"/>
      <c r="J66" s="241"/>
      <c r="K66" s="241"/>
      <c r="L66" s="13"/>
      <c r="M66" s="398"/>
      <c r="N66" s="220"/>
      <c r="P66" s="270"/>
      <c r="Q66" s="271"/>
      <c r="R66" s="271"/>
      <c r="S66" s="271"/>
      <c r="T66" s="272"/>
    </row>
    <row r="67" spans="3:20">
      <c r="C67" s="16" t="s">
        <v>124</v>
      </c>
      <c r="D67" s="16" t="s">
        <v>125</v>
      </c>
      <c r="E67" s="21" t="s">
        <v>47</v>
      </c>
      <c r="F67" s="11"/>
      <c r="G67" s="241"/>
      <c r="H67" s="241"/>
      <c r="I67" s="241"/>
      <c r="J67" s="241"/>
      <c r="K67" s="241"/>
      <c r="L67" s="13"/>
      <c r="M67" s="398"/>
      <c r="N67" s="220"/>
      <c r="P67" s="270"/>
      <c r="Q67" s="271"/>
      <c r="R67" s="271"/>
      <c r="S67" s="271"/>
      <c r="T67" s="272"/>
    </row>
    <row r="68" spans="3:20">
      <c r="C68" s="27" t="s">
        <v>126</v>
      </c>
      <c r="D68" s="22" t="s">
        <v>127</v>
      </c>
      <c r="E68" s="21" t="s">
        <v>47</v>
      </c>
      <c r="F68" s="11"/>
      <c r="G68" s="241"/>
      <c r="H68" s="241"/>
      <c r="I68" s="241"/>
      <c r="J68" s="241"/>
      <c r="K68" s="241"/>
      <c r="L68" s="13"/>
      <c r="M68" s="398"/>
      <c r="N68" s="220"/>
      <c r="P68" s="270"/>
      <c r="Q68" s="271"/>
      <c r="R68" s="271"/>
      <c r="S68" s="271"/>
      <c r="T68" s="272"/>
    </row>
    <row r="69" spans="3:20">
      <c r="C69" s="27" t="s">
        <v>126</v>
      </c>
      <c r="D69" s="28" t="s">
        <v>128</v>
      </c>
      <c r="E69" s="21" t="s">
        <v>47</v>
      </c>
      <c r="F69" s="11"/>
      <c r="G69" s="241"/>
      <c r="H69" s="241"/>
      <c r="I69" s="241"/>
      <c r="J69" s="241"/>
      <c r="K69" s="241"/>
      <c r="L69" s="13"/>
      <c r="M69" s="398"/>
      <c r="N69" s="220"/>
      <c r="P69" s="270"/>
      <c r="Q69" s="271"/>
      <c r="R69" s="271"/>
      <c r="S69" s="271"/>
      <c r="T69" s="272"/>
    </row>
    <row r="70" spans="3:20">
      <c r="C70" s="16" t="s">
        <v>129</v>
      </c>
      <c r="D70" s="22" t="s">
        <v>130</v>
      </c>
      <c r="E70" s="21" t="s">
        <v>47</v>
      </c>
      <c r="F70" s="11"/>
      <c r="G70" s="242"/>
      <c r="H70" s="242"/>
      <c r="I70" s="242"/>
      <c r="J70" s="242"/>
      <c r="K70" s="242"/>
      <c r="L70" s="13"/>
      <c r="M70" s="399"/>
      <c r="N70" s="221"/>
      <c r="O70" s="35"/>
      <c r="P70" s="273"/>
      <c r="Q70" s="274"/>
      <c r="R70" s="274"/>
      <c r="S70" s="274"/>
      <c r="T70" s="275"/>
    </row>
    <row r="71" spans="3:20" ht="1.5" customHeight="1"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</row>
    <row r="72" spans="3:20" ht="1.5" customHeight="1"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3:20">
      <c r="C73" s="215" t="s">
        <v>106</v>
      </c>
      <c r="D73" s="276" t="s">
        <v>131</v>
      </c>
      <c r="E73" s="278" t="s">
        <v>290</v>
      </c>
      <c r="F73" s="11"/>
      <c r="G73" s="281" t="s">
        <v>47</v>
      </c>
      <c r="H73" s="282"/>
      <c r="I73" s="282"/>
      <c r="J73" s="282"/>
      <c r="K73" s="283"/>
      <c r="L73" s="13"/>
      <c r="M73" s="219" t="s">
        <v>2</v>
      </c>
      <c r="N73" s="222" t="s">
        <v>4</v>
      </c>
      <c r="O73" s="36"/>
      <c r="P73" s="294" t="s">
        <v>132</v>
      </c>
      <c r="Q73" s="295"/>
      <c r="R73" s="295"/>
      <c r="S73" s="295"/>
      <c r="T73" s="296"/>
    </row>
    <row r="74" spans="3:20">
      <c r="C74" s="216"/>
      <c r="D74" s="277"/>
      <c r="E74" s="279"/>
      <c r="F74" s="11"/>
      <c r="G74" s="284" t="s">
        <v>133</v>
      </c>
      <c r="H74" s="284"/>
      <c r="I74" s="297" t="s">
        <v>50</v>
      </c>
      <c r="J74" s="299"/>
      <c r="K74" s="20" t="s">
        <v>34</v>
      </c>
      <c r="L74" s="13"/>
      <c r="M74" s="220"/>
      <c r="N74" s="223"/>
      <c r="P74" s="198" t="s">
        <v>134</v>
      </c>
      <c r="Q74" s="199"/>
      <c r="R74" s="199"/>
      <c r="S74" s="199"/>
      <c r="T74" s="200"/>
    </row>
    <row r="75" spans="3:20">
      <c r="C75" s="216"/>
      <c r="D75" s="276" t="s">
        <v>135</v>
      </c>
      <c r="E75" s="279"/>
      <c r="F75" s="11"/>
      <c r="G75" s="281" t="s">
        <v>47</v>
      </c>
      <c r="H75" s="282"/>
      <c r="I75" s="282"/>
      <c r="J75" s="282"/>
      <c r="K75" s="283"/>
      <c r="L75" s="13"/>
      <c r="M75" s="220"/>
      <c r="N75" s="223"/>
      <c r="P75" s="294" t="s">
        <v>136</v>
      </c>
      <c r="Q75" s="295"/>
      <c r="R75" s="295"/>
      <c r="S75" s="295"/>
      <c r="T75" s="296"/>
    </row>
    <row r="76" spans="3:20">
      <c r="C76" s="217"/>
      <c r="D76" s="277"/>
      <c r="E76" s="279"/>
      <c r="F76" s="11"/>
      <c r="G76" s="297" t="s">
        <v>133</v>
      </c>
      <c r="H76" s="298"/>
      <c r="I76" s="297" t="s">
        <v>50</v>
      </c>
      <c r="J76" s="298"/>
      <c r="K76" s="20" t="s">
        <v>34</v>
      </c>
      <c r="L76" s="13"/>
      <c r="M76" s="220"/>
      <c r="N76" s="223"/>
      <c r="P76" s="198" t="s">
        <v>137</v>
      </c>
      <c r="Q76" s="199"/>
      <c r="R76" s="199"/>
      <c r="S76" s="199"/>
      <c r="T76" s="200"/>
    </row>
    <row r="77" spans="3:20">
      <c r="C77" s="215" t="s">
        <v>77</v>
      </c>
      <c r="D77" s="215" t="s">
        <v>138</v>
      </c>
      <c r="E77" s="279"/>
      <c r="F77" s="11"/>
      <c r="G77" s="281" t="s">
        <v>47</v>
      </c>
      <c r="H77" s="282"/>
      <c r="I77" s="282"/>
      <c r="J77" s="282"/>
      <c r="K77" s="283"/>
      <c r="L77" s="13"/>
      <c r="M77" s="220"/>
      <c r="N77" s="223"/>
      <c r="P77" s="288"/>
      <c r="Q77" s="289"/>
      <c r="R77" s="289"/>
      <c r="S77" s="289"/>
      <c r="T77" s="290"/>
    </row>
    <row r="78" spans="3:20">
      <c r="C78" s="216"/>
      <c r="D78" s="217"/>
      <c r="E78" s="279"/>
      <c r="F78" s="11"/>
      <c r="G78" s="284" t="s">
        <v>133</v>
      </c>
      <c r="H78" s="284"/>
      <c r="I78" s="297" t="s">
        <v>50</v>
      </c>
      <c r="J78" s="299"/>
      <c r="K78" s="20" t="s">
        <v>34</v>
      </c>
      <c r="L78" s="13"/>
      <c r="M78" s="220"/>
      <c r="N78" s="223"/>
      <c r="P78" s="198" t="s">
        <v>299</v>
      </c>
      <c r="Q78" s="199"/>
      <c r="R78" s="199"/>
      <c r="S78" s="199"/>
      <c r="T78" s="200"/>
    </row>
    <row r="79" spans="3:20">
      <c r="C79" s="216"/>
      <c r="D79" s="215" t="s">
        <v>141</v>
      </c>
      <c r="E79" s="279"/>
      <c r="F79" s="11"/>
      <c r="G79" s="281" t="s">
        <v>47</v>
      </c>
      <c r="H79" s="282"/>
      <c r="I79" s="282"/>
      <c r="J79" s="282"/>
      <c r="K79" s="283"/>
      <c r="L79" s="13"/>
      <c r="M79" s="220"/>
      <c r="N79" s="223"/>
      <c r="P79" s="291" t="s">
        <v>142</v>
      </c>
      <c r="Q79" s="292"/>
      <c r="R79" s="292"/>
      <c r="S79" s="292"/>
      <c r="T79" s="293"/>
    </row>
    <row r="80" spans="3:20">
      <c r="C80" s="217"/>
      <c r="D80" s="217"/>
      <c r="E80" s="279"/>
      <c r="F80" s="11"/>
      <c r="G80" s="284" t="s">
        <v>133</v>
      </c>
      <c r="H80" s="284"/>
      <c r="I80" s="297" t="s">
        <v>50</v>
      </c>
      <c r="J80" s="299"/>
      <c r="K80" s="20" t="s">
        <v>34</v>
      </c>
      <c r="L80" s="13"/>
      <c r="M80" s="220"/>
      <c r="N80" s="223"/>
      <c r="P80" s="225" t="s">
        <v>143</v>
      </c>
      <c r="Q80" s="226"/>
      <c r="R80" s="226"/>
      <c r="S80" s="226"/>
      <c r="T80" s="227"/>
    </row>
    <row r="81" spans="3:20">
      <c r="C81" s="215" t="s">
        <v>144</v>
      </c>
      <c r="D81" s="215" t="s">
        <v>145</v>
      </c>
      <c r="E81" s="279"/>
      <c r="F81" s="11"/>
      <c r="G81" s="281" t="s">
        <v>47</v>
      </c>
      <c r="H81" s="282"/>
      <c r="I81" s="282"/>
      <c r="J81" s="282"/>
      <c r="K81" s="283"/>
      <c r="L81" s="13"/>
      <c r="M81" s="220"/>
      <c r="N81" s="223"/>
      <c r="P81" s="291" t="s">
        <v>146</v>
      </c>
      <c r="Q81" s="292"/>
      <c r="R81" s="292"/>
      <c r="S81" s="292"/>
      <c r="T81" s="293"/>
    </row>
    <row r="82" spans="3:20">
      <c r="C82" s="216"/>
      <c r="D82" s="217"/>
      <c r="E82" s="279"/>
      <c r="F82" s="11"/>
      <c r="G82" s="284" t="s">
        <v>133</v>
      </c>
      <c r="H82" s="284"/>
      <c r="I82" s="297" t="s">
        <v>50</v>
      </c>
      <c r="J82" s="299"/>
      <c r="K82" s="20" t="s">
        <v>34</v>
      </c>
      <c r="L82" s="13"/>
      <c r="M82" s="220"/>
      <c r="N82" s="223"/>
      <c r="P82" s="225" t="s">
        <v>147</v>
      </c>
      <c r="Q82" s="226"/>
      <c r="R82" s="226"/>
      <c r="S82" s="226"/>
      <c r="T82" s="227"/>
    </row>
    <row r="83" spans="3:20">
      <c r="C83" s="216"/>
      <c r="D83" s="215" t="s">
        <v>148</v>
      </c>
      <c r="E83" s="279"/>
      <c r="F83" s="11"/>
      <c r="G83" s="281" t="s">
        <v>47</v>
      </c>
      <c r="H83" s="282"/>
      <c r="I83" s="282"/>
      <c r="J83" s="282"/>
      <c r="K83" s="283"/>
      <c r="L83" s="13"/>
      <c r="M83" s="220"/>
      <c r="N83" s="223"/>
      <c r="P83" s="291" t="s">
        <v>146</v>
      </c>
      <c r="Q83" s="292"/>
      <c r="R83" s="292"/>
      <c r="S83" s="292"/>
      <c r="T83" s="293"/>
    </row>
    <row r="84" spans="3:20">
      <c r="C84" s="216"/>
      <c r="D84" s="217"/>
      <c r="E84" s="279"/>
      <c r="F84" s="11"/>
      <c r="G84" s="284" t="s">
        <v>133</v>
      </c>
      <c r="H84" s="284"/>
      <c r="I84" s="297" t="s">
        <v>50</v>
      </c>
      <c r="J84" s="299"/>
      <c r="K84" s="20" t="s">
        <v>34</v>
      </c>
      <c r="L84" s="13"/>
      <c r="M84" s="220"/>
      <c r="N84" s="223"/>
      <c r="P84" s="225" t="s">
        <v>147</v>
      </c>
      <c r="Q84" s="226"/>
      <c r="R84" s="226"/>
      <c r="S84" s="226"/>
      <c r="T84" s="227"/>
    </row>
    <row r="85" spans="3:20">
      <c r="C85" s="216"/>
      <c r="D85" s="215" t="s">
        <v>149</v>
      </c>
      <c r="E85" s="279"/>
      <c r="F85" s="11"/>
      <c r="G85" s="281" t="s">
        <v>47</v>
      </c>
      <c r="H85" s="282"/>
      <c r="I85" s="282"/>
      <c r="J85" s="282"/>
      <c r="K85" s="283"/>
      <c r="L85" s="13"/>
      <c r="M85" s="220"/>
      <c r="N85" s="223"/>
      <c r="P85" s="291" t="s">
        <v>150</v>
      </c>
      <c r="Q85" s="292"/>
      <c r="R85" s="292"/>
      <c r="S85" s="292"/>
      <c r="T85" s="293"/>
    </row>
    <row r="86" spans="3:20">
      <c r="C86" s="216"/>
      <c r="D86" s="217"/>
      <c r="E86" s="279"/>
      <c r="F86" s="11"/>
      <c r="G86" s="284" t="s">
        <v>133</v>
      </c>
      <c r="H86" s="284"/>
      <c r="I86" s="297" t="s">
        <v>50</v>
      </c>
      <c r="J86" s="299"/>
      <c r="K86" s="20" t="s">
        <v>34</v>
      </c>
      <c r="L86" s="13"/>
      <c r="M86" s="220"/>
      <c r="N86" s="223"/>
      <c r="P86" s="225" t="s">
        <v>151</v>
      </c>
      <c r="Q86" s="226"/>
      <c r="R86" s="226"/>
      <c r="S86" s="226"/>
      <c r="T86" s="227"/>
    </row>
    <row r="87" spans="3:20">
      <c r="C87" s="216"/>
      <c r="D87" s="215" t="s">
        <v>75</v>
      </c>
      <c r="E87" s="279"/>
      <c r="F87" s="11"/>
      <c r="G87" s="281" t="s">
        <v>47</v>
      </c>
      <c r="H87" s="282"/>
      <c r="I87" s="282"/>
      <c r="J87" s="282"/>
      <c r="K87" s="283"/>
      <c r="L87" s="13"/>
      <c r="M87" s="220"/>
      <c r="N87" s="223"/>
      <c r="P87" s="291" t="s">
        <v>152</v>
      </c>
      <c r="Q87" s="292"/>
      <c r="R87" s="292"/>
      <c r="S87" s="292"/>
      <c r="T87" s="293"/>
    </row>
    <row r="88" spans="3:20">
      <c r="C88" s="216"/>
      <c r="D88" s="217"/>
      <c r="E88" s="279"/>
      <c r="F88" s="11"/>
      <c r="G88" s="284" t="s">
        <v>133</v>
      </c>
      <c r="H88" s="284"/>
      <c r="I88" s="297" t="s">
        <v>50</v>
      </c>
      <c r="J88" s="299"/>
      <c r="K88" s="20" t="s">
        <v>34</v>
      </c>
      <c r="L88" s="13"/>
      <c r="M88" s="220"/>
      <c r="N88" s="223"/>
      <c r="P88" s="225" t="s">
        <v>153</v>
      </c>
      <c r="Q88" s="226"/>
      <c r="R88" s="226"/>
      <c r="S88" s="226"/>
      <c r="T88" s="227"/>
    </row>
    <row r="89" spans="3:20">
      <c r="C89" s="216"/>
      <c r="D89" s="215" t="s">
        <v>154</v>
      </c>
      <c r="E89" s="279"/>
      <c r="F89" s="11"/>
      <c r="G89" s="281" t="s">
        <v>47</v>
      </c>
      <c r="H89" s="282"/>
      <c r="I89" s="282"/>
      <c r="J89" s="282"/>
      <c r="K89" s="283"/>
      <c r="L89" s="13"/>
      <c r="M89" s="220"/>
      <c r="N89" s="223"/>
      <c r="P89" s="291" t="s">
        <v>155</v>
      </c>
      <c r="Q89" s="292"/>
      <c r="R89" s="292"/>
      <c r="S89" s="292"/>
      <c r="T89" s="293"/>
    </row>
    <row r="90" spans="3:20">
      <c r="C90" s="216"/>
      <c r="D90" s="217"/>
      <c r="E90" s="279"/>
      <c r="F90" s="11"/>
      <c r="G90" s="284" t="s">
        <v>133</v>
      </c>
      <c r="H90" s="284"/>
      <c r="I90" s="297" t="s">
        <v>50</v>
      </c>
      <c r="J90" s="299"/>
      <c r="K90" s="20" t="s">
        <v>34</v>
      </c>
      <c r="L90" s="13"/>
      <c r="M90" s="220"/>
      <c r="N90" s="223"/>
      <c r="P90" s="198" t="s">
        <v>156</v>
      </c>
      <c r="Q90" s="199"/>
      <c r="R90" s="199"/>
      <c r="S90" s="199"/>
      <c r="T90" s="200"/>
    </row>
    <row r="91" spans="3:20">
      <c r="C91" s="216"/>
      <c r="D91" s="215" t="s">
        <v>157</v>
      </c>
      <c r="E91" s="279"/>
      <c r="F91" s="11"/>
      <c r="G91" s="281" t="s">
        <v>47</v>
      </c>
      <c r="H91" s="282"/>
      <c r="I91" s="282"/>
      <c r="J91" s="282"/>
      <c r="K91" s="283"/>
      <c r="L91" s="13"/>
      <c r="M91" s="220"/>
      <c r="N91" s="223"/>
      <c r="P91" s="294" t="s">
        <v>158</v>
      </c>
      <c r="Q91" s="295"/>
      <c r="R91" s="295"/>
      <c r="S91" s="295"/>
      <c r="T91" s="296"/>
    </row>
    <row r="92" spans="3:20">
      <c r="C92" s="217"/>
      <c r="D92" s="217"/>
      <c r="E92" s="279"/>
      <c r="F92" s="11"/>
      <c r="G92" s="297" t="s">
        <v>133</v>
      </c>
      <c r="H92" s="299"/>
      <c r="I92" s="297" t="s">
        <v>50</v>
      </c>
      <c r="J92" s="299"/>
      <c r="K92" s="20" t="s">
        <v>34</v>
      </c>
      <c r="L92" s="13"/>
      <c r="M92" s="220"/>
      <c r="N92" s="223"/>
      <c r="P92" s="198" t="s">
        <v>159</v>
      </c>
      <c r="Q92" s="199"/>
      <c r="R92" s="199"/>
      <c r="S92" s="199"/>
      <c r="T92" s="200"/>
    </row>
    <row r="93" spans="3:20">
      <c r="C93" s="215" t="s">
        <v>160</v>
      </c>
      <c r="D93" s="276" t="s">
        <v>75</v>
      </c>
      <c r="E93" s="279"/>
      <c r="F93" s="11"/>
      <c r="G93" s="281" t="s">
        <v>47</v>
      </c>
      <c r="H93" s="282"/>
      <c r="I93" s="282"/>
      <c r="J93" s="282"/>
      <c r="K93" s="283"/>
      <c r="L93" s="13"/>
      <c r="M93" s="220"/>
      <c r="N93" s="223"/>
      <c r="P93" s="294" t="s">
        <v>161</v>
      </c>
      <c r="Q93" s="295"/>
      <c r="R93" s="295"/>
      <c r="S93" s="295"/>
      <c r="T93" s="296"/>
    </row>
    <row r="94" spans="3:20">
      <c r="C94" s="216"/>
      <c r="D94" s="277"/>
      <c r="E94" s="279"/>
      <c r="F94" s="11"/>
      <c r="G94" s="281" t="s">
        <v>47</v>
      </c>
      <c r="H94" s="282"/>
      <c r="I94" s="282"/>
      <c r="J94" s="282"/>
      <c r="K94" s="283"/>
      <c r="L94" s="13"/>
      <c r="M94" s="220"/>
      <c r="N94" s="223"/>
      <c r="P94" s="198" t="s">
        <v>162</v>
      </c>
      <c r="Q94" s="199"/>
      <c r="R94" s="199"/>
      <c r="S94" s="199"/>
      <c r="T94" s="200"/>
    </row>
    <row r="95" spans="3:20" ht="16.5" customHeight="1">
      <c r="C95" s="216"/>
      <c r="D95" s="215" t="s">
        <v>163</v>
      </c>
      <c r="E95" s="279"/>
      <c r="F95" s="11"/>
      <c r="L95" s="13"/>
      <c r="M95" s="220"/>
      <c r="N95" s="223"/>
      <c r="P95" s="294" t="s">
        <v>164</v>
      </c>
      <c r="Q95" s="295"/>
      <c r="R95" s="295"/>
      <c r="S95" s="295"/>
      <c r="T95" s="296"/>
    </row>
    <row r="96" spans="3:20" ht="16.5" customHeight="1">
      <c r="C96" s="216"/>
      <c r="D96" s="217"/>
      <c r="E96" s="279"/>
      <c r="F96" s="11"/>
      <c r="G96" s="284" t="s">
        <v>133</v>
      </c>
      <c r="H96" s="284"/>
      <c r="I96" s="297" t="s">
        <v>50</v>
      </c>
      <c r="J96" s="299"/>
      <c r="K96" s="20" t="s">
        <v>34</v>
      </c>
      <c r="L96" s="13"/>
      <c r="M96" s="220"/>
      <c r="N96" s="223"/>
      <c r="P96" s="198" t="s">
        <v>165</v>
      </c>
      <c r="Q96" s="199"/>
      <c r="R96" s="199"/>
      <c r="S96" s="199"/>
      <c r="T96" s="200"/>
    </row>
    <row r="97" spans="3:20">
      <c r="C97" s="276" t="s">
        <v>129</v>
      </c>
      <c r="D97" s="276" t="s">
        <v>75</v>
      </c>
      <c r="E97" s="279"/>
      <c r="F97" s="11"/>
      <c r="G97" s="281" t="s">
        <v>47</v>
      </c>
      <c r="H97" s="282"/>
      <c r="I97" s="282"/>
      <c r="J97" s="282"/>
      <c r="K97" s="283"/>
      <c r="L97" s="13"/>
      <c r="M97" s="220"/>
      <c r="N97" s="223"/>
      <c r="P97" s="300" t="s">
        <v>166</v>
      </c>
      <c r="Q97" s="301"/>
      <c r="R97" s="301"/>
      <c r="S97" s="301"/>
      <c r="T97" s="302"/>
    </row>
    <row r="98" spans="3:20" ht="16.5" customHeight="1">
      <c r="C98" s="277"/>
      <c r="D98" s="277"/>
      <c r="E98" s="279"/>
      <c r="F98" s="11"/>
      <c r="G98" s="284" t="s">
        <v>133</v>
      </c>
      <c r="H98" s="284"/>
      <c r="I98" s="284" t="s">
        <v>50</v>
      </c>
      <c r="J98" s="284"/>
      <c r="K98" s="20" t="s">
        <v>34</v>
      </c>
      <c r="L98" s="13"/>
      <c r="M98" s="220"/>
      <c r="N98" s="223"/>
      <c r="P98" s="237" t="s">
        <v>167</v>
      </c>
      <c r="Q98" s="238"/>
      <c r="R98" s="238"/>
      <c r="S98" s="238"/>
      <c r="T98" s="239"/>
    </row>
    <row r="99" spans="3:20" ht="16.5" customHeight="1">
      <c r="C99" s="215" t="s">
        <v>168</v>
      </c>
      <c r="D99" s="276" t="s">
        <v>169</v>
      </c>
      <c r="E99" s="279"/>
      <c r="F99" s="11"/>
      <c r="G99" s="281" t="s">
        <v>47</v>
      </c>
      <c r="H99" s="282"/>
      <c r="I99" s="282"/>
      <c r="J99" s="282"/>
      <c r="K99" s="283"/>
      <c r="L99" s="13"/>
      <c r="M99" s="220"/>
      <c r="N99" s="223"/>
      <c r="P99" s="291" t="s">
        <v>170</v>
      </c>
      <c r="Q99" s="292"/>
      <c r="R99" s="292"/>
      <c r="S99" s="292"/>
      <c r="T99" s="293"/>
    </row>
    <row r="100" spans="3:20">
      <c r="C100" s="217"/>
      <c r="D100" s="277"/>
      <c r="E100" s="279"/>
      <c r="F100" s="11"/>
      <c r="G100" s="284" t="s">
        <v>133</v>
      </c>
      <c r="H100" s="284"/>
      <c r="I100" s="284" t="s">
        <v>50</v>
      </c>
      <c r="J100" s="284"/>
      <c r="K100" s="20" t="s">
        <v>34</v>
      </c>
      <c r="L100" s="13"/>
      <c r="M100" s="220"/>
      <c r="N100" s="223"/>
      <c r="P100" s="198" t="s">
        <v>171</v>
      </c>
      <c r="Q100" s="199"/>
      <c r="R100" s="199"/>
      <c r="S100" s="199"/>
      <c r="T100" s="200"/>
    </row>
    <row r="101" spans="3:20">
      <c r="C101" s="218" t="s">
        <v>172</v>
      </c>
      <c r="D101" s="287" t="s">
        <v>57</v>
      </c>
      <c r="E101" s="279"/>
      <c r="F101" s="11"/>
      <c r="G101" s="281" t="s">
        <v>47</v>
      </c>
      <c r="H101" s="282"/>
      <c r="I101" s="282"/>
      <c r="J101" s="282"/>
      <c r="K101" s="283"/>
      <c r="L101" s="13"/>
      <c r="M101" s="220"/>
      <c r="N101" s="223"/>
      <c r="P101" s="291" t="s">
        <v>173</v>
      </c>
      <c r="Q101" s="292"/>
      <c r="R101" s="292"/>
      <c r="S101" s="292"/>
      <c r="T101" s="293"/>
    </row>
    <row r="102" spans="3:20" ht="36" customHeight="1">
      <c r="C102" s="218"/>
      <c r="D102" s="287"/>
      <c r="E102" s="280"/>
      <c r="F102" s="11"/>
      <c r="G102" s="284" t="s">
        <v>133</v>
      </c>
      <c r="H102" s="284"/>
      <c r="I102" s="284" t="s">
        <v>50</v>
      </c>
      <c r="J102" s="284"/>
      <c r="K102" s="20" t="s">
        <v>34</v>
      </c>
      <c r="L102" s="13"/>
      <c r="M102" s="221"/>
      <c r="N102" s="224"/>
      <c r="P102" s="198" t="s">
        <v>300</v>
      </c>
      <c r="Q102" s="199"/>
      <c r="R102" s="199"/>
      <c r="S102" s="199"/>
      <c r="T102" s="200"/>
    </row>
    <row r="103" spans="3:20" ht="3.75" customHeight="1">
      <c r="C103" s="335"/>
      <c r="D103" s="336"/>
      <c r="E103" s="336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144</v>
      </c>
      <c r="D104" s="16" t="s">
        <v>175</v>
      </c>
      <c r="E104" s="21" t="s">
        <v>290</v>
      </c>
      <c r="F104" s="11"/>
      <c r="G104" s="284" t="s">
        <v>133</v>
      </c>
      <c r="H104" s="284"/>
      <c r="I104" s="284" t="s">
        <v>50</v>
      </c>
      <c r="J104" s="284"/>
      <c r="K104" s="20" t="s">
        <v>34</v>
      </c>
      <c r="L104" s="13"/>
      <c r="M104" s="210" t="s">
        <v>133</v>
      </c>
      <c r="N104" s="222" t="s">
        <v>50</v>
      </c>
      <c r="P104" s="198" t="s">
        <v>176</v>
      </c>
      <c r="Q104" s="199"/>
      <c r="R104" s="199"/>
      <c r="S104" s="199"/>
      <c r="T104" s="200"/>
    </row>
    <row r="105" spans="3:20">
      <c r="C105" s="16" t="s">
        <v>177</v>
      </c>
      <c r="D105" s="16" t="s">
        <v>178</v>
      </c>
      <c r="E105" s="21" t="s">
        <v>290</v>
      </c>
      <c r="F105" s="11"/>
      <c r="G105" s="310" t="s">
        <v>133</v>
      </c>
      <c r="H105" s="310"/>
      <c r="I105" s="285" t="s">
        <v>50</v>
      </c>
      <c r="J105" s="286"/>
      <c r="K105" s="310" t="s">
        <v>34</v>
      </c>
      <c r="L105" s="13"/>
      <c r="M105" s="212"/>
      <c r="N105" s="223"/>
      <c r="P105" s="198" t="s">
        <v>179</v>
      </c>
      <c r="Q105" s="199"/>
      <c r="R105" s="199"/>
      <c r="S105" s="199"/>
      <c r="T105" s="200"/>
    </row>
    <row r="106" spans="3:20">
      <c r="C106" s="215" t="s">
        <v>180</v>
      </c>
      <c r="D106" s="22" t="s">
        <v>181</v>
      </c>
      <c r="E106" s="303" t="s">
        <v>301</v>
      </c>
      <c r="F106" s="11"/>
      <c r="G106" s="311"/>
      <c r="H106" s="311"/>
      <c r="I106" s="306"/>
      <c r="J106" s="307"/>
      <c r="K106" s="311"/>
      <c r="L106" s="13"/>
      <c r="M106" s="212"/>
      <c r="N106" s="223"/>
      <c r="P106" s="246" t="s">
        <v>302</v>
      </c>
      <c r="Q106" s="247"/>
      <c r="R106" s="247"/>
      <c r="S106" s="247"/>
      <c r="T106" s="248"/>
    </row>
    <row r="107" spans="3:20">
      <c r="C107" s="216"/>
      <c r="D107" s="22" t="s">
        <v>184</v>
      </c>
      <c r="E107" s="304"/>
      <c r="F107" s="11"/>
      <c r="G107" s="311"/>
      <c r="H107" s="311"/>
      <c r="I107" s="306"/>
      <c r="J107" s="307"/>
      <c r="K107" s="311"/>
      <c r="L107" s="13"/>
      <c r="M107" s="212"/>
      <c r="N107" s="223"/>
      <c r="P107" s="249"/>
      <c r="Q107" s="250"/>
      <c r="R107" s="250"/>
      <c r="S107" s="250"/>
      <c r="T107" s="251"/>
    </row>
    <row r="108" spans="3:20">
      <c r="C108" s="216"/>
      <c r="D108" s="22" t="s">
        <v>185</v>
      </c>
      <c r="E108" s="304"/>
      <c r="F108" s="11"/>
      <c r="G108" s="311"/>
      <c r="H108" s="311"/>
      <c r="I108" s="306"/>
      <c r="J108" s="307"/>
      <c r="K108" s="311"/>
      <c r="L108" s="13"/>
      <c r="M108" s="212"/>
      <c r="N108" s="223"/>
      <c r="P108" s="249"/>
      <c r="Q108" s="250"/>
      <c r="R108" s="250"/>
      <c r="S108" s="250"/>
      <c r="T108" s="251"/>
    </row>
    <row r="109" spans="3:20">
      <c r="C109" s="217"/>
      <c r="D109" s="22" t="s">
        <v>186</v>
      </c>
      <c r="E109" s="21" t="s">
        <v>290</v>
      </c>
      <c r="F109" s="11"/>
      <c r="G109" s="311"/>
      <c r="H109" s="311"/>
      <c r="I109" s="306"/>
      <c r="J109" s="307"/>
      <c r="K109" s="311"/>
      <c r="L109" s="13"/>
      <c r="M109" s="212"/>
      <c r="N109" s="223"/>
      <c r="P109" s="252"/>
      <c r="Q109" s="253"/>
      <c r="R109" s="253"/>
      <c r="S109" s="253"/>
      <c r="T109" s="254"/>
    </row>
    <row r="110" spans="3:20">
      <c r="C110" s="215" t="s">
        <v>187</v>
      </c>
      <c r="D110" s="16" t="s">
        <v>188</v>
      </c>
      <c r="E110" s="303" t="s">
        <v>290</v>
      </c>
      <c r="F110" s="11"/>
      <c r="G110" s="311"/>
      <c r="H110" s="311"/>
      <c r="I110" s="306"/>
      <c r="J110" s="307"/>
      <c r="K110" s="311"/>
      <c r="L110" s="13"/>
      <c r="M110" s="212"/>
      <c r="N110" s="223"/>
      <c r="P110" s="246" t="s">
        <v>189</v>
      </c>
      <c r="Q110" s="247"/>
      <c r="R110" s="247"/>
      <c r="S110" s="247"/>
      <c r="T110" s="248"/>
    </row>
    <row r="111" spans="3:20">
      <c r="C111" s="216"/>
      <c r="D111" s="16" t="s">
        <v>190</v>
      </c>
      <c r="E111" s="305"/>
      <c r="F111" s="11"/>
      <c r="G111" s="312"/>
      <c r="H111" s="312"/>
      <c r="I111" s="308"/>
      <c r="J111" s="309"/>
      <c r="K111" s="312"/>
      <c r="L111" s="13"/>
      <c r="M111" s="212"/>
      <c r="N111" s="223"/>
      <c r="P111" s="249"/>
      <c r="Q111" s="250"/>
      <c r="R111" s="250"/>
      <c r="S111" s="250"/>
      <c r="T111" s="251"/>
    </row>
    <row r="112" spans="3:20">
      <c r="C112" s="216"/>
      <c r="D112" s="16" t="s">
        <v>191</v>
      </c>
      <c r="E112" s="303" t="s">
        <v>290</v>
      </c>
      <c r="F112" s="11"/>
      <c r="G112" s="285" t="s">
        <v>133</v>
      </c>
      <c r="H112" s="286"/>
      <c r="I112" s="285" t="s">
        <v>50</v>
      </c>
      <c r="J112" s="330"/>
      <c r="K112" s="310" t="s">
        <v>291</v>
      </c>
      <c r="L112" s="13"/>
      <c r="M112" s="212"/>
      <c r="N112" s="223"/>
      <c r="P112" s="249"/>
      <c r="Q112" s="250"/>
      <c r="R112" s="250"/>
      <c r="S112" s="250"/>
      <c r="T112" s="251"/>
    </row>
    <row r="113" spans="3:20">
      <c r="C113" s="216"/>
      <c r="D113" s="16" t="s">
        <v>192</v>
      </c>
      <c r="E113" s="304"/>
      <c r="F113" s="11"/>
      <c r="G113" s="306"/>
      <c r="H113" s="307"/>
      <c r="I113" s="306"/>
      <c r="J113" s="392"/>
      <c r="K113" s="311"/>
      <c r="L113" s="13"/>
      <c r="M113" s="212"/>
      <c r="N113" s="223"/>
      <c r="P113" s="249"/>
      <c r="Q113" s="250"/>
      <c r="R113" s="250"/>
      <c r="S113" s="250"/>
      <c r="T113" s="251"/>
    </row>
    <row r="114" spans="3:20">
      <c r="C114" s="216"/>
      <c r="D114" s="16" t="s">
        <v>193</v>
      </c>
      <c r="E114" s="304"/>
      <c r="F114" s="11"/>
      <c r="G114" s="306"/>
      <c r="H114" s="307"/>
      <c r="I114" s="306"/>
      <c r="J114" s="392"/>
      <c r="K114" s="311"/>
      <c r="L114" s="13"/>
      <c r="M114" s="212"/>
      <c r="N114" s="223"/>
      <c r="P114" s="249"/>
      <c r="Q114" s="250"/>
      <c r="R114" s="250"/>
      <c r="S114" s="250"/>
      <c r="T114" s="251"/>
    </row>
    <row r="115" spans="3:20">
      <c r="C115" s="217"/>
      <c r="D115" s="16" t="s">
        <v>75</v>
      </c>
      <c r="E115" s="304"/>
      <c r="F115" s="11"/>
      <c r="G115" s="308"/>
      <c r="H115" s="309"/>
      <c r="I115" s="308"/>
      <c r="J115" s="393"/>
      <c r="K115" s="312"/>
      <c r="L115" s="13"/>
      <c r="M115" s="212"/>
      <c r="N115" s="223"/>
      <c r="P115" s="252"/>
      <c r="Q115" s="253"/>
      <c r="R115" s="253"/>
      <c r="S115" s="253"/>
      <c r="T115" s="254"/>
    </row>
    <row r="116" spans="3:20">
      <c r="C116" s="16" t="s">
        <v>77</v>
      </c>
      <c r="D116" s="22" t="s">
        <v>194</v>
      </c>
      <c r="E116" s="303" t="s">
        <v>290</v>
      </c>
      <c r="F116" s="11"/>
      <c r="G116" s="20" t="s">
        <v>133</v>
      </c>
      <c r="H116" s="20" t="s">
        <v>4</v>
      </c>
      <c r="I116" s="297" t="s">
        <v>6</v>
      </c>
      <c r="J116" s="298"/>
      <c r="K116" s="299"/>
      <c r="L116" s="13"/>
      <c r="M116" s="212"/>
      <c r="N116" s="223"/>
      <c r="P116" s="198" t="s">
        <v>195</v>
      </c>
      <c r="Q116" s="199"/>
      <c r="R116" s="199"/>
      <c r="S116" s="199"/>
      <c r="T116" s="200"/>
    </row>
    <row r="117" spans="3:20">
      <c r="C117" s="215" t="s">
        <v>196</v>
      </c>
      <c r="D117" s="22" t="s">
        <v>197</v>
      </c>
      <c r="E117" s="304"/>
      <c r="F117" s="11"/>
      <c r="G117" s="20" t="s">
        <v>133</v>
      </c>
      <c r="H117" s="20" t="s">
        <v>50</v>
      </c>
      <c r="I117" s="297" t="s">
        <v>6</v>
      </c>
      <c r="J117" s="298"/>
      <c r="K117" s="299"/>
      <c r="L117" s="13"/>
      <c r="M117" s="212"/>
      <c r="N117" s="223"/>
      <c r="P117" s="198" t="s">
        <v>198</v>
      </c>
      <c r="Q117" s="199"/>
      <c r="R117" s="199"/>
      <c r="S117" s="199"/>
      <c r="T117" s="200"/>
    </row>
    <row r="118" spans="3:20">
      <c r="C118" s="217"/>
      <c r="D118" s="22" t="s">
        <v>199</v>
      </c>
      <c r="E118" s="304"/>
      <c r="F118" s="11"/>
      <c r="G118" s="20" t="s">
        <v>133</v>
      </c>
      <c r="H118" s="20" t="s">
        <v>50</v>
      </c>
      <c r="I118" s="297" t="s">
        <v>6</v>
      </c>
      <c r="J118" s="298"/>
      <c r="K118" s="299"/>
      <c r="L118" s="13"/>
      <c r="M118" s="212"/>
      <c r="N118" s="223"/>
      <c r="P118" s="198" t="s">
        <v>200</v>
      </c>
      <c r="Q118" s="199"/>
      <c r="R118" s="199"/>
      <c r="S118" s="199"/>
      <c r="T118" s="200"/>
    </row>
    <row r="119" spans="3:20">
      <c r="C119" s="16" t="s">
        <v>201</v>
      </c>
      <c r="D119" s="22" t="s">
        <v>202</v>
      </c>
      <c r="E119" s="304"/>
      <c r="F119" s="11"/>
      <c r="G119" s="284" t="s">
        <v>2</v>
      </c>
      <c r="H119" s="284"/>
      <c r="I119" s="20" t="s">
        <v>50</v>
      </c>
      <c r="J119" s="284" t="s">
        <v>34</v>
      </c>
      <c r="K119" s="284"/>
      <c r="L119" s="13"/>
      <c r="M119" s="212"/>
      <c r="N119" s="223"/>
      <c r="P119" s="243"/>
      <c r="Q119" s="244"/>
      <c r="R119" s="244"/>
      <c r="S119" s="244"/>
      <c r="T119" s="245"/>
    </row>
    <row r="120" spans="3:20">
      <c r="C120" s="16" t="s">
        <v>80</v>
      </c>
      <c r="D120" s="22" t="s">
        <v>203</v>
      </c>
      <c r="E120" s="304"/>
      <c r="F120" s="11"/>
      <c r="G120" s="284" t="s">
        <v>4</v>
      </c>
      <c r="H120" s="284"/>
      <c r="I120" s="284" t="s">
        <v>6</v>
      </c>
      <c r="J120" s="284"/>
      <c r="K120" s="284"/>
      <c r="L120" s="13"/>
      <c r="M120" s="212"/>
      <c r="N120" s="223"/>
      <c r="P120" s="243"/>
      <c r="Q120" s="244"/>
      <c r="R120" s="244"/>
      <c r="S120" s="244"/>
      <c r="T120" s="245"/>
    </row>
    <row r="121" spans="3:20">
      <c r="C121" s="22" t="s">
        <v>204</v>
      </c>
      <c r="D121" s="22" t="s">
        <v>204</v>
      </c>
      <c r="E121" s="304"/>
      <c r="F121" s="11"/>
      <c r="G121" s="284" t="s">
        <v>4</v>
      </c>
      <c r="H121" s="284"/>
      <c r="I121" s="284"/>
      <c r="J121" s="284" t="s">
        <v>34</v>
      </c>
      <c r="K121" s="284"/>
      <c r="L121" s="13"/>
      <c r="M121" s="212"/>
      <c r="N121" s="223"/>
      <c r="P121" s="198"/>
      <c r="Q121" s="199"/>
      <c r="R121" s="199"/>
      <c r="S121" s="199"/>
      <c r="T121" s="200"/>
    </row>
    <row r="122" spans="3:20">
      <c r="C122" s="16" t="s">
        <v>205</v>
      </c>
      <c r="D122" s="22" t="s">
        <v>206</v>
      </c>
      <c r="E122" s="305"/>
      <c r="F122" s="82"/>
      <c r="G122" s="284" t="s">
        <v>4</v>
      </c>
      <c r="H122" s="284"/>
      <c r="I122" s="284" t="s">
        <v>34</v>
      </c>
      <c r="J122" s="284"/>
      <c r="K122" s="284"/>
      <c r="L122" s="13"/>
      <c r="M122" s="214"/>
      <c r="N122" s="224"/>
      <c r="P122" s="198"/>
      <c r="Q122" s="199"/>
      <c r="R122" s="199"/>
      <c r="S122" s="199"/>
      <c r="T122" s="200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334" t="s">
        <v>180</v>
      </c>
      <c r="D124" s="41" t="s">
        <v>181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13" t="s">
        <v>207</v>
      </c>
      <c r="Q124" s="314"/>
      <c r="R124" s="314"/>
      <c r="S124" s="314"/>
      <c r="T124" s="315"/>
    </row>
    <row r="125" spans="3:20" hidden="1">
      <c r="C125" s="322"/>
      <c r="D125" s="22" t="s">
        <v>184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13"/>
      <c r="Q125" s="314"/>
      <c r="R125" s="314"/>
      <c r="S125" s="314"/>
      <c r="T125" s="315"/>
    </row>
    <row r="126" spans="3:20" hidden="1">
      <c r="C126" s="322"/>
      <c r="D126" s="22" t="s">
        <v>185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13"/>
      <c r="Q126" s="314"/>
      <c r="R126" s="314"/>
      <c r="S126" s="314"/>
      <c r="T126" s="315"/>
    </row>
    <row r="127" spans="3:20" hidden="1">
      <c r="C127" s="317"/>
      <c r="D127" s="22" t="s">
        <v>186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13"/>
      <c r="Q127" s="314"/>
      <c r="R127" s="314"/>
      <c r="S127" s="314"/>
      <c r="T127" s="315"/>
    </row>
    <row r="128" spans="3:20" hidden="1">
      <c r="C128" s="54" t="s">
        <v>93</v>
      </c>
      <c r="D128" s="22" t="s">
        <v>208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243"/>
      <c r="Q128" s="244"/>
      <c r="R128" s="244"/>
      <c r="S128" s="244"/>
      <c r="T128" s="245"/>
    </row>
    <row r="129" spans="3:20" hidden="1">
      <c r="C129" s="316" t="s">
        <v>95</v>
      </c>
      <c r="D129" s="22" t="s">
        <v>96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243"/>
      <c r="Q129" s="244"/>
      <c r="R129" s="244"/>
      <c r="S129" s="244"/>
      <c r="T129" s="245"/>
    </row>
    <row r="130" spans="3:20" hidden="1">
      <c r="C130" s="317"/>
      <c r="D130" s="22" t="s">
        <v>97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243"/>
      <c r="Q130" s="244"/>
      <c r="R130" s="244"/>
      <c r="S130" s="244"/>
      <c r="T130" s="245"/>
    </row>
    <row r="131" spans="3:20" hidden="1">
      <c r="C131" s="318" t="s">
        <v>98</v>
      </c>
      <c r="D131" s="22" t="s">
        <v>99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246" t="s">
        <v>209</v>
      </c>
      <c r="Q131" s="247"/>
      <c r="R131" s="247"/>
      <c r="S131" s="247"/>
      <c r="T131" s="248"/>
    </row>
    <row r="132" spans="3:20" hidden="1">
      <c r="C132" s="318"/>
      <c r="D132" s="17" t="s">
        <v>210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252"/>
      <c r="Q132" s="253"/>
      <c r="R132" s="253"/>
      <c r="S132" s="253"/>
      <c r="T132" s="254"/>
    </row>
    <row r="133" spans="3:20" hidden="1">
      <c r="C133" s="54" t="s">
        <v>103</v>
      </c>
      <c r="D133" s="22" t="s">
        <v>104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98" t="s">
        <v>211</v>
      </c>
      <c r="Q133" s="199"/>
      <c r="R133" s="199"/>
      <c r="S133" s="199"/>
      <c r="T133" s="200"/>
    </row>
    <row r="134" spans="3:20" hidden="1">
      <c r="C134" s="318" t="s">
        <v>106</v>
      </c>
      <c r="D134" s="22" t="s">
        <v>115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243"/>
      <c r="Q134" s="244"/>
      <c r="R134" s="244"/>
      <c r="S134" s="244"/>
      <c r="T134" s="245"/>
    </row>
    <row r="135" spans="3:20" hidden="1">
      <c r="C135" s="318"/>
      <c r="D135" s="22" t="s">
        <v>117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98" t="s">
        <v>212</v>
      </c>
      <c r="Q135" s="199"/>
      <c r="R135" s="199"/>
      <c r="S135" s="199"/>
      <c r="T135" s="200"/>
    </row>
    <row r="136" spans="3:20" hidden="1">
      <c r="C136" s="318"/>
      <c r="D136" s="337" t="s">
        <v>131</v>
      </c>
      <c r="E136" s="56"/>
      <c r="F136" s="11"/>
      <c r="G136" s="57"/>
      <c r="H136" s="339"/>
      <c r="I136" s="340"/>
      <c r="J136" s="339"/>
      <c r="K136" s="340"/>
      <c r="L136" s="13"/>
      <c r="M136" s="58" t="s">
        <v>133</v>
      </c>
      <c r="N136" s="59" t="s">
        <v>50</v>
      </c>
      <c r="O136" s="60"/>
      <c r="P136" s="341" t="s">
        <v>213</v>
      </c>
      <c r="Q136" s="342"/>
      <c r="R136" s="342"/>
      <c r="S136" s="342"/>
      <c r="T136" s="343"/>
    </row>
    <row r="137" spans="3:20" hidden="1">
      <c r="C137" s="318"/>
      <c r="D137" s="338"/>
      <c r="E137" s="56"/>
      <c r="F137" s="11"/>
      <c r="G137" s="61" t="s">
        <v>133</v>
      </c>
      <c r="H137" s="344" t="s">
        <v>50</v>
      </c>
      <c r="I137" s="345"/>
      <c r="J137" s="344" t="s">
        <v>34</v>
      </c>
      <c r="K137" s="345"/>
      <c r="L137" s="13"/>
      <c r="M137" s="58" t="s">
        <v>133</v>
      </c>
      <c r="N137" s="59" t="s">
        <v>50</v>
      </c>
      <c r="O137" s="60"/>
      <c r="P137" s="341" t="s">
        <v>214</v>
      </c>
      <c r="Q137" s="342"/>
      <c r="R137" s="342"/>
      <c r="S137" s="342"/>
      <c r="T137" s="343"/>
    </row>
    <row r="138" spans="3:20" hidden="1">
      <c r="C138" s="318"/>
      <c r="D138" s="276" t="s">
        <v>135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98" t="s">
        <v>215</v>
      </c>
      <c r="Q138" s="199"/>
      <c r="R138" s="199"/>
      <c r="S138" s="199"/>
      <c r="T138" s="200"/>
    </row>
    <row r="139" spans="3:20" hidden="1">
      <c r="C139" s="318"/>
      <c r="D139" s="277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98" t="s">
        <v>216</v>
      </c>
      <c r="Q139" s="199"/>
      <c r="R139" s="199"/>
      <c r="S139" s="199"/>
      <c r="T139" s="200"/>
    </row>
    <row r="140" spans="3:20" hidden="1">
      <c r="C140" s="318"/>
      <c r="D140" s="22" t="s">
        <v>107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243"/>
      <c r="Q140" s="244"/>
      <c r="R140" s="244"/>
      <c r="S140" s="244"/>
      <c r="T140" s="245"/>
    </row>
    <row r="141" spans="3:20" hidden="1">
      <c r="C141" s="316" t="s">
        <v>77</v>
      </c>
      <c r="D141" s="215" t="s">
        <v>217</v>
      </c>
      <c r="E141" s="55"/>
      <c r="F141" s="11"/>
      <c r="G141" s="286" t="s">
        <v>133</v>
      </c>
      <c r="H141" s="285" t="s">
        <v>50</v>
      </c>
      <c r="I141" s="286"/>
      <c r="J141" s="285" t="s">
        <v>6</v>
      </c>
      <c r="K141" s="286"/>
      <c r="L141" s="13"/>
      <c r="M141" s="62" t="s">
        <v>2</v>
      </c>
      <c r="N141" s="63" t="s">
        <v>4</v>
      </c>
      <c r="P141" s="319"/>
      <c r="Q141" s="320"/>
      <c r="R141" s="320"/>
      <c r="S141" s="320"/>
      <c r="T141" s="321"/>
    </row>
    <row r="142" spans="3:20" hidden="1">
      <c r="C142" s="322"/>
      <c r="D142" s="217"/>
      <c r="E142" s="55"/>
      <c r="F142" s="11"/>
      <c r="G142" s="307"/>
      <c r="H142" s="306"/>
      <c r="I142" s="307"/>
      <c r="J142" s="306"/>
      <c r="K142" s="307"/>
      <c r="L142" s="13"/>
      <c r="M142" s="64"/>
      <c r="N142" s="65"/>
      <c r="P142" s="198" t="s">
        <v>218</v>
      </c>
      <c r="Q142" s="199"/>
      <c r="R142" s="199"/>
      <c r="S142" s="199"/>
      <c r="T142" s="200"/>
    </row>
    <row r="143" spans="3:20" hidden="1">
      <c r="C143" s="322"/>
      <c r="D143" s="215" t="s">
        <v>141</v>
      </c>
      <c r="E143" s="55"/>
      <c r="F143" s="11"/>
      <c r="G143" s="307"/>
      <c r="H143" s="306"/>
      <c r="I143" s="307"/>
      <c r="J143" s="306"/>
      <c r="K143" s="307"/>
      <c r="L143" s="13"/>
      <c r="M143" s="64"/>
      <c r="N143" s="65"/>
      <c r="P143" s="225" t="s">
        <v>219</v>
      </c>
      <c r="Q143" s="226"/>
      <c r="R143" s="226"/>
      <c r="S143" s="226"/>
      <c r="T143" s="227"/>
    </row>
    <row r="144" spans="3:20" hidden="1">
      <c r="C144" s="322"/>
      <c r="D144" s="217"/>
      <c r="E144" s="55"/>
      <c r="F144" s="11"/>
      <c r="G144" s="307"/>
      <c r="H144" s="306"/>
      <c r="I144" s="307"/>
      <c r="J144" s="306"/>
      <c r="K144" s="307"/>
      <c r="L144" s="13"/>
      <c r="M144" s="64"/>
      <c r="N144" s="65"/>
      <c r="P144" s="225" t="s">
        <v>220</v>
      </c>
      <c r="Q144" s="226"/>
      <c r="R144" s="226"/>
      <c r="S144" s="226"/>
      <c r="T144" s="227"/>
    </row>
    <row r="145" spans="3:20" hidden="1">
      <c r="C145" s="322"/>
      <c r="D145" s="16" t="s">
        <v>109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65"/>
      <c r="P145" s="319"/>
      <c r="Q145" s="320"/>
      <c r="R145" s="320"/>
      <c r="S145" s="320"/>
      <c r="T145" s="321"/>
    </row>
    <row r="146" spans="3:20" hidden="1">
      <c r="C146" s="322"/>
      <c r="D146" s="16" t="s">
        <v>111</v>
      </c>
      <c r="E146" s="55"/>
      <c r="F146" s="11"/>
      <c r="G146" s="307"/>
      <c r="H146" s="306"/>
      <c r="I146" s="307"/>
      <c r="J146" s="306"/>
      <c r="K146" s="307"/>
      <c r="L146" s="13"/>
      <c r="M146" s="64"/>
      <c r="N146" s="65"/>
      <c r="P146" s="225" t="s">
        <v>221</v>
      </c>
      <c r="Q146" s="226"/>
      <c r="R146" s="226"/>
      <c r="S146" s="226"/>
      <c r="T146" s="227"/>
    </row>
    <row r="147" spans="3:20" hidden="1">
      <c r="C147" s="317"/>
      <c r="D147" s="16" t="s">
        <v>113</v>
      </c>
      <c r="E147" s="55"/>
      <c r="F147" s="11"/>
      <c r="G147" s="307"/>
      <c r="H147" s="306"/>
      <c r="I147" s="307"/>
      <c r="J147" s="306"/>
      <c r="K147" s="307"/>
      <c r="L147" s="13"/>
      <c r="M147" s="64"/>
      <c r="N147" s="65"/>
      <c r="P147" s="319"/>
      <c r="Q147" s="320"/>
      <c r="R147" s="320"/>
      <c r="S147" s="320"/>
      <c r="T147" s="321"/>
    </row>
    <row r="148" spans="3:20" hidden="1">
      <c r="C148" s="316" t="s">
        <v>93</v>
      </c>
      <c r="D148" s="16" t="s">
        <v>222</v>
      </c>
      <c r="E148" s="53"/>
      <c r="F148" s="11"/>
      <c r="G148" s="307"/>
      <c r="H148" s="306"/>
      <c r="I148" s="307"/>
      <c r="J148" s="306"/>
      <c r="K148" s="307"/>
      <c r="L148" s="13"/>
      <c r="M148" s="64"/>
      <c r="N148" s="65"/>
      <c r="P148" s="319"/>
      <c r="Q148" s="320"/>
      <c r="R148" s="320"/>
      <c r="S148" s="320"/>
      <c r="T148" s="321"/>
    </row>
    <row r="149" spans="3:20" hidden="1">
      <c r="C149" s="317"/>
      <c r="D149" s="16" t="s">
        <v>178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65"/>
      <c r="P149" s="225" t="s">
        <v>223</v>
      </c>
      <c r="Q149" s="226"/>
      <c r="R149" s="226"/>
      <c r="S149" s="226"/>
      <c r="T149" s="227"/>
    </row>
    <row r="150" spans="3:20" hidden="1">
      <c r="C150" s="316" t="s">
        <v>144</v>
      </c>
      <c r="D150" s="215" t="s">
        <v>145</v>
      </c>
      <c r="E150" s="53"/>
      <c r="F150" s="11"/>
      <c r="G150" s="307"/>
      <c r="H150" s="306"/>
      <c r="I150" s="307"/>
      <c r="J150" s="306"/>
      <c r="K150" s="307"/>
      <c r="L150" s="13"/>
      <c r="M150" s="64"/>
      <c r="N150" s="65"/>
      <c r="P150" s="225" t="s">
        <v>146</v>
      </c>
      <c r="Q150" s="226"/>
      <c r="R150" s="226"/>
      <c r="S150" s="226"/>
      <c r="T150" s="227"/>
    </row>
    <row r="151" spans="3:20" hidden="1">
      <c r="C151" s="322"/>
      <c r="D151" s="217"/>
      <c r="E151" s="53"/>
      <c r="F151" s="11"/>
      <c r="G151" s="307"/>
      <c r="H151" s="306"/>
      <c r="I151" s="307"/>
      <c r="J151" s="306"/>
      <c r="K151" s="307"/>
      <c r="L151" s="13"/>
      <c r="M151" s="64"/>
      <c r="N151" s="65"/>
      <c r="P151" s="225" t="s">
        <v>224</v>
      </c>
      <c r="Q151" s="226"/>
      <c r="R151" s="226"/>
      <c r="S151" s="226"/>
      <c r="T151" s="227"/>
    </row>
    <row r="152" spans="3:20" hidden="1">
      <c r="C152" s="322"/>
      <c r="D152" s="16" t="s">
        <v>148</v>
      </c>
      <c r="E152" s="53"/>
      <c r="F152" s="11"/>
      <c r="G152" s="307"/>
      <c r="H152" s="306"/>
      <c r="I152" s="307"/>
      <c r="J152" s="306"/>
      <c r="K152" s="307"/>
      <c r="L152" s="13"/>
      <c r="M152" s="64"/>
      <c r="N152" s="65"/>
      <c r="P152" s="319"/>
      <c r="Q152" s="320"/>
      <c r="R152" s="320"/>
      <c r="S152" s="320"/>
      <c r="T152" s="321"/>
    </row>
    <row r="153" spans="3:20" hidden="1">
      <c r="C153" s="322"/>
      <c r="D153" s="215" t="s">
        <v>149</v>
      </c>
      <c r="E153" s="53"/>
      <c r="F153" s="11"/>
      <c r="G153" s="307"/>
      <c r="H153" s="306"/>
      <c r="I153" s="307"/>
      <c r="J153" s="306"/>
      <c r="K153" s="307"/>
      <c r="L153" s="13"/>
      <c r="M153" s="64"/>
      <c r="N153" s="65"/>
      <c r="P153" s="225" t="s">
        <v>150</v>
      </c>
      <c r="Q153" s="226"/>
      <c r="R153" s="226"/>
      <c r="S153" s="226"/>
      <c r="T153" s="227"/>
    </row>
    <row r="154" spans="3:20" hidden="1">
      <c r="C154" s="322"/>
      <c r="D154" s="217"/>
      <c r="E154" s="53"/>
      <c r="F154" s="11"/>
      <c r="G154" s="307"/>
      <c r="H154" s="306"/>
      <c r="I154" s="307"/>
      <c r="J154" s="306"/>
      <c r="K154" s="307"/>
      <c r="L154" s="13"/>
      <c r="M154" s="64"/>
      <c r="N154" s="65"/>
      <c r="P154" s="225" t="s">
        <v>151</v>
      </c>
      <c r="Q154" s="226"/>
      <c r="R154" s="226"/>
      <c r="S154" s="226"/>
      <c r="T154" s="227"/>
    </row>
    <row r="155" spans="3:20" hidden="1">
      <c r="C155" s="322"/>
      <c r="D155" s="16" t="s">
        <v>175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65"/>
      <c r="P155" s="243"/>
      <c r="Q155" s="244"/>
      <c r="R155" s="244"/>
      <c r="S155" s="244"/>
      <c r="T155" s="245"/>
    </row>
    <row r="156" spans="3:20" hidden="1">
      <c r="C156" s="322"/>
      <c r="D156" s="215" t="s">
        <v>75</v>
      </c>
      <c r="E156" s="55"/>
      <c r="F156" s="11"/>
      <c r="G156" s="307"/>
      <c r="H156" s="306"/>
      <c r="I156" s="307"/>
      <c r="J156" s="306"/>
      <c r="K156" s="307"/>
      <c r="L156" s="13"/>
      <c r="M156" s="64"/>
      <c r="N156" s="65"/>
      <c r="P156" s="225" t="s">
        <v>152</v>
      </c>
      <c r="Q156" s="226"/>
      <c r="R156" s="226"/>
      <c r="S156" s="226"/>
      <c r="T156" s="227"/>
    </row>
    <row r="157" spans="3:20" hidden="1">
      <c r="C157" s="322"/>
      <c r="D157" s="217"/>
      <c r="E157" s="55"/>
      <c r="F157" s="11"/>
      <c r="G157" s="307"/>
      <c r="H157" s="306"/>
      <c r="I157" s="307"/>
      <c r="J157" s="306"/>
      <c r="K157" s="307"/>
      <c r="L157" s="13"/>
      <c r="M157" s="64"/>
      <c r="N157" s="65"/>
      <c r="P157" s="225" t="s">
        <v>225</v>
      </c>
      <c r="Q157" s="226"/>
      <c r="R157" s="226"/>
      <c r="S157" s="226"/>
      <c r="T157" s="227"/>
    </row>
    <row r="158" spans="3:20" hidden="1">
      <c r="C158" s="322"/>
      <c r="D158" s="215" t="s">
        <v>154</v>
      </c>
      <c r="E158" s="53"/>
      <c r="F158" s="11"/>
      <c r="G158" s="307"/>
      <c r="H158" s="306"/>
      <c r="I158" s="307"/>
      <c r="J158" s="306"/>
      <c r="K158" s="307"/>
      <c r="L158" s="13"/>
      <c r="M158" s="64"/>
      <c r="N158" s="65"/>
      <c r="P158" s="225" t="s">
        <v>226</v>
      </c>
      <c r="Q158" s="226"/>
      <c r="R158" s="226"/>
      <c r="S158" s="226"/>
      <c r="T158" s="227"/>
    </row>
    <row r="159" spans="3:20" ht="16.5" hidden="1" customHeight="1">
      <c r="C159" s="322"/>
      <c r="D159" s="217"/>
      <c r="E159" s="53"/>
      <c r="F159" s="11"/>
      <c r="G159" s="307"/>
      <c r="H159" s="306"/>
      <c r="I159" s="307"/>
      <c r="J159" s="306"/>
      <c r="K159" s="307"/>
      <c r="L159" s="13"/>
      <c r="M159" s="64"/>
      <c r="N159" s="65"/>
      <c r="P159" s="198" t="s">
        <v>227</v>
      </c>
      <c r="Q159" s="199"/>
      <c r="R159" s="199"/>
      <c r="S159" s="199"/>
      <c r="T159" s="200"/>
    </row>
    <row r="160" spans="3:20" hidden="1">
      <c r="C160" s="322"/>
      <c r="D160" s="215" t="s">
        <v>157</v>
      </c>
      <c r="E160" s="53"/>
      <c r="F160" s="11"/>
      <c r="G160" s="307"/>
      <c r="H160" s="306"/>
      <c r="I160" s="307"/>
      <c r="J160" s="306"/>
      <c r="K160" s="307"/>
      <c r="L160" s="13"/>
      <c r="M160" s="64"/>
      <c r="N160" s="65"/>
      <c r="P160" s="198" t="s">
        <v>228</v>
      </c>
      <c r="Q160" s="199"/>
      <c r="R160" s="199"/>
      <c r="S160" s="199"/>
      <c r="T160" s="200"/>
    </row>
    <row r="161" spans="3:20" hidden="1">
      <c r="C161" s="317"/>
      <c r="D161" s="217"/>
      <c r="E161" s="53"/>
      <c r="F161" s="11"/>
      <c r="G161" s="307"/>
      <c r="H161" s="306"/>
      <c r="I161" s="307"/>
      <c r="J161" s="306"/>
      <c r="K161" s="307"/>
      <c r="L161" s="13"/>
      <c r="M161" s="64"/>
      <c r="N161" s="65"/>
      <c r="P161" s="198" t="s">
        <v>229</v>
      </c>
      <c r="Q161" s="199"/>
      <c r="R161" s="199"/>
      <c r="S161" s="199"/>
      <c r="T161" s="200"/>
    </row>
    <row r="162" spans="3:20" hidden="1">
      <c r="C162" s="316" t="s">
        <v>187</v>
      </c>
      <c r="D162" s="16" t="s">
        <v>188</v>
      </c>
      <c r="E162" s="55"/>
      <c r="F162" s="11"/>
      <c r="G162" s="307"/>
      <c r="H162" s="306"/>
      <c r="I162" s="307"/>
      <c r="J162" s="306"/>
      <c r="K162" s="307"/>
      <c r="L162" s="13"/>
      <c r="M162" s="64"/>
      <c r="N162" s="65"/>
      <c r="P162" s="246" t="s">
        <v>230</v>
      </c>
      <c r="Q162" s="247"/>
      <c r="R162" s="247"/>
      <c r="S162" s="247"/>
      <c r="T162" s="248"/>
    </row>
    <row r="163" spans="3:20" hidden="1">
      <c r="C163" s="322"/>
      <c r="D163" s="16" t="s">
        <v>191</v>
      </c>
      <c r="E163" s="55"/>
      <c r="F163" s="11"/>
      <c r="G163" s="307"/>
      <c r="H163" s="306"/>
      <c r="I163" s="307"/>
      <c r="J163" s="306"/>
      <c r="K163" s="307"/>
      <c r="L163" s="13"/>
      <c r="M163" s="64"/>
      <c r="N163" s="65"/>
      <c r="P163" s="249"/>
      <c r="Q163" s="250"/>
      <c r="R163" s="250"/>
      <c r="S163" s="250"/>
      <c r="T163" s="251"/>
    </row>
    <row r="164" spans="3:20" hidden="1">
      <c r="C164" s="322"/>
      <c r="D164" s="16" t="s">
        <v>192</v>
      </c>
      <c r="E164" s="55"/>
      <c r="F164" s="11"/>
      <c r="G164" s="307"/>
      <c r="H164" s="306"/>
      <c r="I164" s="307"/>
      <c r="J164" s="306"/>
      <c r="K164" s="307"/>
      <c r="L164" s="13"/>
      <c r="M164" s="64"/>
      <c r="N164" s="65"/>
      <c r="P164" s="249"/>
      <c r="Q164" s="250"/>
      <c r="R164" s="250"/>
      <c r="S164" s="250"/>
      <c r="T164" s="251"/>
    </row>
    <row r="165" spans="3:20" hidden="1">
      <c r="C165" s="322"/>
      <c r="D165" s="16" t="s">
        <v>193</v>
      </c>
      <c r="E165" s="55"/>
      <c r="F165" s="11"/>
      <c r="G165" s="307"/>
      <c r="H165" s="306"/>
      <c r="I165" s="307"/>
      <c r="J165" s="306"/>
      <c r="K165" s="307"/>
      <c r="L165" s="13"/>
      <c r="M165" s="64"/>
      <c r="N165" s="65"/>
      <c r="P165" s="249"/>
      <c r="Q165" s="250"/>
      <c r="R165" s="250"/>
      <c r="S165" s="250"/>
      <c r="T165" s="251"/>
    </row>
    <row r="166" spans="3:20" hidden="1">
      <c r="C166" s="322"/>
      <c r="D166" s="16" t="s">
        <v>190</v>
      </c>
      <c r="E166" s="55"/>
      <c r="F166" s="11"/>
      <c r="G166" s="307"/>
      <c r="H166" s="306"/>
      <c r="I166" s="307"/>
      <c r="J166" s="306"/>
      <c r="K166" s="307"/>
      <c r="L166" s="13"/>
      <c r="M166" s="64"/>
      <c r="N166" s="65"/>
      <c r="P166" s="249"/>
      <c r="Q166" s="250"/>
      <c r="R166" s="250"/>
      <c r="S166" s="250"/>
      <c r="T166" s="251"/>
    </row>
    <row r="167" spans="3:20" hidden="1">
      <c r="C167" s="317"/>
      <c r="D167" s="16" t="s">
        <v>75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65"/>
      <c r="P167" s="252"/>
      <c r="Q167" s="253"/>
      <c r="R167" s="253"/>
      <c r="S167" s="253"/>
      <c r="T167" s="254"/>
    </row>
    <row r="168" spans="3:20" hidden="1">
      <c r="C168" s="54" t="s">
        <v>123</v>
      </c>
      <c r="D168" s="16" t="s">
        <v>123</v>
      </c>
      <c r="E168" s="55"/>
      <c r="F168" s="11"/>
      <c r="G168" s="307"/>
      <c r="H168" s="306"/>
      <c r="I168" s="307"/>
      <c r="J168" s="306"/>
      <c r="K168" s="307"/>
      <c r="L168" s="13"/>
      <c r="M168" s="64"/>
      <c r="N168" s="65"/>
      <c r="P168" s="319"/>
      <c r="Q168" s="320"/>
      <c r="R168" s="320"/>
      <c r="S168" s="320"/>
      <c r="T168" s="321"/>
    </row>
    <row r="169" spans="3:20" hidden="1">
      <c r="C169" s="54" t="s">
        <v>124</v>
      </c>
      <c r="D169" s="16" t="s">
        <v>125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65"/>
      <c r="P169" s="319"/>
      <c r="Q169" s="320"/>
      <c r="R169" s="320"/>
      <c r="S169" s="320"/>
      <c r="T169" s="321"/>
    </row>
    <row r="170" spans="3:20" ht="19.5" hidden="1" customHeight="1">
      <c r="C170" s="316" t="s">
        <v>160</v>
      </c>
      <c r="D170" s="16" t="s">
        <v>163</v>
      </c>
      <c r="E170" s="53" t="s">
        <v>231</v>
      </c>
      <c r="F170" s="11"/>
      <c r="G170" s="307"/>
      <c r="H170" s="306"/>
      <c r="I170" s="307"/>
      <c r="J170" s="306"/>
      <c r="K170" s="307"/>
      <c r="L170" s="13"/>
      <c r="M170" s="64"/>
      <c r="N170" s="65"/>
      <c r="P170" s="225" t="s">
        <v>232</v>
      </c>
      <c r="Q170" s="226"/>
      <c r="R170" s="226"/>
      <c r="S170" s="226"/>
      <c r="T170" s="227"/>
    </row>
    <row r="171" spans="3:20" hidden="1">
      <c r="C171" s="322"/>
      <c r="D171" s="16" t="s">
        <v>108</v>
      </c>
      <c r="E171" s="55"/>
      <c r="F171" s="11"/>
      <c r="G171" s="307"/>
      <c r="H171" s="306"/>
      <c r="I171" s="307"/>
      <c r="J171" s="306"/>
      <c r="K171" s="307"/>
      <c r="L171" s="13"/>
      <c r="M171" s="64"/>
      <c r="N171" s="65"/>
      <c r="P171" s="319"/>
      <c r="Q171" s="320"/>
      <c r="R171" s="320"/>
      <c r="S171" s="320"/>
      <c r="T171" s="321"/>
    </row>
    <row r="172" spans="3:20" hidden="1">
      <c r="C172" s="322"/>
      <c r="D172" s="16" t="s">
        <v>119</v>
      </c>
      <c r="E172" s="53"/>
      <c r="F172" s="11"/>
      <c r="G172" s="307"/>
      <c r="H172" s="306"/>
      <c r="I172" s="307"/>
      <c r="J172" s="306"/>
      <c r="K172" s="307"/>
      <c r="L172" s="13"/>
      <c r="M172" s="64"/>
      <c r="N172" s="65"/>
      <c r="P172" s="225" t="s">
        <v>233</v>
      </c>
      <c r="Q172" s="226"/>
      <c r="R172" s="226"/>
      <c r="S172" s="226"/>
      <c r="T172" s="227"/>
    </row>
    <row r="173" spans="3:20" hidden="1">
      <c r="C173" s="322"/>
      <c r="D173" s="276" t="s">
        <v>75</v>
      </c>
      <c r="E173" s="53"/>
      <c r="F173" s="11"/>
      <c r="G173" s="307"/>
      <c r="H173" s="306"/>
      <c r="I173" s="307"/>
      <c r="J173" s="306"/>
      <c r="K173" s="307"/>
      <c r="L173" s="13"/>
      <c r="M173" s="64"/>
      <c r="N173" s="65"/>
      <c r="P173" s="198" t="s">
        <v>234</v>
      </c>
      <c r="Q173" s="199"/>
      <c r="R173" s="199"/>
      <c r="S173" s="199"/>
      <c r="T173" s="200"/>
    </row>
    <row r="174" spans="3:20" hidden="1">
      <c r="C174" s="317"/>
      <c r="D174" s="277"/>
      <c r="E174" s="53"/>
      <c r="F174" s="11"/>
      <c r="G174" s="307"/>
      <c r="H174" s="306"/>
      <c r="I174" s="307"/>
      <c r="J174" s="306"/>
      <c r="K174" s="307"/>
      <c r="L174" s="13"/>
      <c r="M174" s="64"/>
      <c r="N174" s="65"/>
      <c r="P174" s="198" t="s">
        <v>235</v>
      </c>
      <c r="Q174" s="199"/>
      <c r="R174" s="199"/>
      <c r="S174" s="199"/>
      <c r="T174" s="200"/>
    </row>
    <row r="175" spans="3:20" ht="35.25" hidden="1" customHeight="1">
      <c r="C175" s="66" t="s">
        <v>129</v>
      </c>
      <c r="D175" s="22" t="s">
        <v>236</v>
      </c>
      <c r="E175" s="53"/>
      <c r="F175" s="11"/>
      <c r="G175" s="307"/>
      <c r="H175" s="306"/>
      <c r="I175" s="307"/>
      <c r="J175" s="306"/>
      <c r="K175" s="307"/>
      <c r="L175" s="13"/>
      <c r="M175" s="64"/>
      <c r="N175" s="65"/>
      <c r="P175" s="225" t="s">
        <v>237</v>
      </c>
      <c r="Q175" s="226"/>
      <c r="R175" s="226"/>
      <c r="S175" s="226"/>
      <c r="T175" s="227"/>
    </row>
    <row r="176" spans="3:20" hidden="1">
      <c r="C176" s="67"/>
      <c r="D176" s="276" t="s">
        <v>75</v>
      </c>
      <c r="E176" s="53"/>
      <c r="F176" s="11"/>
      <c r="G176" s="307"/>
      <c r="H176" s="306"/>
      <c r="I176" s="307"/>
      <c r="J176" s="306"/>
      <c r="K176" s="307"/>
      <c r="L176" s="13"/>
      <c r="M176" s="64"/>
      <c r="N176" s="65"/>
      <c r="P176" s="323" t="s">
        <v>166</v>
      </c>
      <c r="Q176" s="324"/>
      <c r="R176" s="324"/>
      <c r="S176" s="324"/>
      <c r="T176" s="325"/>
    </row>
    <row r="177" spans="3:20" hidden="1">
      <c r="C177" s="68"/>
      <c r="D177" s="277"/>
      <c r="E177" s="53"/>
      <c r="F177" s="11"/>
      <c r="G177" s="307"/>
      <c r="H177" s="306"/>
      <c r="I177" s="307"/>
      <c r="J177" s="306"/>
      <c r="K177" s="307"/>
      <c r="L177" s="13"/>
      <c r="M177" s="64"/>
      <c r="N177" s="65"/>
      <c r="P177" s="237" t="s">
        <v>238</v>
      </c>
      <c r="Q177" s="238"/>
      <c r="R177" s="238"/>
      <c r="S177" s="238"/>
      <c r="T177" s="239"/>
    </row>
    <row r="178" spans="3:20" hidden="1">
      <c r="C178" s="316" t="s">
        <v>168</v>
      </c>
      <c r="D178" s="276" t="s">
        <v>169</v>
      </c>
      <c r="E178" s="55"/>
      <c r="F178" s="11"/>
      <c r="G178" s="307"/>
      <c r="H178" s="306"/>
      <c r="I178" s="307"/>
      <c r="J178" s="306"/>
      <c r="K178" s="307"/>
      <c r="L178" s="13"/>
      <c r="M178" s="64"/>
      <c r="N178" s="65"/>
      <c r="P178" s="225" t="s">
        <v>239</v>
      </c>
      <c r="Q178" s="226"/>
      <c r="R178" s="226"/>
      <c r="S178" s="226"/>
      <c r="T178" s="227"/>
    </row>
    <row r="179" spans="3:20" hidden="1">
      <c r="C179" s="317"/>
      <c r="D179" s="277"/>
      <c r="E179" s="55"/>
      <c r="F179" s="11"/>
      <c r="G179" s="307"/>
      <c r="H179" s="306"/>
      <c r="I179" s="307"/>
      <c r="J179" s="306"/>
      <c r="K179" s="307"/>
      <c r="L179" s="13"/>
      <c r="M179" s="64"/>
      <c r="N179" s="65"/>
      <c r="P179" s="198" t="s">
        <v>240</v>
      </c>
      <c r="Q179" s="199"/>
      <c r="R179" s="199"/>
      <c r="S179" s="199"/>
      <c r="T179" s="200"/>
    </row>
    <row r="180" spans="3:20" hidden="1">
      <c r="C180" s="316" t="s">
        <v>172</v>
      </c>
      <c r="D180" s="276" t="s">
        <v>57</v>
      </c>
      <c r="E180" s="55"/>
      <c r="F180" s="11"/>
      <c r="G180" s="307"/>
      <c r="H180" s="306"/>
      <c r="I180" s="307"/>
      <c r="J180" s="306"/>
      <c r="K180" s="307"/>
      <c r="L180" s="13"/>
      <c r="M180" s="64"/>
      <c r="N180" s="65"/>
      <c r="P180" s="225" t="s">
        <v>241</v>
      </c>
      <c r="Q180" s="226"/>
      <c r="R180" s="226"/>
      <c r="S180" s="226"/>
      <c r="T180" s="227"/>
    </row>
    <row r="181" spans="3:20" hidden="1">
      <c r="C181" s="317"/>
      <c r="D181" s="277"/>
      <c r="E181" s="55"/>
      <c r="F181" s="11"/>
      <c r="G181" s="309"/>
      <c r="H181" s="308"/>
      <c r="I181" s="309"/>
      <c r="J181" s="308"/>
      <c r="K181" s="309"/>
      <c r="L181" s="13"/>
      <c r="M181" s="69"/>
      <c r="N181" s="70"/>
      <c r="P181" s="198" t="s">
        <v>242</v>
      </c>
      <c r="Q181" s="199"/>
      <c r="R181" s="199"/>
      <c r="S181" s="199"/>
      <c r="T181" s="200"/>
    </row>
    <row r="182" spans="3:20" hidden="1">
      <c r="C182" s="54" t="s">
        <v>77</v>
      </c>
      <c r="D182" s="22" t="s">
        <v>194</v>
      </c>
      <c r="E182" s="55"/>
      <c r="F182" s="11"/>
      <c r="G182" s="37" t="s">
        <v>133</v>
      </c>
      <c r="H182" s="20" t="s">
        <v>4</v>
      </c>
      <c r="I182" s="20" t="s">
        <v>6</v>
      </c>
      <c r="J182" s="284" t="s">
        <v>31</v>
      </c>
      <c r="K182" s="284"/>
      <c r="L182" s="13"/>
      <c r="M182" s="71" t="s">
        <v>133</v>
      </c>
      <c r="N182" s="72" t="s">
        <v>4</v>
      </c>
      <c r="P182" s="198" t="s">
        <v>195</v>
      </c>
      <c r="Q182" s="199"/>
      <c r="R182" s="199"/>
      <c r="S182" s="199"/>
      <c r="T182" s="200"/>
    </row>
    <row r="183" spans="3:20" hidden="1">
      <c r="C183" s="316" t="s">
        <v>196</v>
      </c>
      <c r="D183" s="22" t="s">
        <v>197</v>
      </c>
      <c r="E183" s="55"/>
      <c r="F183" s="11"/>
      <c r="G183" s="37" t="s">
        <v>133</v>
      </c>
      <c r="H183" s="20" t="s">
        <v>50</v>
      </c>
      <c r="I183" s="20" t="s">
        <v>6</v>
      </c>
      <c r="J183" s="284" t="s">
        <v>31</v>
      </c>
      <c r="K183" s="284"/>
      <c r="L183" s="13"/>
      <c r="M183" s="71"/>
      <c r="N183" s="72"/>
      <c r="P183" s="198" t="s">
        <v>198</v>
      </c>
      <c r="Q183" s="199"/>
      <c r="R183" s="199"/>
      <c r="S183" s="199"/>
      <c r="T183" s="200"/>
    </row>
    <row r="184" spans="3:20" hidden="1">
      <c r="C184" s="317"/>
      <c r="D184" s="22" t="s">
        <v>199</v>
      </c>
      <c r="E184" s="55"/>
      <c r="F184" s="11"/>
      <c r="G184" s="297" t="s">
        <v>4</v>
      </c>
      <c r="H184" s="299"/>
      <c r="I184" s="20" t="s">
        <v>6</v>
      </c>
      <c r="J184" s="284" t="s">
        <v>31</v>
      </c>
      <c r="K184" s="284"/>
      <c r="L184" s="13"/>
      <c r="M184" s="71"/>
      <c r="N184" s="72"/>
      <c r="P184" s="198" t="s">
        <v>200</v>
      </c>
      <c r="Q184" s="199"/>
      <c r="R184" s="199"/>
      <c r="S184" s="199"/>
      <c r="T184" s="199"/>
    </row>
    <row r="185" spans="3:20" hidden="1">
      <c r="C185" s="54" t="s">
        <v>201</v>
      </c>
      <c r="D185" s="22" t="s">
        <v>202</v>
      </c>
      <c r="E185" s="55"/>
      <c r="F185" s="11"/>
      <c r="G185" s="284" t="s">
        <v>2</v>
      </c>
      <c r="H185" s="284"/>
      <c r="I185" s="20" t="s">
        <v>50</v>
      </c>
      <c r="J185" s="284" t="s">
        <v>34</v>
      </c>
      <c r="K185" s="284"/>
      <c r="L185" s="13"/>
      <c r="M185" s="71"/>
      <c r="N185" s="72"/>
      <c r="P185" s="243"/>
      <c r="Q185" s="244"/>
      <c r="R185" s="244"/>
      <c r="S185" s="244"/>
      <c r="T185" s="245"/>
    </row>
    <row r="186" spans="3:20" hidden="1">
      <c r="C186" s="54" t="s">
        <v>80</v>
      </c>
      <c r="D186" s="22" t="s">
        <v>203</v>
      </c>
      <c r="E186" s="55"/>
      <c r="F186" s="11"/>
      <c r="G186" s="284" t="s">
        <v>6</v>
      </c>
      <c r="H186" s="284"/>
      <c r="I186" s="284" t="s">
        <v>8</v>
      </c>
      <c r="J186" s="284"/>
      <c r="K186" s="284"/>
      <c r="L186" s="13"/>
      <c r="M186" s="71"/>
      <c r="N186" s="72"/>
      <c r="P186" s="243"/>
      <c r="Q186" s="244"/>
      <c r="R186" s="244"/>
      <c r="S186" s="244"/>
      <c r="T186" s="245"/>
    </row>
    <row r="187" spans="3:20" hidden="1">
      <c r="C187" s="73" t="s">
        <v>204</v>
      </c>
      <c r="D187" s="22" t="s">
        <v>204</v>
      </c>
      <c r="E187" s="328" t="s">
        <v>243</v>
      </c>
      <c r="F187" s="11"/>
      <c r="G187" s="285" t="s">
        <v>8</v>
      </c>
      <c r="H187" s="330"/>
      <c r="I187" s="330"/>
      <c r="J187" s="330"/>
      <c r="K187" s="286"/>
      <c r="L187" s="13"/>
      <c r="M187" s="71"/>
      <c r="N187" s="72"/>
      <c r="P187" s="243"/>
      <c r="Q187" s="244"/>
      <c r="R187" s="244"/>
      <c r="S187" s="244"/>
      <c r="T187" s="245"/>
    </row>
    <row r="188" spans="3:20" ht="18.75" hidden="1" thickBot="1">
      <c r="C188" s="74" t="s">
        <v>205</v>
      </c>
      <c r="D188" s="75" t="s">
        <v>206</v>
      </c>
      <c r="E188" s="329"/>
      <c r="F188" s="11"/>
      <c r="G188" s="331"/>
      <c r="H188" s="332"/>
      <c r="I188" s="332"/>
      <c r="J188" s="332"/>
      <c r="K188" s="333"/>
      <c r="L188" s="13"/>
      <c r="M188" s="76"/>
      <c r="N188" s="77"/>
      <c r="P188" s="243"/>
      <c r="Q188" s="244"/>
      <c r="R188" s="244"/>
      <c r="S188" s="244"/>
      <c r="T188" s="245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326"/>
      <c r="D191" s="326"/>
      <c r="E191" s="326"/>
      <c r="F191" s="326"/>
      <c r="G191" s="326"/>
      <c r="H191" s="326"/>
      <c r="I191" s="326"/>
      <c r="J191" s="326"/>
      <c r="K191" s="326"/>
      <c r="M191" s="2"/>
      <c r="N191" s="2"/>
    </row>
    <row r="192" spans="3:20">
      <c r="C192" s="326"/>
      <c r="D192" s="326"/>
      <c r="E192" s="326"/>
      <c r="F192" s="326"/>
      <c r="G192" s="326"/>
      <c r="H192" s="326"/>
      <c r="I192" s="326"/>
      <c r="J192" s="326"/>
      <c r="K192" s="326"/>
      <c r="M192" s="2"/>
      <c r="N192" s="2"/>
    </row>
    <row r="193" spans="3:11">
      <c r="C193" s="326"/>
      <c r="D193" s="326"/>
      <c r="E193" s="326"/>
      <c r="F193" s="326"/>
      <c r="G193" s="326"/>
      <c r="H193" s="326"/>
      <c r="I193" s="326"/>
      <c r="J193" s="326"/>
      <c r="K193" s="326"/>
    </row>
  </sheetData>
  <mergeCells count="343">
    <mergeCell ref="I118:K118"/>
    <mergeCell ref="G104:H104"/>
    <mergeCell ref="I104:J104"/>
    <mergeCell ref="I105:J111"/>
    <mergeCell ref="I112:J115"/>
    <mergeCell ref="K112:K115"/>
    <mergeCell ref="I116:K116"/>
    <mergeCell ref="G96:H96"/>
    <mergeCell ref="I96:J96"/>
    <mergeCell ref="C193:K193"/>
    <mergeCell ref="J15:K16"/>
    <mergeCell ref="J27:K27"/>
    <mergeCell ref="I28:K28"/>
    <mergeCell ref="G29:H30"/>
    <mergeCell ref="J32:K35"/>
    <mergeCell ref="J36:K39"/>
    <mergeCell ref="I74:J74"/>
    <mergeCell ref="I78:J78"/>
    <mergeCell ref="I80:J80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19:H119"/>
    <mergeCell ref="J119:K119"/>
    <mergeCell ref="C103:E103"/>
    <mergeCell ref="C101:C102"/>
    <mergeCell ref="D101:D102"/>
    <mergeCell ref="G101:K101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G184:H184"/>
    <mergeCell ref="J184:K184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24:T127"/>
    <mergeCell ref="P128:T128"/>
    <mergeCell ref="C129:C130"/>
    <mergeCell ref="P129:T129"/>
    <mergeCell ref="P130:T130"/>
    <mergeCell ref="G121:I121"/>
    <mergeCell ref="J121:K121"/>
    <mergeCell ref="P121:T121"/>
    <mergeCell ref="G122:H122"/>
    <mergeCell ref="I122:K122"/>
    <mergeCell ref="P122:T122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P119:T119"/>
    <mergeCell ref="G120:H120"/>
    <mergeCell ref="I120:K120"/>
    <mergeCell ref="P120:T120"/>
    <mergeCell ref="E116:E122"/>
    <mergeCell ref="P116:T116"/>
    <mergeCell ref="C117:C118"/>
    <mergeCell ref="P117:T117"/>
    <mergeCell ref="P118:T118"/>
    <mergeCell ref="I117:K117"/>
    <mergeCell ref="C81:C92"/>
    <mergeCell ref="D81:D82"/>
    <mergeCell ref="G81:K81"/>
    <mergeCell ref="P101:T101"/>
    <mergeCell ref="P102:T102"/>
    <mergeCell ref="G102:H102"/>
    <mergeCell ref="I102:J102"/>
    <mergeCell ref="C99:C100"/>
    <mergeCell ref="D99:D100"/>
    <mergeCell ref="G99:K99"/>
    <mergeCell ref="P99:T99"/>
    <mergeCell ref="P100:T100"/>
    <mergeCell ref="G100:H100"/>
    <mergeCell ref="I100:J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93:T93"/>
    <mergeCell ref="P94:T94"/>
    <mergeCell ref="D95:D96"/>
    <mergeCell ref="G94:K94"/>
    <mergeCell ref="P95:T95"/>
    <mergeCell ref="I98:J98"/>
    <mergeCell ref="G82:H82"/>
    <mergeCell ref="I82:J82"/>
    <mergeCell ref="G86:H86"/>
    <mergeCell ref="I86:J86"/>
    <mergeCell ref="P89:T89"/>
    <mergeCell ref="P90:T90"/>
    <mergeCell ref="G90:H90"/>
    <mergeCell ref="I90:J90"/>
    <mergeCell ref="I92:J92"/>
    <mergeCell ref="C77:C80"/>
    <mergeCell ref="D77:D78"/>
    <mergeCell ref="G77:K77"/>
    <mergeCell ref="P77:T77"/>
    <mergeCell ref="G78:H78"/>
    <mergeCell ref="P78:T78"/>
    <mergeCell ref="D79:D80"/>
    <mergeCell ref="G79:K79"/>
    <mergeCell ref="P79:T79"/>
    <mergeCell ref="G80:H80"/>
    <mergeCell ref="H64:H70"/>
    <mergeCell ref="I64:I70"/>
    <mergeCell ref="J64:J70"/>
    <mergeCell ref="K64:K70"/>
    <mergeCell ref="M64:N70"/>
    <mergeCell ref="P85:T85"/>
    <mergeCell ref="P86:T86"/>
    <mergeCell ref="D87:D88"/>
    <mergeCell ref="G87:K87"/>
    <mergeCell ref="P87:T87"/>
    <mergeCell ref="P88:T88"/>
    <mergeCell ref="P80:T80"/>
    <mergeCell ref="G88:H88"/>
    <mergeCell ref="I88:J88"/>
    <mergeCell ref="D83:D84"/>
    <mergeCell ref="G83:K83"/>
    <mergeCell ref="G84:H84"/>
    <mergeCell ref="P81:T81"/>
    <mergeCell ref="P82:T82"/>
    <mergeCell ref="D85:D86"/>
    <mergeCell ref="G85:K85"/>
    <mergeCell ref="I84:J84"/>
    <mergeCell ref="P83:T83"/>
    <mergeCell ref="P84:T84"/>
    <mergeCell ref="P74:T74"/>
    <mergeCell ref="D75:D76"/>
    <mergeCell ref="G75:K75"/>
    <mergeCell ref="P75:T75"/>
    <mergeCell ref="G76:H76"/>
    <mergeCell ref="I76:J76"/>
    <mergeCell ref="P76:T76"/>
    <mergeCell ref="P64:T70"/>
    <mergeCell ref="C73:C76"/>
    <mergeCell ref="D73:D74"/>
    <mergeCell ref="E73:E102"/>
    <mergeCell ref="G73:K73"/>
    <mergeCell ref="M73:M102"/>
    <mergeCell ref="N73:N102"/>
    <mergeCell ref="P73:T73"/>
    <mergeCell ref="G74:H74"/>
    <mergeCell ref="G64:G70"/>
    <mergeCell ref="D91:D92"/>
    <mergeCell ref="G91:K91"/>
    <mergeCell ref="P91:T91"/>
    <mergeCell ref="G92:H92"/>
    <mergeCell ref="P92:T92"/>
    <mergeCell ref="D89:D90"/>
    <mergeCell ref="G89:K89"/>
    <mergeCell ref="N42:N63"/>
    <mergeCell ref="P59:T59"/>
    <mergeCell ref="P60:T60"/>
    <mergeCell ref="P61:T61"/>
    <mergeCell ref="C62:C63"/>
    <mergeCell ref="P62:T62"/>
    <mergeCell ref="P63:T63"/>
    <mergeCell ref="C51:C52"/>
    <mergeCell ref="P52:T52"/>
    <mergeCell ref="C53:C55"/>
    <mergeCell ref="P53:T55"/>
    <mergeCell ref="P56:T56"/>
    <mergeCell ref="C57:C58"/>
    <mergeCell ref="P57:T57"/>
    <mergeCell ref="P58:T58"/>
    <mergeCell ref="I36:I39"/>
    <mergeCell ref="C59:C61"/>
    <mergeCell ref="C26:C27"/>
    <mergeCell ref="G26:I26"/>
    <mergeCell ref="J26:K26"/>
    <mergeCell ref="M26:M27"/>
    <mergeCell ref="C29:C30"/>
    <mergeCell ref="C31:C35"/>
    <mergeCell ref="P42:T42"/>
    <mergeCell ref="P43:T43"/>
    <mergeCell ref="P44:T44"/>
    <mergeCell ref="C45:C49"/>
    <mergeCell ref="P45:T45"/>
    <mergeCell ref="P46:T46"/>
    <mergeCell ref="P47:T47"/>
    <mergeCell ref="P48:T48"/>
    <mergeCell ref="P49:T49"/>
    <mergeCell ref="C42:C43"/>
    <mergeCell ref="G42:G63"/>
    <mergeCell ref="H42:H63"/>
    <mergeCell ref="I42:I63"/>
    <mergeCell ref="J42:J63"/>
    <mergeCell ref="K42:K63"/>
    <mergeCell ref="M42:M63"/>
    <mergeCell ref="P10:T14"/>
    <mergeCell ref="C12:C14"/>
    <mergeCell ref="D12:D14"/>
    <mergeCell ref="G12:K12"/>
    <mergeCell ref="N26:N27"/>
    <mergeCell ref="P26:T26"/>
    <mergeCell ref="E27:E35"/>
    <mergeCell ref="G27:I27"/>
    <mergeCell ref="P27:T27"/>
    <mergeCell ref="G28:H28"/>
    <mergeCell ref="G32:I35"/>
    <mergeCell ref="P33:T33"/>
    <mergeCell ref="P34:T34"/>
    <mergeCell ref="P35:T35"/>
    <mergeCell ref="M28:M40"/>
    <mergeCell ref="N28:N40"/>
    <mergeCell ref="P28:T30"/>
    <mergeCell ref="I29:K30"/>
    <mergeCell ref="G31:K31"/>
    <mergeCell ref="P36:T39"/>
    <mergeCell ref="G40:K40"/>
    <mergeCell ref="C36:C39"/>
    <mergeCell ref="E36:E38"/>
    <mergeCell ref="G36:H39"/>
    <mergeCell ref="P15:T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M15:M25"/>
    <mergeCell ref="N15:N25"/>
    <mergeCell ref="M12:N12"/>
    <mergeCell ref="N13:N14"/>
    <mergeCell ref="E13:E14"/>
    <mergeCell ref="G13:G14"/>
    <mergeCell ref="H13:H14"/>
    <mergeCell ref="I13:J13"/>
    <mergeCell ref="K13:K14"/>
    <mergeCell ref="M13:M14"/>
    <mergeCell ref="C2:K8"/>
    <mergeCell ref="M5:N5"/>
    <mergeCell ref="C10:E10"/>
    <mergeCell ref="G10:K10"/>
    <mergeCell ref="M10:N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AE2D-528B-4777-971F-4C5F43D473E2}">
  <sheetPr>
    <pageSetUpPr fitToPage="1"/>
  </sheetPr>
  <dimension ref="B1:V200"/>
  <sheetViews>
    <sheetView showGridLines="0" tabSelected="1" topLeftCell="A4" zoomScale="85" zoomScaleNormal="85" workbookViewId="0">
      <pane ySplit="11" topLeftCell="A17" activePane="bottomLeft" state="frozen"/>
      <selection pane="bottomLeft" activeCell="P17" sqref="P17"/>
    </sheetView>
  </sheetViews>
  <sheetFormatPr defaultColWidth="9.33203125" defaultRowHeight="13.5" customHeight="1" outlineLevelRow="1"/>
  <cols>
    <col min="1" max="2" width="9.33203125" style="2" customWidth="1"/>
    <col min="3" max="3" width="24.33203125" style="3" bestFit="1" customWidth="1"/>
    <col min="4" max="4" width="43.1640625" style="78" bestFit="1" customWidth="1"/>
    <col min="5" max="5" width="16.5" bestFit="1" customWidth="1"/>
    <col min="6" max="6" width="1.5" customWidth="1"/>
    <col min="7" max="7" width="19" customWidth="1"/>
    <col min="8" max="11" width="19" style="10" customWidth="1"/>
    <col min="12" max="12" width="2" style="2" customWidth="1"/>
    <col min="13" max="13" width="20.5" style="10" customWidth="1"/>
    <col min="14" max="15" width="14.6640625" style="10" customWidth="1"/>
    <col min="16" max="16" width="33.5" style="10" bestFit="1" customWidth="1"/>
    <col min="17" max="17" width="9.33203125" style="2" customWidth="1"/>
    <col min="18" max="18" width="4.6640625" style="78" bestFit="1" customWidth="1"/>
    <col min="19" max="19" width="4.33203125" style="78" bestFit="1" customWidth="1"/>
    <col min="20" max="21" width="9.33203125" style="78" customWidth="1"/>
    <col min="22" max="22" width="77.6640625" style="78" customWidth="1"/>
    <col min="23" max="23" width="9.33203125" style="2" customWidth="1"/>
    <col min="24" max="16384" width="9.33203125" style="2"/>
  </cols>
  <sheetData>
    <row r="1" spans="2:22" ht="21" hidden="1" outlineLevel="1">
      <c r="D1" s="4"/>
      <c r="E1" s="4"/>
      <c r="F1" s="4"/>
      <c r="G1" s="4"/>
      <c r="H1" s="4"/>
      <c r="I1" s="4"/>
      <c r="J1" s="4"/>
      <c r="K1" s="2"/>
      <c r="M1" s="5"/>
      <c r="N1" s="5"/>
      <c r="O1" s="5"/>
      <c r="P1" s="5"/>
      <c r="R1" s="5"/>
      <c r="S1" s="5"/>
      <c r="T1" s="5"/>
      <c r="U1" s="5"/>
      <c r="V1" s="5"/>
    </row>
    <row r="2" spans="2:22" ht="18" hidden="1" outlineLevel="1">
      <c r="C2" s="150" t="s">
        <v>303</v>
      </c>
      <c r="D2" s="151"/>
      <c r="E2" s="151"/>
      <c r="F2" s="151"/>
      <c r="G2" s="151"/>
      <c r="H2" s="151"/>
      <c r="I2" s="151"/>
      <c r="J2" s="151"/>
      <c r="K2" s="152"/>
      <c r="M2" s="2"/>
      <c r="N2" s="2"/>
      <c r="O2" s="2"/>
      <c r="P2" s="2"/>
      <c r="R2" s="2"/>
      <c r="T2" s="2"/>
      <c r="U2" s="2"/>
      <c r="V2" s="2"/>
    </row>
    <row r="3" spans="2:22" ht="18" hidden="1" outlineLevel="1">
      <c r="C3" s="153"/>
      <c r="D3" s="154"/>
      <c r="E3" s="154"/>
      <c r="F3" s="154"/>
      <c r="G3" s="154"/>
      <c r="H3" s="154"/>
      <c r="I3" s="154"/>
      <c r="J3" s="154"/>
      <c r="K3" s="155"/>
      <c r="R3" s="2"/>
      <c r="S3"/>
      <c r="T3" s="2"/>
      <c r="U3" s="2"/>
      <c r="V3" s="2"/>
    </row>
    <row r="4" spans="2:22" ht="33" hidden="1" outlineLevel="1">
      <c r="C4" s="153"/>
      <c r="D4" s="154"/>
      <c r="E4" s="154"/>
      <c r="F4" s="154"/>
      <c r="G4" s="154"/>
      <c r="H4" s="154"/>
      <c r="I4" s="154"/>
      <c r="J4" s="154"/>
      <c r="K4" s="155"/>
      <c r="M4" s="159" t="s">
        <v>1</v>
      </c>
      <c r="N4" s="160"/>
      <c r="O4" s="160"/>
      <c r="P4" s="161"/>
      <c r="R4"/>
      <c r="S4"/>
      <c r="T4" s="2"/>
      <c r="U4" s="2"/>
      <c r="V4" s="2"/>
    </row>
    <row r="5" spans="2:22" ht="23.25" hidden="1" outlineLevel="1">
      <c r="C5" s="153"/>
      <c r="D5" s="154"/>
      <c r="E5" s="154"/>
      <c r="F5" s="154"/>
      <c r="G5" s="154"/>
      <c r="H5" s="154"/>
      <c r="I5" s="154"/>
      <c r="J5" s="154"/>
      <c r="K5" s="155"/>
      <c r="M5" s="143" t="s">
        <v>2</v>
      </c>
      <c r="N5" s="143"/>
      <c r="O5" s="143"/>
      <c r="P5" s="144" t="s">
        <v>304</v>
      </c>
      <c r="R5"/>
      <c r="S5"/>
      <c r="T5" s="2"/>
      <c r="U5" s="2"/>
      <c r="V5" s="2"/>
    </row>
    <row r="6" spans="2:22" ht="36" hidden="1" outlineLevel="1">
      <c r="B6" s="1"/>
      <c r="C6" s="153"/>
      <c r="D6" s="154"/>
      <c r="E6" s="154"/>
      <c r="F6" s="154"/>
      <c r="G6" s="154"/>
      <c r="H6" s="154"/>
      <c r="I6" s="154"/>
      <c r="J6" s="154"/>
      <c r="K6" s="155"/>
      <c r="M6" s="145" t="s">
        <v>4</v>
      </c>
      <c r="N6" s="145"/>
      <c r="O6" s="145"/>
      <c r="P6" s="146" t="s">
        <v>5</v>
      </c>
      <c r="R6"/>
      <c r="S6"/>
      <c r="T6" s="2"/>
      <c r="U6" s="2"/>
      <c r="V6" s="2"/>
    </row>
    <row r="7" spans="2:22" ht="30" hidden="1" outlineLevel="1">
      <c r="B7" s="1"/>
      <c r="C7" s="153"/>
      <c r="D7" s="154"/>
      <c r="E7" s="154"/>
      <c r="F7" s="154"/>
      <c r="G7" s="154"/>
      <c r="H7" s="154"/>
      <c r="I7" s="154"/>
      <c r="J7" s="154"/>
      <c r="K7" s="155"/>
      <c r="M7" s="7" t="s">
        <v>6</v>
      </c>
      <c r="N7" s="7"/>
      <c r="O7" s="7"/>
      <c r="P7" s="104" t="s">
        <v>305</v>
      </c>
      <c r="R7"/>
      <c r="S7" s="8"/>
      <c r="T7" s="2"/>
      <c r="U7" s="2"/>
      <c r="V7" s="2"/>
    </row>
    <row r="8" spans="2:22" ht="23.25" hidden="1" outlineLevel="1">
      <c r="B8" s="9"/>
      <c r="C8" s="156"/>
      <c r="D8" s="157"/>
      <c r="E8" s="157"/>
      <c r="F8" s="157"/>
      <c r="G8" s="157"/>
      <c r="H8" s="157"/>
      <c r="I8" s="157"/>
      <c r="J8" s="157"/>
      <c r="K8" s="158"/>
      <c r="M8" s="7" t="s">
        <v>8</v>
      </c>
      <c r="N8" s="7"/>
      <c r="O8" s="7"/>
      <c r="P8" s="86" t="s">
        <v>9</v>
      </c>
      <c r="R8"/>
      <c r="S8" s="10"/>
      <c r="T8" s="2"/>
      <c r="U8" s="2"/>
      <c r="V8" s="2"/>
    </row>
    <row r="9" spans="2:22" customFormat="1" ht="11.25" hidden="1" outlineLevel="1"/>
    <row r="10" spans="2:22" ht="33" collapsed="1">
      <c r="C10" s="162" t="s">
        <v>306</v>
      </c>
      <c r="D10" s="163"/>
      <c r="E10" s="164"/>
      <c r="F10" s="11"/>
      <c r="G10" s="165" t="s">
        <v>307</v>
      </c>
      <c r="H10" s="166"/>
      <c r="I10" s="166"/>
      <c r="J10" s="166"/>
      <c r="K10" s="167"/>
      <c r="L10" s="12"/>
      <c r="M10" s="165" t="s">
        <v>308</v>
      </c>
      <c r="N10" s="166"/>
      <c r="O10" s="166"/>
      <c r="P10" s="167"/>
      <c r="R10" s="168" t="s">
        <v>13</v>
      </c>
      <c r="S10" s="169"/>
      <c r="T10" s="169"/>
      <c r="U10" s="169"/>
      <c r="V10" s="170"/>
    </row>
    <row r="11" spans="2:22" ht="15">
      <c r="C11"/>
      <c r="D11"/>
      <c r="H11"/>
      <c r="I11"/>
      <c r="J11"/>
      <c r="K11"/>
      <c r="L11"/>
      <c r="M11"/>
      <c r="N11"/>
      <c r="O11"/>
      <c r="P11"/>
      <c r="R11" s="171"/>
      <c r="S11" s="172"/>
      <c r="T11" s="172"/>
      <c r="U11" s="172"/>
      <c r="V11" s="173"/>
    </row>
    <row r="12" spans="2:22" ht="23.25">
      <c r="C12" s="174" t="s">
        <v>14</v>
      </c>
      <c r="D12" s="177" t="s">
        <v>15</v>
      </c>
      <c r="E12" s="83" t="s">
        <v>16</v>
      </c>
      <c r="F12" s="81"/>
      <c r="G12" s="179" t="s">
        <v>17</v>
      </c>
      <c r="H12" s="179"/>
      <c r="I12" s="179"/>
      <c r="J12" s="179"/>
      <c r="K12" s="179"/>
      <c r="L12" s="13"/>
      <c r="M12" s="179" t="s">
        <v>18</v>
      </c>
      <c r="N12" s="179"/>
      <c r="O12" s="179"/>
      <c r="P12" s="179"/>
      <c r="R12" s="171"/>
      <c r="S12" s="172"/>
      <c r="T12" s="172"/>
      <c r="U12" s="172"/>
      <c r="V12" s="173"/>
    </row>
    <row r="13" spans="2:22" ht="12.75" customHeight="1">
      <c r="C13" s="175"/>
      <c r="D13" s="177"/>
      <c r="E13" s="174" t="s">
        <v>19</v>
      </c>
      <c r="F13" s="11"/>
      <c r="G13" s="174" t="s">
        <v>20</v>
      </c>
      <c r="H13" s="174" t="s">
        <v>21</v>
      </c>
      <c r="I13" s="174" t="s">
        <v>22</v>
      </c>
      <c r="J13" s="174"/>
      <c r="K13" s="174" t="s">
        <v>23</v>
      </c>
      <c r="L13" s="13"/>
      <c r="M13" s="174" t="s">
        <v>24</v>
      </c>
      <c r="N13" s="83"/>
      <c r="O13" s="83"/>
      <c r="P13" s="174" t="s">
        <v>25</v>
      </c>
      <c r="R13" s="171"/>
      <c r="S13" s="172"/>
      <c r="T13" s="172"/>
      <c r="U13" s="172"/>
      <c r="V13" s="173"/>
    </row>
    <row r="14" spans="2:22" ht="21">
      <c r="C14" s="176"/>
      <c r="D14" s="178"/>
      <c r="E14" s="180"/>
      <c r="F14" s="11"/>
      <c r="G14" s="180"/>
      <c r="H14" s="180"/>
      <c r="I14" s="88" t="s">
        <v>26</v>
      </c>
      <c r="J14" s="88" t="s">
        <v>27</v>
      </c>
      <c r="K14" s="180"/>
      <c r="L14" s="13"/>
      <c r="M14" s="180"/>
      <c r="N14" s="88"/>
      <c r="O14" s="88"/>
      <c r="P14" s="180"/>
      <c r="R14" s="171"/>
      <c r="S14" s="172"/>
      <c r="T14" s="172"/>
      <c r="U14" s="172"/>
      <c r="V14" s="173"/>
    </row>
    <row r="15" spans="2:22" ht="33">
      <c r="C15" s="181" t="s">
        <v>44</v>
      </c>
      <c r="D15" s="17" t="s">
        <v>45</v>
      </c>
      <c r="E15" s="21" t="s">
        <v>46</v>
      </c>
      <c r="F15" s="11"/>
      <c r="G15" s="183" t="s">
        <v>6</v>
      </c>
      <c r="H15" s="184"/>
      <c r="I15" s="185"/>
      <c r="J15" s="183" t="s">
        <v>8</v>
      </c>
      <c r="K15" s="185"/>
      <c r="L15" s="13"/>
      <c r="M15" s="186" t="s">
        <v>47</v>
      </c>
      <c r="N15" s="123"/>
      <c r="O15" s="123"/>
      <c r="P15" s="188" t="s">
        <v>47</v>
      </c>
      <c r="R15" s="190"/>
      <c r="S15" s="191"/>
      <c r="T15" s="191"/>
      <c r="U15" s="191"/>
      <c r="V15" s="192"/>
    </row>
    <row r="16" spans="2:22" ht="18">
      <c r="C16" s="182"/>
      <c r="D16" s="141" t="s">
        <v>48</v>
      </c>
      <c r="E16" s="193" t="s">
        <v>309</v>
      </c>
      <c r="F16" s="11"/>
      <c r="G16" s="196" t="s">
        <v>50</v>
      </c>
      <c r="H16" s="197"/>
      <c r="I16" s="197"/>
      <c r="J16" s="142" t="s">
        <v>34</v>
      </c>
      <c r="K16" s="142" t="s">
        <v>8</v>
      </c>
      <c r="L16" s="13"/>
      <c r="M16" s="187"/>
      <c r="N16" s="124"/>
      <c r="O16" s="124"/>
      <c r="P16" s="189"/>
      <c r="R16" s="198" t="s">
        <v>51</v>
      </c>
      <c r="S16" s="199"/>
      <c r="T16" s="199"/>
      <c r="U16" s="199"/>
      <c r="V16" s="200"/>
    </row>
    <row r="17" spans="3:22" ht="36">
      <c r="C17" s="139" t="s">
        <v>52</v>
      </c>
      <c r="D17" s="138" t="s">
        <v>53</v>
      </c>
      <c r="E17" s="194"/>
      <c r="F17" s="11"/>
      <c r="G17" s="327" t="s">
        <v>50</v>
      </c>
      <c r="H17" s="327"/>
      <c r="I17" s="137" t="s">
        <v>34</v>
      </c>
      <c r="J17" s="218" t="s">
        <v>8</v>
      </c>
      <c r="K17" s="218"/>
      <c r="L17" s="13"/>
      <c r="M17" s="219" t="s">
        <v>2</v>
      </c>
      <c r="N17" s="126"/>
      <c r="O17" s="126"/>
      <c r="P17" s="222" t="s">
        <v>4</v>
      </c>
      <c r="R17" s="225" t="s">
        <v>310</v>
      </c>
      <c r="S17" s="226"/>
      <c r="T17" s="226"/>
      <c r="U17" s="226"/>
      <c r="V17" s="227"/>
    </row>
    <row r="18" spans="3:22">
      <c r="C18" s="204" t="s">
        <v>56</v>
      </c>
      <c r="D18" s="22" t="s">
        <v>57</v>
      </c>
      <c r="E18" s="194"/>
      <c r="F18" s="11"/>
      <c r="G18" s="218" t="s">
        <v>4</v>
      </c>
      <c r="H18" s="215" t="s">
        <v>6</v>
      </c>
      <c r="I18" s="209" t="s">
        <v>8</v>
      </c>
      <c r="J18" s="234"/>
      <c r="K18" s="210"/>
      <c r="L18" s="13"/>
      <c r="M18" s="220"/>
      <c r="N18" s="23"/>
      <c r="O18" s="23"/>
      <c r="P18" s="223"/>
      <c r="R18" s="228"/>
      <c r="S18" s="229"/>
      <c r="T18" s="229"/>
      <c r="U18" s="229"/>
      <c r="V18" s="230"/>
    </row>
    <row r="19" spans="3:22" ht="18">
      <c r="C19" s="205"/>
      <c r="D19" s="22" t="s">
        <v>58</v>
      </c>
      <c r="E19" s="194"/>
      <c r="F19" s="11"/>
      <c r="G19" s="218"/>
      <c r="H19" s="217"/>
      <c r="I19" s="213"/>
      <c r="J19" s="236"/>
      <c r="K19" s="214"/>
      <c r="L19" s="13"/>
      <c r="M19" s="220"/>
      <c r="N19" s="23"/>
      <c r="O19" s="23"/>
      <c r="P19" s="223"/>
      <c r="R19" s="231"/>
      <c r="S19" s="232"/>
      <c r="T19" s="232"/>
      <c r="U19" s="232"/>
      <c r="V19" s="233"/>
    </row>
    <row r="20" spans="3:22" ht="18">
      <c r="C20" s="204" t="s">
        <v>59</v>
      </c>
      <c r="D20" s="22" t="s">
        <v>60</v>
      </c>
      <c r="E20" s="194"/>
      <c r="F20" s="11"/>
      <c r="G20" s="209" t="s">
        <v>8</v>
      </c>
      <c r="H20" s="234"/>
      <c r="I20" s="234"/>
      <c r="J20" s="234"/>
      <c r="K20" s="210"/>
      <c r="L20" s="13"/>
      <c r="M20" s="220"/>
      <c r="N20" s="23"/>
      <c r="O20" s="23"/>
      <c r="P20" s="223"/>
      <c r="R20" s="24"/>
      <c r="S20" s="25"/>
      <c r="T20" s="25"/>
      <c r="U20" s="25"/>
      <c r="V20" s="84"/>
    </row>
    <row r="21" spans="3:22" ht="18">
      <c r="C21" s="204"/>
      <c r="D21" s="22" t="s">
        <v>61</v>
      </c>
      <c r="E21" s="194"/>
      <c r="F21" s="11"/>
      <c r="G21" s="209" t="s">
        <v>4</v>
      </c>
      <c r="H21" s="234"/>
      <c r="I21" s="210"/>
      <c r="J21" s="215" t="s">
        <v>34</v>
      </c>
      <c r="K21" s="215" t="s">
        <v>31</v>
      </c>
      <c r="L21" s="13"/>
      <c r="M21" s="220"/>
      <c r="N21" s="23"/>
      <c r="O21" s="23"/>
      <c r="P21" s="223"/>
      <c r="R21" s="24"/>
      <c r="S21" s="25"/>
      <c r="T21" s="25"/>
      <c r="U21" s="25"/>
      <c r="V21" s="84"/>
    </row>
    <row r="22" spans="3:22" ht="18">
      <c r="C22" s="204"/>
      <c r="D22" s="22" t="s">
        <v>62</v>
      </c>
      <c r="E22" s="194"/>
      <c r="F22" s="11"/>
      <c r="G22" s="211"/>
      <c r="H22" s="235"/>
      <c r="I22" s="212"/>
      <c r="J22" s="216"/>
      <c r="K22" s="216"/>
      <c r="L22" s="13"/>
      <c r="M22" s="220"/>
      <c r="N22" s="23"/>
      <c r="O22" s="23"/>
      <c r="P22" s="223"/>
      <c r="R22" s="237" t="s">
        <v>63</v>
      </c>
      <c r="S22" s="238"/>
      <c r="T22" s="238"/>
      <c r="U22" s="238"/>
      <c r="V22" s="239"/>
    </row>
    <row r="23" spans="3:22" ht="18">
      <c r="C23" s="204"/>
      <c r="D23" s="22" t="s">
        <v>64</v>
      </c>
      <c r="E23" s="194"/>
      <c r="F23" s="11"/>
      <c r="G23" s="211"/>
      <c r="H23" s="235"/>
      <c r="I23" s="212"/>
      <c r="J23" s="216"/>
      <c r="K23" s="216"/>
      <c r="L23" s="13"/>
      <c r="M23" s="220"/>
      <c r="N23" s="23"/>
      <c r="O23" s="23"/>
      <c r="P23" s="223"/>
      <c r="R23" s="201" t="s">
        <v>65</v>
      </c>
      <c r="S23" s="202"/>
      <c r="T23" s="202"/>
      <c r="U23" s="202"/>
      <c r="V23" s="203"/>
    </row>
    <row r="24" spans="3:22" ht="18">
      <c r="C24" s="204"/>
      <c r="D24" s="22" t="s">
        <v>66</v>
      </c>
      <c r="E24" s="195"/>
      <c r="F24" s="11"/>
      <c r="G24" s="213"/>
      <c r="H24" s="236"/>
      <c r="I24" s="214"/>
      <c r="J24" s="217"/>
      <c r="K24" s="217"/>
      <c r="L24" s="13"/>
      <c r="M24" s="220"/>
      <c r="N24" s="23"/>
      <c r="O24" s="23"/>
      <c r="P24" s="223"/>
      <c r="R24" s="201" t="s">
        <v>67</v>
      </c>
      <c r="S24" s="202"/>
      <c r="T24" s="202"/>
      <c r="U24" s="202"/>
      <c r="V24" s="203"/>
    </row>
    <row r="25" spans="3:22" ht="18">
      <c r="C25" s="204" t="s">
        <v>68</v>
      </c>
      <c r="D25" s="22" t="s">
        <v>69</v>
      </c>
      <c r="E25" s="206" t="s">
        <v>70</v>
      </c>
      <c r="F25" s="11"/>
      <c r="G25" s="209" t="s">
        <v>71</v>
      </c>
      <c r="H25" s="210"/>
      <c r="I25" s="215" t="s">
        <v>311</v>
      </c>
      <c r="J25" s="218" t="s">
        <v>34</v>
      </c>
      <c r="K25" s="218" t="s">
        <v>8</v>
      </c>
      <c r="L25" s="13"/>
      <c r="M25" s="220"/>
      <c r="N25" s="23"/>
      <c r="O25" s="23"/>
      <c r="P25" s="223"/>
      <c r="R25" s="198" t="s">
        <v>72</v>
      </c>
      <c r="S25" s="199"/>
      <c r="T25" s="199"/>
      <c r="U25" s="199"/>
      <c r="V25" s="200"/>
    </row>
    <row r="26" spans="3:22" ht="18">
      <c r="C26" s="205"/>
      <c r="D26" s="22" t="s">
        <v>73</v>
      </c>
      <c r="E26" s="207"/>
      <c r="F26" s="11"/>
      <c r="G26" s="211"/>
      <c r="H26" s="212"/>
      <c r="I26" s="216"/>
      <c r="J26" s="218"/>
      <c r="K26" s="218"/>
      <c r="L26" s="13"/>
      <c r="M26" s="220"/>
      <c r="N26" s="23"/>
      <c r="O26" s="23"/>
      <c r="P26" s="223"/>
      <c r="R26" s="198"/>
      <c r="S26" s="199"/>
      <c r="T26" s="199"/>
      <c r="U26" s="199"/>
      <c r="V26" s="200"/>
    </row>
    <row r="27" spans="3:22" ht="18">
      <c r="C27" s="205"/>
      <c r="D27" s="22" t="s">
        <v>74</v>
      </c>
      <c r="E27" s="208"/>
      <c r="F27" s="11"/>
      <c r="G27" s="211"/>
      <c r="H27" s="212"/>
      <c r="I27" s="216"/>
      <c r="J27" s="218"/>
      <c r="K27" s="218"/>
      <c r="L27" s="13"/>
      <c r="M27" s="220"/>
      <c r="N27" s="23"/>
      <c r="O27" s="23"/>
      <c r="P27" s="223"/>
      <c r="R27" s="198"/>
      <c r="S27" s="199"/>
      <c r="T27" s="199"/>
      <c r="U27" s="199"/>
      <c r="V27" s="200"/>
    </row>
    <row r="28" spans="3:22" ht="18">
      <c r="C28" s="205"/>
      <c r="D28" s="22" t="s">
        <v>75</v>
      </c>
      <c r="E28" s="21" t="s">
        <v>76</v>
      </c>
      <c r="F28" s="11"/>
      <c r="G28" s="213"/>
      <c r="H28" s="214"/>
      <c r="I28" s="217"/>
      <c r="J28" s="218"/>
      <c r="K28" s="218"/>
      <c r="L28" s="13"/>
      <c r="M28" s="220"/>
      <c r="N28" s="23"/>
      <c r="O28" s="23"/>
      <c r="P28" s="223"/>
      <c r="R28" s="198"/>
      <c r="S28" s="199"/>
      <c r="T28" s="199"/>
      <c r="U28" s="199"/>
      <c r="V28" s="200"/>
    </row>
    <row r="29" spans="3:22" ht="18">
      <c r="C29" s="16" t="s">
        <v>77</v>
      </c>
      <c r="D29" s="22" t="s">
        <v>78</v>
      </c>
      <c r="E29" s="21" t="s">
        <v>47</v>
      </c>
      <c r="F29" s="11"/>
      <c r="G29" s="183" t="s">
        <v>312</v>
      </c>
      <c r="H29" s="184"/>
      <c r="I29" s="184"/>
      <c r="J29" s="184"/>
      <c r="K29" s="185"/>
      <c r="L29" s="13"/>
      <c r="M29" s="221"/>
      <c r="N29" s="125"/>
      <c r="O29" s="125"/>
      <c r="P29" s="224"/>
      <c r="R29" s="30"/>
      <c r="S29" s="31"/>
      <c r="T29" s="31"/>
      <c r="U29" s="31"/>
      <c r="V29" s="85"/>
    </row>
    <row r="30" spans="3:22" ht="15">
      <c r="C30" s="12"/>
      <c r="D30" s="2"/>
      <c r="E30" s="2"/>
      <c r="F30" s="11"/>
      <c r="G30" s="12"/>
      <c r="H30" s="2"/>
      <c r="I30" s="2"/>
      <c r="J30" s="2"/>
      <c r="K30" s="13"/>
      <c r="M30" s="2"/>
      <c r="N30" s="2"/>
      <c r="O30" s="2"/>
      <c r="P30" s="2"/>
      <c r="R30" s="2"/>
      <c r="S30" s="2"/>
      <c r="T30" s="2"/>
      <c r="U30" s="2"/>
      <c r="V30" s="13"/>
    </row>
    <row r="31" spans="3:22" ht="18">
      <c r="C31" s="215" t="s">
        <v>80</v>
      </c>
      <c r="D31" s="22" t="s">
        <v>81</v>
      </c>
      <c r="E31" s="21" t="s">
        <v>47</v>
      </c>
      <c r="F31" s="11"/>
      <c r="G31" s="240" t="s">
        <v>47</v>
      </c>
      <c r="H31" s="240" t="s">
        <v>47</v>
      </c>
      <c r="I31" s="240" t="s">
        <v>47</v>
      </c>
      <c r="J31" s="240" t="s">
        <v>47</v>
      </c>
      <c r="K31" s="240" t="s">
        <v>47</v>
      </c>
      <c r="L31" s="13"/>
      <c r="M31" s="222" t="s">
        <v>2</v>
      </c>
      <c r="N31" s="127"/>
      <c r="O31" s="127"/>
      <c r="P31" s="222" t="s">
        <v>4</v>
      </c>
      <c r="R31" s="243"/>
      <c r="S31" s="244"/>
      <c r="T31" s="244"/>
      <c r="U31" s="244"/>
      <c r="V31" s="245"/>
    </row>
    <row r="32" spans="3:22" ht="18">
      <c r="C32" s="217"/>
      <c r="D32" s="22" t="s">
        <v>82</v>
      </c>
      <c r="E32" s="21" t="s">
        <v>47</v>
      </c>
      <c r="F32" s="11"/>
      <c r="G32" s="241"/>
      <c r="H32" s="241"/>
      <c r="I32" s="241"/>
      <c r="J32" s="241"/>
      <c r="K32" s="241"/>
      <c r="L32" s="13"/>
      <c r="M32" s="223"/>
      <c r="N32" s="128"/>
      <c r="O32" s="128"/>
      <c r="P32" s="223"/>
      <c r="R32" s="243"/>
      <c r="S32" s="244"/>
      <c r="T32" s="244"/>
      <c r="U32" s="244"/>
      <c r="V32" s="245"/>
    </row>
    <row r="33" spans="3:22" ht="18">
      <c r="C33" s="16" t="s">
        <v>83</v>
      </c>
      <c r="D33" s="17" t="s">
        <v>84</v>
      </c>
      <c r="E33" s="21" t="s">
        <v>47</v>
      </c>
      <c r="F33" s="11"/>
      <c r="G33" s="241"/>
      <c r="H33" s="241"/>
      <c r="I33" s="241"/>
      <c r="J33" s="241"/>
      <c r="K33" s="241"/>
      <c r="L33" s="13"/>
      <c r="M33" s="223"/>
      <c r="N33" s="128"/>
      <c r="O33" s="128"/>
      <c r="P33" s="223"/>
      <c r="R33" s="243"/>
      <c r="S33" s="244"/>
      <c r="T33" s="244"/>
      <c r="U33" s="244"/>
      <c r="V33" s="245"/>
    </row>
    <row r="34" spans="3:22" ht="18">
      <c r="C34" s="215" t="s">
        <v>85</v>
      </c>
      <c r="D34" s="22" t="s">
        <v>86</v>
      </c>
      <c r="E34" s="21" t="s">
        <v>47</v>
      </c>
      <c r="F34" s="11"/>
      <c r="G34" s="241"/>
      <c r="H34" s="241"/>
      <c r="I34" s="241"/>
      <c r="J34" s="241"/>
      <c r="K34" s="241"/>
      <c r="L34" s="13"/>
      <c r="M34" s="223"/>
      <c r="N34" s="128"/>
      <c r="O34" s="128"/>
      <c r="P34" s="223"/>
      <c r="R34" s="243"/>
      <c r="S34" s="244"/>
      <c r="T34" s="244"/>
      <c r="U34" s="244"/>
      <c r="V34" s="245"/>
    </row>
    <row r="35" spans="3:22" ht="18">
      <c r="C35" s="216"/>
      <c r="D35" s="22" t="s">
        <v>87</v>
      </c>
      <c r="E35" s="21" t="s">
        <v>47</v>
      </c>
      <c r="F35" s="11"/>
      <c r="G35" s="241"/>
      <c r="H35" s="241"/>
      <c r="I35" s="241"/>
      <c r="J35" s="241"/>
      <c r="K35" s="241"/>
      <c r="L35" s="13"/>
      <c r="M35" s="223"/>
      <c r="N35" s="128"/>
      <c r="O35" s="128"/>
      <c r="P35" s="223"/>
      <c r="R35" s="255" t="s">
        <v>88</v>
      </c>
      <c r="S35" s="256"/>
      <c r="T35" s="256"/>
      <c r="U35" s="256"/>
      <c r="V35" s="257"/>
    </row>
    <row r="36" spans="3:22" ht="18">
      <c r="C36" s="216"/>
      <c r="D36" s="22" t="s">
        <v>89</v>
      </c>
      <c r="E36" s="21" t="s">
        <v>47</v>
      </c>
      <c r="F36" s="11"/>
      <c r="G36" s="241"/>
      <c r="H36" s="241"/>
      <c r="I36" s="241"/>
      <c r="J36" s="241"/>
      <c r="K36" s="241"/>
      <c r="L36" s="13"/>
      <c r="M36" s="223"/>
      <c r="N36" s="128"/>
      <c r="O36" s="128"/>
      <c r="P36" s="223"/>
      <c r="R36" s="255" t="s">
        <v>90</v>
      </c>
      <c r="S36" s="256"/>
      <c r="T36" s="256"/>
      <c r="U36" s="256"/>
      <c r="V36" s="257"/>
    </row>
    <row r="37" spans="3:22" ht="18">
      <c r="C37" s="216"/>
      <c r="D37" s="22" t="s">
        <v>91</v>
      </c>
      <c r="E37" s="21" t="s">
        <v>47</v>
      </c>
      <c r="F37" s="11"/>
      <c r="G37" s="241"/>
      <c r="H37" s="241"/>
      <c r="I37" s="241"/>
      <c r="J37" s="241"/>
      <c r="K37" s="241"/>
      <c r="L37" s="13"/>
      <c r="M37" s="223"/>
      <c r="N37" s="128"/>
      <c r="O37" s="128"/>
      <c r="P37" s="223"/>
      <c r="R37" s="243"/>
      <c r="S37" s="244"/>
      <c r="T37" s="244"/>
      <c r="U37" s="244"/>
      <c r="V37" s="245"/>
    </row>
    <row r="38" spans="3:22" ht="18">
      <c r="C38" s="217"/>
      <c r="D38" s="22" t="s">
        <v>92</v>
      </c>
      <c r="E38" s="21" t="s">
        <v>47</v>
      </c>
      <c r="F38" s="11"/>
      <c r="G38" s="241"/>
      <c r="H38" s="241"/>
      <c r="I38" s="241"/>
      <c r="J38" s="241"/>
      <c r="K38" s="241"/>
      <c r="L38" s="13"/>
      <c r="M38" s="223"/>
      <c r="N38" s="128"/>
      <c r="O38" s="128"/>
      <c r="P38" s="223"/>
      <c r="R38" s="243"/>
      <c r="S38" s="244"/>
      <c r="T38" s="244"/>
      <c r="U38" s="244"/>
      <c r="V38" s="245"/>
    </row>
    <row r="39" spans="3:22" ht="18">
      <c r="C39" s="16" t="s">
        <v>93</v>
      </c>
      <c r="D39" s="22" t="s">
        <v>94</v>
      </c>
      <c r="E39" s="21" t="s">
        <v>47</v>
      </c>
      <c r="F39" s="11"/>
      <c r="G39" s="241"/>
      <c r="H39" s="241"/>
      <c r="I39" s="241"/>
      <c r="J39" s="241"/>
      <c r="K39" s="241"/>
      <c r="L39" s="13"/>
      <c r="M39" s="223"/>
      <c r="N39" s="128"/>
      <c r="O39" s="128"/>
      <c r="P39" s="223"/>
      <c r="R39" s="32"/>
      <c r="S39" s="33"/>
      <c r="T39" s="33"/>
      <c r="U39" s="33"/>
      <c r="V39" s="34"/>
    </row>
    <row r="40" spans="3:22" ht="18">
      <c r="C40" s="215" t="s">
        <v>95</v>
      </c>
      <c r="D40" s="22" t="s">
        <v>96</v>
      </c>
      <c r="E40" s="21" t="s">
        <v>47</v>
      </c>
      <c r="F40" s="11"/>
      <c r="G40" s="241"/>
      <c r="H40" s="241"/>
      <c r="I40" s="241"/>
      <c r="J40" s="241"/>
      <c r="K40" s="241"/>
      <c r="L40" s="13"/>
      <c r="M40" s="223"/>
      <c r="N40" s="128"/>
      <c r="O40" s="128"/>
      <c r="P40" s="223"/>
      <c r="R40" s="32"/>
      <c r="S40" s="33"/>
      <c r="T40" s="33"/>
      <c r="U40" s="33"/>
      <c r="V40" s="34"/>
    </row>
    <row r="41" spans="3:22" ht="18">
      <c r="C41" s="217"/>
      <c r="D41" s="22" t="s">
        <v>97</v>
      </c>
      <c r="E41" s="21" t="s">
        <v>47</v>
      </c>
      <c r="F41" s="11"/>
      <c r="G41" s="241"/>
      <c r="H41" s="241"/>
      <c r="I41" s="241"/>
      <c r="J41" s="241"/>
      <c r="K41" s="241"/>
      <c r="L41" s="13"/>
      <c r="M41" s="223"/>
      <c r="N41" s="128"/>
      <c r="O41" s="128"/>
      <c r="P41" s="223"/>
      <c r="R41" s="198"/>
      <c r="S41" s="199"/>
      <c r="T41" s="199"/>
      <c r="U41" s="199"/>
      <c r="V41" s="200"/>
    </row>
    <row r="42" spans="3:22" ht="18">
      <c r="C42" s="215" t="s">
        <v>98</v>
      </c>
      <c r="D42" s="22" t="s">
        <v>99</v>
      </c>
      <c r="E42" s="21" t="s">
        <v>47</v>
      </c>
      <c r="F42" s="11"/>
      <c r="G42" s="241"/>
      <c r="H42" s="241"/>
      <c r="I42" s="241"/>
      <c r="J42" s="241"/>
      <c r="K42" s="241"/>
      <c r="L42" s="13"/>
      <c r="M42" s="223"/>
      <c r="N42" s="128"/>
      <c r="O42" s="128"/>
      <c r="P42" s="223"/>
      <c r="R42" s="246" t="s">
        <v>100</v>
      </c>
      <c r="S42" s="247"/>
      <c r="T42" s="247"/>
      <c r="U42" s="247"/>
      <c r="V42" s="248"/>
    </row>
    <row r="43" spans="3:22" ht="18">
      <c r="C43" s="216"/>
      <c r="D43" s="17" t="s">
        <v>101</v>
      </c>
      <c r="E43" s="21" t="s">
        <v>47</v>
      </c>
      <c r="F43" s="11"/>
      <c r="G43" s="241"/>
      <c r="H43" s="241"/>
      <c r="I43" s="241"/>
      <c r="J43" s="241"/>
      <c r="K43" s="241"/>
      <c r="L43" s="13"/>
      <c r="M43" s="223"/>
      <c r="N43" s="128"/>
      <c r="O43" s="128"/>
      <c r="P43" s="223"/>
      <c r="R43" s="249"/>
      <c r="S43" s="250"/>
      <c r="T43" s="250"/>
      <c r="U43" s="250"/>
      <c r="V43" s="251"/>
    </row>
    <row r="44" spans="3:22" ht="18">
      <c r="C44" s="217"/>
      <c r="D44" s="17" t="s">
        <v>102</v>
      </c>
      <c r="E44" s="21" t="s">
        <v>47</v>
      </c>
      <c r="F44" s="11"/>
      <c r="G44" s="241"/>
      <c r="H44" s="241"/>
      <c r="I44" s="241"/>
      <c r="J44" s="241"/>
      <c r="K44" s="241"/>
      <c r="L44" s="13"/>
      <c r="M44" s="223"/>
      <c r="N44" s="128"/>
      <c r="O44" s="128"/>
      <c r="P44" s="223"/>
      <c r="R44" s="252"/>
      <c r="S44" s="253"/>
      <c r="T44" s="253"/>
      <c r="U44" s="253"/>
      <c r="V44" s="254"/>
    </row>
    <row r="45" spans="3:22" ht="18">
      <c r="C45" s="16" t="s">
        <v>103</v>
      </c>
      <c r="D45" s="22" t="s">
        <v>104</v>
      </c>
      <c r="E45" s="21" t="s">
        <v>47</v>
      </c>
      <c r="F45" s="11"/>
      <c r="G45" s="241"/>
      <c r="H45" s="241"/>
      <c r="I45" s="241"/>
      <c r="J45" s="241"/>
      <c r="K45" s="241"/>
      <c r="L45" s="13"/>
      <c r="M45" s="223"/>
      <c r="N45" s="128"/>
      <c r="O45" s="128"/>
      <c r="P45" s="223"/>
      <c r="R45" s="198" t="s">
        <v>105</v>
      </c>
      <c r="S45" s="199"/>
      <c r="T45" s="199"/>
      <c r="U45" s="199"/>
      <c r="V45" s="200"/>
    </row>
    <row r="46" spans="3:22" ht="18">
      <c r="C46" s="215" t="s">
        <v>106</v>
      </c>
      <c r="D46" s="22" t="s">
        <v>107</v>
      </c>
      <c r="E46" s="21" t="s">
        <v>47</v>
      </c>
      <c r="F46" s="11"/>
      <c r="G46" s="241"/>
      <c r="H46" s="241"/>
      <c r="I46" s="241"/>
      <c r="J46" s="241"/>
      <c r="K46" s="241"/>
      <c r="L46" s="13"/>
      <c r="M46" s="223"/>
      <c r="N46" s="128"/>
      <c r="O46" s="128"/>
      <c r="P46" s="223"/>
      <c r="R46" s="243"/>
      <c r="S46" s="244"/>
      <c r="T46" s="244"/>
      <c r="U46" s="244"/>
      <c r="V46" s="245"/>
    </row>
    <row r="47" spans="3:22" ht="18">
      <c r="C47" s="217"/>
      <c r="D47" s="16" t="s">
        <v>108</v>
      </c>
      <c r="E47" s="21" t="s">
        <v>47</v>
      </c>
      <c r="F47" s="11"/>
      <c r="G47" s="241"/>
      <c r="H47" s="241"/>
      <c r="I47" s="241"/>
      <c r="J47" s="241"/>
      <c r="K47" s="241"/>
      <c r="L47" s="13"/>
      <c r="M47" s="223"/>
      <c r="N47" s="128"/>
      <c r="O47" s="128"/>
      <c r="P47" s="223"/>
      <c r="R47" s="243"/>
      <c r="S47" s="244"/>
      <c r="T47" s="244"/>
      <c r="U47" s="244"/>
      <c r="V47" s="245"/>
    </row>
    <row r="48" spans="3:22" ht="18">
      <c r="C48" s="215" t="s">
        <v>77</v>
      </c>
      <c r="D48" s="16" t="s">
        <v>109</v>
      </c>
      <c r="E48" s="21" t="s">
        <v>47</v>
      </c>
      <c r="F48" s="11"/>
      <c r="G48" s="241"/>
      <c r="H48" s="241"/>
      <c r="I48" s="241"/>
      <c r="J48" s="241"/>
      <c r="K48" s="241"/>
      <c r="L48" s="13"/>
      <c r="M48" s="223"/>
      <c r="N48" s="128"/>
      <c r="O48" s="128"/>
      <c r="P48" s="223"/>
      <c r="R48" s="198" t="s">
        <v>110</v>
      </c>
      <c r="S48" s="199"/>
      <c r="T48" s="199"/>
      <c r="U48" s="199"/>
      <c r="V48" s="200"/>
    </row>
    <row r="49" spans="3:22" ht="18">
      <c r="C49" s="216"/>
      <c r="D49" s="16" t="s">
        <v>111</v>
      </c>
      <c r="E49" s="21" t="s">
        <v>47</v>
      </c>
      <c r="F49" s="11"/>
      <c r="G49" s="241"/>
      <c r="H49" s="241"/>
      <c r="I49" s="241"/>
      <c r="J49" s="241"/>
      <c r="K49" s="241"/>
      <c r="L49" s="13"/>
      <c r="M49" s="223"/>
      <c r="N49" s="128"/>
      <c r="O49" s="128"/>
      <c r="P49" s="223"/>
      <c r="R49" s="225" t="s">
        <v>112</v>
      </c>
      <c r="S49" s="226"/>
      <c r="T49" s="226"/>
      <c r="U49" s="226"/>
      <c r="V49" s="227"/>
    </row>
    <row r="50" spans="3:22" ht="18">
      <c r="C50" s="217"/>
      <c r="D50" s="16" t="s">
        <v>113</v>
      </c>
      <c r="E50" s="21" t="s">
        <v>47</v>
      </c>
      <c r="F50" s="11"/>
      <c r="G50" s="241"/>
      <c r="H50" s="241"/>
      <c r="I50" s="241"/>
      <c r="J50" s="241"/>
      <c r="K50" s="241"/>
      <c r="L50" s="13"/>
      <c r="M50" s="223"/>
      <c r="N50" s="128"/>
      <c r="O50" s="128"/>
      <c r="P50" s="223"/>
      <c r="R50" s="243"/>
      <c r="S50" s="244"/>
      <c r="T50" s="244"/>
      <c r="U50" s="244"/>
      <c r="V50" s="245"/>
    </row>
    <row r="51" spans="3:22" ht="18">
      <c r="C51" s="215" t="s">
        <v>114</v>
      </c>
      <c r="D51" s="22" t="s">
        <v>115</v>
      </c>
      <c r="E51" s="21" t="s">
        <v>47</v>
      </c>
      <c r="F51" s="11"/>
      <c r="G51" s="241"/>
      <c r="H51" s="241"/>
      <c r="I51" s="241"/>
      <c r="J51" s="241"/>
      <c r="K51" s="241"/>
      <c r="L51" s="13"/>
      <c r="M51" s="223"/>
      <c r="N51" s="128"/>
      <c r="O51" s="128"/>
      <c r="P51" s="223"/>
      <c r="R51" s="198" t="s">
        <v>116</v>
      </c>
      <c r="S51" s="199"/>
      <c r="T51" s="199"/>
      <c r="U51" s="199"/>
      <c r="V51" s="200"/>
    </row>
    <row r="52" spans="3:22" ht="18">
      <c r="C52" s="217"/>
      <c r="D52" s="22" t="s">
        <v>117</v>
      </c>
      <c r="E52" s="21" t="s">
        <v>47</v>
      </c>
      <c r="F52" s="11"/>
      <c r="G52" s="242"/>
      <c r="H52" s="242"/>
      <c r="I52" s="242"/>
      <c r="J52" s="242"/>
      <c r="K52" s="242"/>
      <c r="L52" s="13"/>
      <c r="M52" s="223"/>
      <c r="N52" s="128"/>
      <c r="O52" s="128"/>
      <c r="P52" s="223"/>
      <c r="R52" s="198" t="s">
        <v>118</v>
      </c>
      <c r="S52" s="199"/>
      <c r="T52" s="199"/>
      <c r="U52" s="199"/>
      <c r="V52" s="200"/>
    </row>
    <row r="53" spans="3:22" ht="18">
      <c r="C53" s="14" t="s">
        <v>106</v>
      </c>
      <c r="D53" s="16" t="s">
        <v>119</v>
      </c>
      <c r="E53" s="21" t="s">
        <v>47</v>
      </c>
      <c r="F53" s="11"/>
      <c r="G53" s="240" t="s">
        <v>47</v>
      </c>
      <c r="H53" s="240" t="s">
        <v>47</v>
      </c>
      <c r="I53" s="240" t="s">
        <v>47</v>
      </c>
      <c r="J53" s="240" t="s">
        <v>47</v>
      </c>
      <c r="K53" s="240" t="s">
        <v>47</v>
      </c>
      <c r="L53" s="13"/>
      <c r="M53" s="258" t="s">
        <v>313</v>
      </c>
      <c r="N53" s="259"/>
      <c r="O53" s="259"/>
      <c r="P53" s="260"/>
      <c r="R53" s="267" t="s">
        <v>314</v>
      </c>
      <c r="S53" s="268"/>
      <c r="T53" s="268"/>
      <c r="U53" s="268"/>
      <c r="V53" s="269"/>
    </row>
    <row r="54" spans="3:22" ht="18">
      <c r="C54" s="16" t="s">
        <v>122</v>
      </c>
      <c r="D54" s="17" t="s">
        <v>122</v>
      </c>
      <c r="E54" s="21" t="s">
        <v>47</v>
      </c>
      <c r="F54" s="11"/>
      <c r="G54" s="241"/>
      <c r="H54" s="241"/>
      <c r="I54" s="241"/>
      <c r="J54" s="241"/>
      <c r="K54" s="241"/>
      <c r="L54" s="13"/>
      <c r="M54" s="261"/>
      <c r="N54" s="262"/>
      <c r="O54" s="262"/>
      <c r="P54" s="263"/>
      <c r="R54" s="270"/>
      <c r="S54" s="271"/>
      <c r="T54" s="271"/>
      <c r="U54" s="271"/>
      <c r="V54" s="272"/>
    </row>
    <row r="55" spans="3:22" ht="18">
      <c r="C55" s="16" t="s">
        <v>123</v>
      </c>
      <c r="D55" s="16" t="s">
        <v>123</v>
      </c>
      <c r="E55" s="21" t="s">
        <v>47</v>
      </c>
      <c r="F55" s="11"/>
      <c r="G55" s="241"/>
      <c r="H55" s="241"/>
      <c r="I55" s="241"/>
      <c r="J55" s="241"/>
      <c r="K55" s="241"/>
      <c r="L55" s="13"/>
      <c r="M55" s="261"/>
      <c r="N55" s="262"/>
      <c r="O55" s="262"/>
      <c r="P55" s="263"/>
      <c r="R55" s="270"/>
      <c r="S55" s="271"/>
      <c r="T55" s="271"/>
      <c r="U55" s="271"/>
      <c r="V55" s="272"/>
    </row>
    <row r="56" spans="3:22" ht="18">
      <c r="C56" s="142" t="s">
        <v>124</v>
      </c>
      <c r="D56" s="142" t="s">
        <v>125</v>
      </c>
      <c r="E56" s="147" t="s">
        <v>47</v>
      </c>
      <c r="F56" s="11"/>
      <c r="G56" s="241"/>
      <c r="H56" s="241"/>
      <c r="I56" s="241"/>
      <c r="J56" s="241"/>
      <c r="K56" s="241"/>
      <c r="L56" s="13"/>
      <c r="M56" s="261"/>
      <c r="N56" s="262"/>
      <c r="O56" s="262"/>
      <c r="P56" s="263"/>
      <c r="R56" s="270"/>
      <c r="S56" s="271"/>
      <c r="T56" s="271"/>
      <c r="U56" s="271"/>
      <c r="V56" s="272"/>
    </row>
    <row r="57" spans="3:22" ht="18">
      <c r="C57" s="27" t="s">
        <v>126</v>
      </c>
      <c r="D57" s="22" t="s">
        <v>127</v>
      </c>
      <c r="E57" s="21" t="s">
        <v>47</v>
      </c>
      <c r="F57" s="11"/>
      <c r="G57" s="241"/>
      <c r="H57" s="241"/>
      <c r="I57" s="241"/>
      <c r="J57" s="241"/>
      <c r="K57" s="241"/>
      <c r="L57" s="13"/>
      <c r="M57" s="261"/>
      <c r="N57" s="262"/>
      <c r="O57" s="262"/>
      <c r="P57" s="263"/>
      <c r="R57" s="270"/>
      <c r="S57" s="271"/>
      <c r="T57" s="271"/>
      <c r="U57" s="271"/>
      <c r="V57" s="272"/>
    </row>
    <row r="58" spans="3:22" ht="18">
      <c r="C58" s="27" t="s">
        <v>126</v>
      </c>
      <c r="D58" s="28" t="s">
        <v>128</v>
      </c>
      <c r="E58" s="21" t="s">
        <v>47</v>
      </c>
      <c r="F58" s="11"/>
      <c r="G58" s="241"/>
      <c r="H58" s="241"/>
      <c r="I58" s="241"/>
      <c r="J58" s="241"/>
      <c r="K58" s="241"/>
      <c r="L58" s="13"/>
      <c r="M58" s="261"/>
      <c r="N58" s="262"/>
      <c r="O58" s="262"/>
      <c r="P58" s="263"/>
      <c r="R58" s="270"/>
      <c r="S58" s="271"/>
      <c r="T58" s="271"/>
      <c r="U58" s="271"/>
      <c r="V58" s="272"/>
    </row>
    <row r="59" spans="3:22" ht="18">
      <c r="C59" s="16" t="s">
        <v>129</v>
      </c>
      <c r="D59" s="22" t="s">
        <v>130</v>
      </c>
      <c r="E59" s="21" t="s">
        <v>47</v>
      </c>
      <c r="F59" s="11"/>
      <c r="G59" s="242"/>
      <c r="H59" s="242"/>
      <c r="I59" s="242"/>
      <c r="J59" s="242"/>
      <c r="K59" s="242"/>
      <c r="L59" s="13"/>
      <c r="M59" s="264"/>
      <c r="N59" s="265"/>
      <c r="O59" s="265"/>
      <c r="P59" s="266"/>
      <c r="Q59" s="35"/>
      <c r="R59" s="273"/>
      <c r="S59" s="274"/>
      <c r="T59" s="274"/>
      <c r="U59" s="274"/>
      <c r="V59" s="275"/>
    </row>
    <row r="60" spans="3:22" ht="15">
      <c r="C60" s="12"/>
      <c r="D60" s="2"/>
      <c r="E60" s="2"/>
      <c r="F60" s="11"/>
      <c r="G60" s="12"/>
      <c r="H60" s="2"/>
      <c r="I60" s="2"/>
      <c r="J60" s="2"/>
      <c r="K60" s="13"/>
      <c r="M60" s="2"/>
      <c r="N60" s="2"/>
      <c r="O60" s="2"/>
      <c r="P60" s="2"/>
      <c r="R60" s="2"/>
      <c r="S60" s="2"/>
      <c r="T60" s="2"/>
      <c r="U60" s="2"/>
      <c r="V60" s="2"/>
    </row>
    <row r="61" spans="3:22" ht="15">
      <c r="C61" s="12"/>
      <c r="D61" s="2"/>
      <c r="E61" s="2"/>
      <c r="F61" s="11"/>
      <c r="G61" s="12"/>
      <c r="H61" s="2"/>
      <c r="I61" s="2"/>
      <c r="J61" s="2"/>
      <c r="K61" s="13"/>
      <c r="M61" s="2"/>
      <c r="N61" s="2"/>
      <c r="O61" s="2"/>
      <c r="P61" s="2"/>
      <c r="R61" s="2"/>
      <c r="S61" s="2"/>
      <c r="T61" s="2"/>
      <c r="U61" s="2"/>
      <c r="V61" s="2"/>
    </row>
    <row r="62" spans="3:22" ht="18">
      <c r="C62" s="215" t="s">
        <v>106</v>
      </c>
      <c r="D62" s="276" t="s">
        <v>131</v>
      </c>
      <c r="E62" s="278" t="s">
        <v>309</v>
      </c>
      <c r="F62" s="11"/>
      <c r="G62" s="281" t="s">
        <v>47</v>
      </c>
      <c r="H62" s="282"/>
      <c r="I62" s="282"/>
      <c r="J62" s="282"/>
      <c r="K62" s="283"/>
      <c r="L62" s="13"/>
      <c r="M62" s="219" t="s">
        <v>2</v>
      </c>
      <c r="N62" s="126"/>
      <c r="O62" s="126"/>
      <c r="P62" s="222" t="s">
        <v>4</v>
      </c>
      <c r="Q62" s="36"/>
      <c r="R62" s="294" t="s">
        <v>132</v>
      </c>
      <c r="S62" s="295"/>
      <c r="T62" s="295"/>
      <c r="U62" s="295"/>
      <c r="V62" s="296"/>
    </row>
    <row r="63" spans="3:22" ht="18">
      <c r="C63" s="216"/>
      <c r="D63" s="277"/>
      <c r="E63" s="279"/>
      <c r="F63" s="11"/>
      <c r="G63" s="284" t="s">
        <v>133</v>
      </c>
      <c r="H63" s="284"/>
      <c r="I63" s="20" t="s">
        <v>50</v>
      </c>
      <c r="J63" s="284" t="s">
        <v>34</v>
      </c>
      <c r="K63" s="284"/>
      <c r="L63" s="13"/>
      <c r="M63" s="220"/>
      <c r="N63" s="23"/>
      <c r="O63" s="23"/>
      <c r="P63" s="223"/>
      <c r="R63" s="198" t="s">
        <v>134</v>
      </c>
      <c r="S63" s="199"/>
      <c r="T63" s="199"/>
      <c r="U63" s="199"/>
      <c r="V63" s="200"/>
    </row>
    <row r="64" spans="3:22" ht="18">
      <c r="C64" s="216"/>
      <c r="D64" s="276" t="s">
        <v>135</v>
      </c>
      <c r="E64" s="279"/>
      <c r="F64" s="11"/>
      <c r="G64" s="281" t="s">
        <v>47</v>
      </c>
      <c r="H64" s="282"/>
      <c r="I64" s="282"/>
      <c r="J64" s="282"/>
      <c r="K64" s="283"/>
      <c r="L64" s="13"/>
      <c r="M64" s="220"/>
      <c r="N64" s="23"/>
      <c r="O64" s="23"/>
      <c r="P64" s="223"/>
      <c r="R64" s="294" t="s">
        <v>136</v>
      </c>
      <c r="S64" s="295"/>
      <c r="T64" s="295"/>
      <c r="U64" s="295"/>
      <c r="V64" s="296"/>
    </row>
    <row r="65" spans="3:22" ht="18">
      <c r="C65" s="217"/>
      <c r="D65" s="277"/>
      <c r="E65" s="279"/>
      <c r="F65" s="11"/>
      <c r="G65" s="297" t="s">
        <v>133</v>
      </c>
      <c r="H65" s="298"/>
      <c r="I65" s="297" t="s">
        <v>50</v>
      </c>
      <c r="J65" s="298"/>
      <c r="K65" s="20" t="s">
        <v>34</v>
      </c>
      <c r="L65" s="13"/>
      <c r="M65" s="220"/>
      <c r="N65" s="23"/>
      <c r="O65" s="23"/>
      <c r="P65" s="223"/>
      <c r="R65" s="198" t="s">
        <v>137</v>
      </c>
      <c r="S65" s="199"/>
      <c r="T65" s="199"/>
      <c r="U65" s="199"/>
      <c r="V65" s="200"/>
    </row>
    <row r="66" spans="3:22" ht="18">
      <c r="C66" s="215" t="s">
        <v>77</v>
      </c>
      <c r="D66" s="215" t="s">
        <v>138</v>
      </c>
      <c r="E66" s="279"/>
      <c r="F66" s="11"/>
      <c r="G66" s="281" t="s">
        <v>47</v>
      </c>
      <c r="H66" s="282"/>
      <c r="I66" s="282"/>
      <c r="J66" s="282"/>
      <c r="K66" s="283"/>
      <c r="L66" s="13"/>
      <c r="M66" s="220"/>
      <c r="N66" s="23"/>
      <c r="O66" s="23"/>
      <c r="P66" s="223"/>
      <c r="R66" s="288"/>
      <c r="S66" s="289"/>
      <c r="T66" s="289"/>
      <c r="U66" s="289"/>
      <c r="V66" s="290"/>
    </row>
    <row r="67" spans="3:22" ht="18">
      <c r="C67" s="216"/>
      <c r="D67" s="217"/>
      <c r="E67" s="279"/>
      <c r="F67" s="11"/>
      <c r="G67" s="284" t="s">
        <v>133</v>
      </c>
      <c r="H67" s="284"/>
      <c r="I67" s="20" t="s">
        <v>50</v>
      </c>
      <c r="J67" s="20" t="s">
        <v>34</v>
      </c>
      <c r="K67" s="20" t="s">
        <v>139</v>
      </c>
      <c r="L67" s="13"/>
      <c r="M67" s="220"/>
      <c r="N67" s="23"/>
      <c r="O67" s="23"/>
      <c r="P67" s="223"/>
      <c r="R67" s="198" t="s">
        <v>140</v>
      </c>
      <c r="S67" s="199"/>
      <c r="T67" s="199"/>
      <c r="U67" s="199"/>
      <c r="V67" s="200"/>
    </row>
    <row r="68" spans="3:22" ht="18">
      <c r="C68" s="216"/>
      <c r="D68" s="215" t="s">
        <v>141</v>
      </c>
      <c r="E68" s="279"/>
      <c r="F68" s="11"/>
      <c r="G68" s="281" t="s">
        <v>47</v>
      </c>
      <c r="H68" s="282"/>
      <c r="I68" s="282"/>
      <c r="J68" s="282"/>
      <c r="K68" s="283"/>
      <c r="L68" s="13"/>
      <c r="M68" s="220"/>
      <c r="N68" s="23"/>
      <c r="O68" s="23"/>
      <c r="P68" s="223"/>
      <c r="R68" s="291" t="s">
        <v>142</v>
      </c>
      <c r="S68" s="292"/>
      <c r="T68" s="292"/>
      <c r="U68" s="292"/>
      <c r="V68" s="293"/>
    </row>
    <row r="69" spans="3:22" ht="18">
      <c r="C69" s="217"/>
      <c r="D69" s="217"/>
      <c r="E69" s="279"/>
      <c r="F69" s="11"/>
      <c r="G69" s="284" t="s">
        <v>133</v>
      </c>
      <c r="H69" s="284"/>
      <c r="I69" s="20" t="s">
        <v>50</v>
      </c>
      <c r="J69" s="20" t="s">
        <v>34</v>
      </c>
      <c r="K69" s="20" t="s">
        <v>139</v>
      </c>
      <c r="L69" s="13"/>
      <c r="M69" s="220"/>
      <c r="N69" s="23"/>
      <c r="O69" s="23"/>
      <c r="P69" s="223"/>
      <c r="R69" s="225" t="s">
        <v>143</v>
      </c>
      <c r="S69" s="226"/>
      <c r="T69" s="226"/>
      <c r="U69" s="226"/>
      <c r="V69" s="227"/>
    </row>
    <row r="70" spans="3:22" ht="18">
      <c r="C70" s="215" t="s">
        <v>144</v>
      </c>
      <c r="D70" s="215" t="s">
        <v>145</v>
      </c>
      <c r="E70" s="279"/>
      <c r="F70" s="11"/>
      <c r="G70" s="281" t="s">
        <v>47</v>
      </c>
      <c r="H70" s="282"/>
      <c r="I70" s="282"/>
      <c r="J70" s="282"/>
      <c r="K70" s="283"/>
      <c r="L70" s="13"/>
      <c r="M70" s="220"/>
      <c r="N70" s="23"/>
      <c r="O70" s="23"/>
      <c r="P70" s="223"/>
      <c r="R70" s="291" t="s">
        <v>146</v>
      </c>
      <c r="S70" s="292"/>
      <c r="T70" s="292"/>
      <c r="U70" s="292"/>
      <c r="V70" s="293"/>
    </row>
    <row r="71" spans="3:22" ht="18">
      <c r="C71" s="216"/>
      <c r="D71" s="217"/>
      <c r="E71" s="279"/>
      <c r="F71" s="11"/>
      <c r="G71" s="80" t="s">
        <v>133</v>
      </c>
      <c r="H71" s="285" t="s">
        <v>4</v>
      </c>
      <c r="I71" s="286"/>
      <c r="J71" s="285" t="s">
        <v>6</v>
      </c>
      <c r="K71" s="286"/>
      <c r="L71" s="13"/>
      <c r="M71" s="220"/>
      <c r="N71" s="23"/>
      <c r="O71" s="23"/>
      <c r="P71" s="223"/>
      <c r="R71" s="225" t="s">
        <v>147</v>
      </c>
      <c r="S71" s="226"/>
      <c r="T71" s="226"/>
      <c r="U71" s="226"/>
      <c r="V71" s="227"/>
    </row>
    <row r="72" spans="3:22" ht="18">
      <c r="C72" s="216"/>
      <c r="D72" s="215" t="s">
        <v>148</v>
      </c>
      <c r="E72" s="279"/>
      <c r="F72" s="11"/>
      <c r="G72" s="281" t="s">
        <v>47</v>
      </c>
      <c r="H72" s="282"/>
      <c r="I72" s="282"/>
      <c r="J72" s="282"/>
      <c r="K72" s="283"/>
      <c r="L72" s="13"/>
      <c r="M72" s="220"/>
      <c r="N72" s="23"/>
      <c r="O72" s="23"/>
      <c r="P72" s="223"/>
      <c r="R72" s="291" t="s">
        <v>146</v>
      </c>
      <c r="S72" s="292"/>
      <c r="T72" s="292"/>
      <c r="U72" s="292"/>
      <c r="V72" s="293"/>
    </row>
    <row r="73" spans="3:22" ht="18">
      <c r="C73" s="216"/>
      <c r="D73" s="217"/>
      <c r="E73" s="279"/>
      <c r="F73" s="11"/>
      <c r="G73" s="80" t="s">
        <v>133</v>
      </c>
      <c r="H73" s="285" t="s">
        <v>4</v>
      </c>
      <c r="I73" s="286"/>
      <c r="J73" s="285" t="s">
        <v>6</v>
      </c>
      <c r="K73" s="286"/>
      <c r="L73" s="13"/>
      <c r="M73" s="220"/>
      <c r="N73" s="23"/>
      <c r="O73" s="23"/>
      <c r="P73" s="223"/>
      <c r="R73" s="225" t="s">
        <v>315</v>
      </c>
      <c r="S73" s="226"/>
      <c r="T73" s="226"/>
      <c r="U73" s="226"/>
      <c r="V73" s="227"/>
    </row>
    <row r="74" spans="3:22" ht="18">
      <c r="C74" s="216"/>
      <c r="D74" s="215" t="s">
        <v>149</v>
      </c>
      <c r="E74" s="279"/>
      <c r="F74" s="11"/>
      <c r="G74" s="281" t="s">
        <v>47</v>
      </c>
      <c r="H74" s="282"/>
      <c r="I74" s="282"/>
      <c r="J74" s="282"/>
      <c r="K74" s="283"/>
      <c r="L74" s="13"/>
      <c r="M74" s="220"/>
      <c r="N74" s="23"/>
      <c r="O74" s="23"/>
      <c r="P74" s="223"/>
      <c r="R74" s="291" t="s">
        <v>150</v>
      </c>
      <c r="S74" s="292"/>
      <c r="T74" s="292"/>
      <c r="U74" s="292"/>
      <c r="V74" s="293"/>
    </row>
    <row r="75" spans="3:22" ht="18">
      <c r="C75" s="216"/>
      <c r="D75" s="217"/>
      <c r="E75" s="279"/>
      <c r="F75" s="11"/>
      <c r="G75" s="80" t="s">
        <v>133</v>
      </c>
      <c r="H75" s="285" t="s">
        <v>4</v>
      </c>
      <c r="I75" s="286"/>
      <c r="J75" s="285" t="s">
        <v>6</v>
      </c>
      <c r="K75" s="286"/>
      <c r="L75" s="13"/>
      <c r="M75" s="220"/>
      <c r="N75" s="23"/>
      <c r="O75" s="23"/>
      <c r="P75" s="223"/>
      <c r="R75" s="225" t="s">
        <v>151</v>
      </c>
      <c r="S75" s="226"/>
      <c r="T75" s="226"/>
      <c r="U75" s="226"/>
      <c r="V75" s="227"/>
    </row>
    <row r="76" spans="3:22" ht="18">
      <c r="C76" s="216"/>
      <c r="D76" s="215" t="s">
        <v>75</v>
      </c>
      <c r="E76" s="279"/>
      <c r="F76" s="11"/>
      <c r="G76" s="281" t="s">
        <v>47</v>
      </c>
      <c r="H76" s="282"/>
      <c r="I76" s="282"/>
      <c r="J76" s="282"/>
      <c r="K76" s="283"/>
      <c r="L76" s="13"/>
      <c r="M76" s="220"/>
      <c r="N76" s="23"/>
      <c r="O76" s="23"/>
      <c r="P76" s="223"/>
      <c r="R76" s="291" t="s">
        <v>316</v>
      </c>
      <c r="S76" s="292"/>
      <c r="T76" s="292"/>
      <c r="U76" s="292"/>
      <c r="V76" s="293"/>
    </row>
    <row r="77" spans="3:22" ht="18">
      <c r="C77" s="216"/>
      <c r="D77" s="217"/>
      <c r="E77" s="279"/>
      <c r="F77" s="11"/>
      <c r="G77" s="80" t="s">
        <v>133</v>
      </c>
      <c r="H77" s="285" t="s">
        <v>4</v>
      </c>
      <c r="I77" s="286"/>
      <c r="J77" s="285" t="s">
        <v>6</v>
      </c>
      <c r="K77" s="286"/>
      <c r="L77" s="13"/>
      <c r="M77" s="220"/>
      <c r="N77" s="23"/>
      <c r="O77" s="23"/>
      <c r="P77" s="223"/>
      <c r="R77" s="225" t="s">
        <v>153</v>
      </c>
      <c r="S77" s="226"/>
      <c r="T77" s="226"/>
      <c r="U77" s="226"/>
      <c r="V77" s="227"/>
    </row>
    <row r="78" spans="3:22" ht="18">
      <c r="C78" s="216"/>
      <c r="D78" s="215" t="s">
        <v>154</v>
      </c>
      <c r="E78" s="279"/>
      <c r="F78" s="11"/>
      <c r="G78" s="281" t="s">
        <v>47</v>
      </c>
      <c r="H78" s="282"/>
      <c r="I78" s="282"/>
      <c r="J78" s="282"/>
      <c r="K78" s="283"/>
      <c r="L78" s="13"/>
      <c r="M78" s="220"/>
      <c r="N78" s="23"/>
      <c r="O78" s="23"/>
      <c r="P78" s="223"/>
      <c r="R78" s="291" t="s">
        <v>155</v>
      </c>
      <c r="S78" s="292"/>
      <c r="T78" s="292"/>
      <c r="U78" s="292"/>
      <c r="V78" s="293"/>
    </row>
    <row r="79" spans="3:22" ht="18">
      <c r="C79" s="216"/>
      <c r="D79" s="217"/>
      <c r="E79" s="279"/>
      <c r="F79" s="11"/>
      <c r="G79" s="80" t="s">
        <v>133</v>
      </c>
      <c r="H79" s="285" t="s">
        <v>4</v>
      </c>
      <c r="I79" s="286"/>
      <c r="J79" s="285" t="s">
        <v>6</v>
      </c>
      <c r="K79" s="286"/>
      <c r="L79" s="13"/>
      <c r="M79" s="220"/>
      <c r="N79" s="23"/>
      <c r="O79" s="23"/>
      <c r="P79" s="223"/>
      <c r="R79" s="198" t="s">
        <v>156</v>
      </c>
      <c r="S79" s="199"/>
      <c r="T79" s="199"/>
      <c r="U79" s="199"/>
      <c r="V79" s="200"/>
    </row>
    <row r="80" spans="3:22" ht="18">
      <c r="C80" s="216"/>
      <c r="D80" s="215" t="s">
        <v>157</v>
      </c>
      <c r="E80" s="279"/>
      <c r="F80" s="11"/>
      <c r="G80" s="281" t="s">
        <v>47</v>
      </c>
      <c r="H80" s="282"/>
      <c r="I80" s="282"/>
      <c r="J80" s="282"/>
      <c r="K80" s="283"/>
      <c r="L80" s="13"/>
      <c r="M80" s="220"/>
      <c r="N80" s="23"/>
      <c r="O80" s="23"/>
      <c r="P80" s="223"/>
      <c r="R80" s="294" t="s">
        <v>317</v>
      </c>
      <c r="S80" s="295"/>
      <c r="T80" s="295"/>
      <c r="U80" s="295"/>
      <c r="V80" s="296"/>
    </row>
    <row r="81" spans="3:22" ht="18">
      <c r="C81" s="217"/>
      <c r="D81" s="217"/>
      <c r="E81" s="279"/>
      <c r="F81" s="11"/>
      <c r="G81" s="297" t="s">
        <v>133</v>
      </c>
      <c r="H81" s="299"/>
      <c r="I81" s="20" t="s">
        <v>50</v>
      </c>
      <c r="J81" s="297" t="s">
        <v>6</v>
      </c>
      <c r="K81" s="299"/>
      <c r="L81" s="13"/>
      <c r="M81" s="220"/>
      <c r="N81" s="23"/>
      <c r="O81" s="23"/>
      <c r="P81" s="223"/>
      <c r="R81" s="198" t="s">
        <v>318</v>
      </c>
      <c r="S81" s="199"/>
      <c r="T81" s="199"/>
      <c r="U81" s="199"/>
      <c r="V81" s="200"/>
    </row>
    <row r="82" spans="3:22" ht="18">
      <c r="C82" s="215" t="s">
        <v>160</v>
      </c>
      <c r="D82" s="276" t="s">
        <v>75</v>
      </c>
      <c r="E82" s="279"/>
      <c r="F82" s="11"/>
      <c r="G82" s="281" t="s">
        <v>47</v>
      </c>
      <c r="H82" s="282"/>
      <c r="I82" s="282"/>
      <c r="J82" s="282"/>
      <c r="K82" s="283"/>
      <c r="L82" s="13"/>
      <c r="M82" s="220"/>
      <c r="N82" s="23"/>
      <c r="O82" s="23"/>
      <c r="P82" s="223"/>
      <c r="R82" s="294" t="s">
        <v>161</v>
      </c>
      <c r="S82" s="295"/>
      <c r="T82" s="295"/>
      <c r="U82" s="295"/>
      <c r="V82" s="296"/>
    </row>
    <row r="83" spans="3:22" ht="18">
      <c r="C83" s="216"/>
      <c r="D83" s="277"/>
      <c r="E83" s="279"/>
      <c r="F83" s="11"/>
      <c r="G83" s="297" t="s">
        <v>133</v>
      </c>
      <c r="H83" s="298"/>
      <c r="I83" s="20" t="s">
        <v>50</v>
      </c>
      <c r="J83" s="285" t="s">
        <v>6</v>
      </c>
      <c r="K83" s="286"/>
      <c r="L83" s="13"/>
      <c r="M83" s="220"/>
      <c r="N83" s="23"/>
      <c r="O83" s="23"/>
      <c r="P83" s="223"/>
      <c r="R83" s="198" t="s">
        <v>162</v>
      </c>
      <c r="S83" s="199"/>
      <c r="T83" s="199"/>
      <c r="U83" s="199"/>
      <c r="V83" s="200"/>
    </row>
    <row r="84" spans="3:22" ht="18">
      <c r="C84" s="216"/>
      <c r="D84" s="215" t="s">
        <v>163</v>
      </c>
      <c r="E84" s="279"/>
      <c r="F84" s="11"/>
      <c r="G84" s="281" t="s">
        <v>47</v>
      </c>
      <c r="H84" s="282"/>
      <c r="I84" s="282"/>
      <c r="J84" s="282"/>
      <c r="K84" s="283"/>
      <c r="L84" s="13"/>
      <c r="M84" s="220"/>
      <c r="N84" s="23"/>
      <c r="O84" s="23"/>
      <c r="P84" s="223"/>
      <c r="R84" s="294" t="s">
        <v>164</v>
      </c>
      <c r="S84" s="295"/>
      <c r="T84" s="295"/>
      <c r="U84" s="295"/>
      <c r="V84" s="296"/>
    </row>
    <row r="85" spans="3:22" ht="18">
      <c r="C85" s="216"/>
      <c r="D85" s="217"/>
      <c r="E85" s="279"/>
      <c r="F85" s="11"/>
      <c r="G85" s="20" t="s">
        <v>133</v>
      </c>
      <c r="H85" s="284" t="s">
        <v>50</v>
      </c>
      <c r="I85" s="284"/>
      <c r="J85" s="285" t="s">
        <v>6</v>
      </c>
      <c r="K85" s="286"/>
      <c r="L85" s="13"/>
      <c r="M85" s="220"/>
      <c r="N85" s="23"/>
      <c r="O85" s="23"/>
      <c r="P85" s="223"/>
      <c r="R85" s="198" t="s">
        <v>165</v>
      </c>
      <c r="S85" s="199"/>
      <c r="T85" s="199"/>
      <c r="U85" s="199"/>
      <c r="V85" s="200"/>
    </row>
    <row r="86" spans="3:22" ht="18">
      <c r="C86" s="276" t="s">
        <v>129</v>
      </c>
      <c r="D86" s="276" t="s">
        <v>75</v>
      </c>
      <c r="E86" s="279"/>
      <c r="F86" s="11"/>
      <c r="G86" s="281" t="s">
        <v>47</v>
      </c>
      <c r="H86" s="282"/>
      <c r="I86" s="282"/>
      <c r="J86" s="282"/>
      <c r="K86" s="283"/>
      <c r="L86" s="13"/>
      <c r="M86" s="220"/>
      <c r="N86" s="23"/>
      <c r="O86" s="23"/>
      <c r="P86" s="223"/>
      <c r="R86" s="300" t="s">
        <v>166</v>
      </c>
      <c r="S86" s="301"/>
      <c r="T86" s="301"/>
      <c r="U86" s="301"/>
      <c r="V86" s="302"/>
    </row>
    <row r="87" spans="3:22" ht="18">
      <c r="C87" s="277"/>
      <c r="D87" s="277"/>
      <c r="E87" s="279"/>
      <c r="F87" s="11"/>
      <c r="G87" s="297" t="s">
        <v>133</v>
      </c>
      <c r="H87" s="298"/>
      <c r="I87" s="20" t="s">
        <v>50</v>
      </c>
      <c r="J87" s="285" t="s">
        <v>6</v>
      </c>
      <c r="K87" s="286"/>
      <c r="L87" s="13"/>
      <c r="M87" s="220"/>
      <c r="N87" s="23"/>
      <c r="O87" s="23"/>
      <c r="P87" s="223"/>
      <c r="R87" s="237" t="s">
        <v>319</v>
      </c>
      <c r="S87" s="238"/>
      <c r="T87" s="238"/>
      <c r="U87" s="238"/>
      <c r="V87" s="239"/>
    </row>
    <row r="88" spans="3:22" ht="18">
      <c r="C88" s="215" t="s">
        <v>168</v>
      </c>
      <c r="D88" s="276" t="s">
        <v>169</v>
      </c>
      <c r="E88" s="279"/>
      <c r="F88" s="11"/>
      <c r="G88" s="281" t="s">
        <v>47</v>
      </c>
      <c r="H88" s="282"/>
      <c r="I88" s="282"/>
      <c r="J88" s="282"/>
      <c r="K88" s="283"/>
      <c r="L88" s="13"/>
      <c r="M88" s="220"/>
      <c r="N88" s="23"/>
      <c r="O88" s="23"/>
      <c r="P88" s="223"/>
      <c r="R88" s="291" t="s">
        <v>170</v>
      </c>
      <c r="S88" s="292"/>
      <c r="T88" s="292"/>
      <c r="U88" s="292"/>
      <c r="V88" s="293"/>
    </row>
    <row r="89" spans="3:22" ht="18">
      <c r="C89" s="217"/>
      <c r="D89" s="277"/>
      <c r="E89" s="279"/>
      <c r="F89" s="11"/>
      <c r="G89" s="80" t="s">
        <v>133</v>
      </c>
      <c r="H89" s="285" t="s">
        <v>4</v>
      </c>
      <c r="I89" s="286"/>
      <c r="J89" s="285" t="s">
        <v>6</v>
      </c>
      <c r="K89" s="286"/>
      <c r="L89" s="13"/>
      <c r="M89" s="220"/>
      <c r="N89" s="23"/>
      <c r="O89" s="23"/>
      <c r="P89" s="223"/>
      <c r="R89" s="198" t="s">
        <v>171</v>
      </c>
      <c r="S89" s="199"/>
      <c r="T89" s="199"/>
      <c r="U89" s="199"/>
      <c r="V89" s="200"/>
    </row>
    <row r="90" spans="3:22" ht="18">
      <c r="C90" s="218" t="s">
        <v>172</v>
      </c>
      <c r="D90" s="287" t="s">
        <v>57</v>
      </c>
      <c r="E90" s="279"/>
      <c r="F90" s="11"/>
      <c r="G90" s="281" t="s">
        <v>47</v>
      </c>
      <c r="H90" s="282"/>
      <c r="I90" s="282"/>
      <c r="J90" s="282"/>
      <c r="K90" s="283"/>
      <c r="L90" s="13"/>
      <c r="M90" s="220"/>
      <c r="N90" s="23"/>
      <c r="O90" s="23"/>
      <c r="P90" s="223"/>
      <c r="R90" s="291" t="s">
        <v>173</v>
      </c>
      <c r="S90" s="292"/>
      <c r="T90" s="292"/>
      <c r="U90" s="292"/>
      <c r="V90" s="293"/>
    </row>
    <row r="91" spans="3:22" ht="18">
      <c r="C91" s="218"/>
      <c r="D91" s="287"/>
      <c r="E91" s="280"/>
      <c r="F91" s="11"/>
      <c r="G91" s="20" t="s">
        <v>133</v>
      </c>
      <c r="H91" s="284" t="s">
        <v>4</v>
      </c>
      <c r="I91" s="284"/>
      <c r="J91" s="284" t="s">
        <v>6</v>
      </c>
      <c r="K91" s="284"/>
      <c r="L91" s="13"/>
      <c r="M91" s="221"/>
      <c r="N91" s="125"/>
      <c r="O91" s="125"/>
      <c r="P91" s="224"/>
      <c r="R91" s="198" t="s">
        <v>174</v>
      </c>
      <c r="S91" s="199"/>
      <c r="T91" s="199"/>
      <c r="U91" s="199"/>
      <c r="V91" s="200"/>
    </row>
    <row r="92" spans="3:22" ht="15">
      <c r="C92" s="335"/>
      <c r="D92" s="336"/>
      <c r="E92" s="336"/>
      <c r="F92" s="11"/>
      <c r="G92" s="12"/>
      <c r="H92" s="2"/>
      <c r="I92" s="2"/>
      <c r="J92" s="2"/>
      <c r="K92" s="13"/>
      <c r="M92" s="2"/>
      <c r="N92" s="2"/>
      <c r="O92" s="2"/>
      <c r="P92" s="2"/>
      <c r="R92" s="2"/>
      <c r="S92" s="2"/>
      <c r="T92" s="2"/>
      <c r="U92" s="2"/>
      <c r="V92" s="2"/>
    </row>
    <row r="93" spans="3:22" ht="18">
      <c r="C93" s="27" t="s">
        <v>144</v>
      </c>
      <c r="D93" s="16" t="s">
        <v>175</v>
      </c>
      <c r="E93" s="21" t="s">
        <v>49</v>
      </c>
      <c r="F93" s="11"/>
      <c r="G93" s="20" t="s">
        <v>133</v>
      </c>
      <c r="H93" s="284" t="s">
        <v>4</v>
      </c>
      <c r="I93" s="284"/>
      <c r="J93" s="284" t="s">
        <v>6</v>
      </c>
      <c r="K93" s="284"/>
      <c r="L93" s="13"/>
      <c r="M93" s="117" t="s">
        <v>133</v>
      </c>
      <c r="N93" s="117"/>
      <c r="O93" s="117"/>
      <c r="P93" s="120" t="s">
        <v>50</v>
      </c>
      <c r="R93" s="198" t="s">
        <v>176</v>
      </c>
      <c r="S93" s="199"/>
      <c r="T93" s="199"/>
      <c r="U93" s="199"/>
      <c r="V93" s="200"/>
    </row>
    <row r="94" spans="3:22" ht="18">
      <c r="C94" s="16" t="s">
        <v>177</v>
      </c>
      <c r="D94" s="16" t="s">
        <v>178</v>
      </c>
      <c r="E94" s="21" t="s">
        <v>49</v>
      </c>
      <c r="F94" s="11"/>
      <c r="G94" s="310" t="s">
        <v>133</v>
      </c>
      <c r="H94" s="310"/>
      <c r="I94" s="310" t="s">
        <v>50</v>
      </c>
      <c r="J94" s="285" t="s">
        <v>34</v>
      </c>
      <c r="K94" s="310" t="s">
        <v>139</v>
      </c>
      <c r="L94" s="13"/>
      <c r="M94" s="118"/>
      <c r="N94" s="118"/>
      <c r="O94" s="118"/>
      <c r="P94" s="121"/>
      <c r="R94" s="198" t="s">
        <v>179</v>
      </c>
      <c r="S94" s="199"/>
      <c r="T94" s="199"/>
      <c r="U94" s="199"/>
      <c r="V94" s="200"/>
    </row>
    <row r="95" spans="3:22" ht="18">
      <c r="C95" s="215" t="s">
        <v>180</v>
      </c>
      <c r="D95" s="22" t="s">
        <v>181</v>
      </c>
      <c r="E95" s="303" t="s">
        <v>182</v>
      </c>
      <c r="F95" s="11"/>
      <c r="G95" s="311"/>
      <c r="H95" s="311"/>
      <c r="I95" s="311"/>
      <c r="J95" s="306"/>
      <c r="K95" s="311"/>
      <c r="L95" s="13"/>
      <c r="M95" s="118"/>
      <c r="N95" s="118"/>
      <c r="O95" s="118"/>
      <c r="P95" s="121"/>
      <c r="R95" s="246" t="s">
        <v>183</v>
      </c>
      <c r="S95" s="247"/>
      <c r="T95" s="247"/>
      <c r="U95" s="247"/>
      <c r="V95" s="248"/>
    </row>
    <row r="96" spans="3:22" ht="18">
      <c r="C96" s="216"/>
      <c r="D96" s="22" t="s">
        <v>184</v>
      </c>
      <c r="E96" s="304"/>
      <c r="F96" s="11"/>
      <c r="G96" s="311"/>
      <c r="H96" s="311"/>
      <c r="I96" s="311"/>
      <c r="J96" s="306"/>
      <c r="K96" s="311"/>
      <c r="L96" s="13"/>
      <c r="M96" s="118"/>
      <c r="N96" s="118"/>
      <c r="O96" s="118"/>
      <c r="P96" s="121"/>
      <c r="R96" s="249"/>
      <c r="S96" s="250"/>
      <c r="T96" s="250"/>
      <c r="U96" s="250"/>
      <c r="V96" s="251"/>
    </row>
    <row r="97" spans="3:22" ht="18">
      <c r="C97" s="216"/>
      <c r="D97" s="22" t="s">
        <v>185</v>
      </c>
      <c r="E97" s="304"/>
      <c r="F97" s="11"/>
      <c r="G97" s="311"/>
      <c r="H97" s="311"/>
      <c r="I97" s="311"/>
      <c r="J97" s="306"/>
      <c r="K97" s="311"/>
      <c r="L97" s="13"/>
      <c r="M97" s="118"/>
      <c r="N97" s="118"/>
      <c r="O97" s="118"/>
      <c r="P97" s="121"/>
      <c r="R97" s="249"/>
      <c r="S97" s="250"/>
      <c r="T97" s="250"/>
      <c r="U97" s="250"/>
      <c r="V97" s="251"/>
    </row>
    <row r="98" spans="3:22" ht="18">
      <c r="C98" s="217"/>
      <c r="D98" s="22" t="s">
        <v>186</v>
      </c>
      <c r="E98" s="21" t="s">
        <v>49</v>
      </c>
      <c r="F98" s="11"/>
      <c r="G98" s="311"/>
      <c r="H98" s="311"/>
      <c r="I98" s="311"/>
      <c r="J98" s="306"/>
      <c r="K98" s="311"/>
      <c r="L98" s="13"/>
      <c r="M98" s="118"/>
      <c r="N98" s="118"/>
      <c r="O98" s="118"/>
      <c r="P98" s="121"/>
      <c r="R98" s="252"/>
      <c r="S98" s="253"/>
      <c r="T98" s="253"/>
      <c r="U98" s="253"/>
      <c r="V98" s="254"/>
    </row>
    <row r="99" spans="3:22" ht="18">
      <c r="C99" s="215" t="s">
        <v>187</v>
      </c>
      <c r="D99" s="16" t="s">
        <v>188</v>
      </c>
      <c r="E99" s="303" t="s">
        <v>49</v>
      </c>
      <c r="F99" s="11"/>
      <c r="G99" s="311"/>
      <c r="H99" s="311"/>
      <c r="I99" s="311"/>
      <c r="J99" s="306"/>
      <c r="K99" s="311"/>
      <c r="L99" s="13"/>
      <c r="M99" s="118"/>
      <c r="N99" s="118"/>
      <c r="O99" s="118"/>
      <c r="P99" s="121"/>
      <c r="R99" s="246" t="s">
        <v>320</v>
      </c>
      <c r="S99" s="247"/>
      <c r="T99" s="247"/>
      <c r="U99" s="247"/>
      <c r="V99" s="248"/>
    </row>
    <row r="100" spans="3:22" ht="18">
      <c r="C100" s="216"/>
      <c r="D100" s="16" t="s">
        <v>190</v>
      </c>
      <c r="E100" s="305"/>
      <c r="F100" s="11"/>
      <c r="G100" s="312"/>
      <c r="H100" s="312"/>
      <c r="I100" s="312"/>
      <c r="J100" s="308"/>
      <c r="K100" s="312"/>
      <c r="L100" s="13"/>
      <c r="M100" s="118"/>
      <c r="N100" s="118"/>
      <c r="O100" s="118"/>
      <c r="P100" s="121"/>
      <c r="R100" s="249"/>
      <c r="S100" s="250"/>
      <c r="T100" s="250"/>
      <c r="U100" s="250"/>
      <c r="V100" s="251"/>
    </row>
    <row r="101" spans="3:22" ht="18">
      <c r="C101" s="216"/>
      <c r="D101" s="16" t="s">
        <v>191</v>
      </c>
      <c r="E101" s="303" t="s">
        <v>49</v>
      </c>
      <c r="F101" s="11"/>
      <c r="G101" s="285" t="s">
        <v>133</v>
      </c>
      <c r="H101" s="286"/>
      <c r="I101" s="310" t="s">
        <v>50</v>
      </c>
      <c r="J101" s="285" t="s">
        <v>34</v>
      </c>
      <c r="K101" s="286"/>
      <c r="L101" s="13"/>
      <c r="M101" s="118"/>
      <c r="N101" s="118"/>
      <c r="O101" s="118"/>
      <c r="P101" s="121"/>
      <c r="R101" s="249"/>
      <c r="S101" s="250"/>
      <c r="T101" s="250"/>
      <c r="U101" s="250"/>
      <c r="V101" s="251"/>
    </row>
    <row r="102" spans="3:22" ht="18">
      <c r="C102" s="216"/>
      <c r="D102" s="16" t="s">
        <v>192</v>
      </c>
      <c r="E102" s="304"/>
      <c r="F102" s="11"/>
      <c r="G102" s="306"/>
      <c r="H102" s="307"/>
      <c r="I102" s="311"/>
      <c r="J102" s="306"/>
      <c r="K102" s="307"/>
      <c r="L102" s="13"/>
      <c r="M102" s="118"/>
      <c r="N102" s="118"/>
      <c r="O102" s="118"/>
      <c r="P102" s="121"/>
      <c r="R102" s="249"/>
      <c r="S102" s="250"/>
      <c r="T102" s="250"/>
      <c r="U102" s="250"/>
      <c r="V102" s="251"/>
    </row>
    <row r="103" spans="3:22" ht="18">
      <c r="C103" s="216"/>
      <c r="D103" s="16" t="s">
        <v>193</v>
      </c>
      <c r="E103" s="304"/>
      <c r="F103" s="11"/>
      <c r="G103" s="306"/>
      <c r="H103" s="307"/>
      <c r="I103" s="311"/>
      <c r="J103" s="306"/>
      <c r="K103" s="307"/>
      <c r="L103" s="13"/>
      <c r="M103" s="118"/>
      <c r="N103" s="118"/>
      <c r="O103" s="118"/>
      <c r="P103" s="121"/>
      <c r="R103" s="249"/>
      <c r="S103" s="250"/>
      <c r="T103" s="250"/>
      <c r="U103" s="250"/>
      <c r="V103" s="251"/>
    </row>
    <row r="104" spans="3:22" ht="18">
      <c r="C104" s="217"/>
      <c r="D104" s="16" t="s">
        <v>75</v>
      </c>
      <c r="E104" s="304"/>
      <c r="F104" s="11"/>
      <c r="G104" s="308"/>
      <c r="H104" s="309"/>
      <c r="I104" s="312"/>
      <c r="J104" s="308"/>
      <c r="K104" s="309"/>
      <c r="L104" s="13"/>
      <c r="M104" s="118"/>
      <c r="N104" s="118"/>
      <c r="O104" s="118"/>
      <c r="P104" s="121"/>
      <c r="R104" s="252"/>
      <c r="S104" s="253"/>
      <c r="T104" s="253"/>
      <c r="U104" s="253"/>
      <c r="V104" s="254"/>
    </row>
    <row r="105" spans="3:22" ht="18">
      <c r="C105" s="16" t="s">
        <v>77</v>
      </c>
      <c r="D105" s="22" t="s">
        <v>194</v>
      </c>
      <c r="E105" s="303" t="s">
        <v>49</v>
      </c>
      <c r="F105" s="11"/>
      <c r="G105" s="20" t="s">
        <v>133</v>
      </c>
      <c r="H105" s="20" t="s">
        <v>4</v>
      </c>
      <c r="I105" s="20" t="s">
        <v>6</v>
      </c>
      <c r="J105" s="297" t="s">
        <v>31</v>
      </c>
      <c r="K105" s="299"/>
      <c r="L105" s="13"/>
      <c r="M105" s="118"/>
      <c r="N105" s="118"/>
      <c r="O105" s="118"/>
      <c r="P105" s="121"/>
      <c r="R105" s="198" t="s">
        <v>195</v>
      </c>
      <c r="S105" s="199"/>
      <c r="T105" s="199"/>
      <c r="U105" s="199"/>
      <c r="V105" s="200"/>
    </row>
    <row r="106" spans="3:22" ht="18">
      <c r="C106" s="215" t="s">
        <v>196</v>
      </c>
      <c r="D106" s="22" t="s">
        <v>197</v>
      </c>
      <c r="E106" s="304"/>
      <c r="F106" s="11"/>
      <c r="G106" s="20" t="s">
        <v>133</v>
      </c>
      <c r="H106" s="20" t="s">
        <v>50</v>
      </c>
      <c r="I106" s="20" t="s">
        <v>6</v>
      </c>
      <c r="J106" s="284" t="s">
        <v>31</v>
      </c>
      <c r="K106" s="284"/>
      <c r="L106" s="13"/>
      <c r="M106" s="118"/>
      <c r="N106" s="118"/>
      <c r="O106" s="118"/>
      <c r="P106" s="121"/>
      <c r="R106" s="198" t="s">
        <v>198</v>
      </c>
      <c r="S106" s="199"/>
      <c r="T106" s="199"/>
      <c r="U106" s="199"/>
      <c r="V106" s="200"/>
    </row>
    <row r="107" spans="3:22" ht="18">
      <c r="C107" s="217"/>
      <c r="D107" s="22" t="s">
        <v>199</v>
      </c>
      <c r="E107" s="304"/>
      <c r="F107" s="11"/>
      <c r="G107" s="297" t="s">
        <v>4</v>
      </c>
      <c r="H107" s="299"/>
      <c r="I107" s="20" t="s">
        <v>6</v>
      </c>
      <c r="J107" s="284" t="s">
        <v>31</v>
      </c>
      <c r="K107" s="284"/>
      <c r="L107" s="13"/>
      <c r="M107" s="14" t="s">
        <v>321</v>
      </c>
      <c r="N107" s="14"/>
      <c r="O107" s="14"/>
      <c r="P107" s="112" t="s">
        <v>311</v>
      </c>
      <c r="R107" s="198" t="s">
        <v>200</v>
      </c>
      <c r="S107" s="199"/>
      <c r="T107" s="199"/>
      <c r="U107" s="199"/>
      <c r="V107" s="200"/>
    </row>
    <row r="108" spans="3:22" ht="18">
      <c r="C108" s="16" t="s">
        <v>201</v>
      </c>
      <c r="D108" s="138" t="s">
        <v>202</v>
      </c>
      <c r="E108" s="304"/>
      <c r="F108" s="11"/>
      <c r="G108" s="284" t="s">
        <v>322</v>
      </c>
      <c r="H108" s="284"/>
      <c r="I108" s="20" t="s">
        <v>50</v>
      </c>
      <c r="J108" s="284" t="s">
        <v>34</v>
      </c>
      <c r="K108" s="284"/>
      <c r="L108" s="13"/>
      <c r="M108" s="118"/>
      <c r="N108" s="118"/>
      <c r="O108" s="118"/>
      <c r="P108" s="121"/>
      <c r="R108" s="243"/>
      <c r="S108" s="244"/>
      <c r="T108" s="244"/>
      <c r="U108" s="244"/>
      <c r="V108" s="245"/>
    </row>
    <row r="109" spans="3:22" ht="18">
      <c r="C109" s="16" t="s">
        <v>80</v>
      </c>
      <c r="D109" s="22" t="s">
        <v>203</v>
      </c>
      <c r="E109" s="304"/>
      <c r="F109" s="11"/>
      <c r="G109" s="284" t="s">
        <v>6</v>
      </c>
      <c r="H109" s="284"/>
      <c r="I109" s="284" t="s">
        <v>8</v>
      </c>
      <c r="J109" s="284"/>
      <c r="K109" s="284"/>
      <c r="L109" s="13"/>
      <c r="M109" s="118"/>
      <c r="N109" s="118"/>
      <c r="O109" s="118"/>
      <c r="P109" s="121"/>
      <c r="R109" s="243"/>
      <c r="S109" s="244"/>
      <c r="T109" s="244"/>
      <c r="U109" s="244"/>
      <c r="V109" s="245"/>
    </row>
    <row r="110" spans="3:22" ht="18">
      <c r="C110" s="22" t="s">
        <v>204</v>
      </c>
      <c r="D110" s="22" t="s">
        <v>204</v>
      </c>
      <c r="E110" s="304"/>
      <c r="F110" s="11"/>
      <c r="G110" s="284" t="s">
        <v>6</v>
      </c>
      <c r="H110" s="284"/>
      <c r="I110" s="284"/>
      <c r="J110" s="284" t="s">
        <v>139</v>
      </c>
      <c r="K110" s="284"/>
      <c r="L110" s="13"/>
      <c r="M110" s="118"/>
      <c r="N110" s="118"/>
      <c r="O110" s="118"/>
      <c r="P110" s="121"/>
      <c r="R110" s="198"/>
      <c r="S110" s="199"/>
      <c r="T110" s="199"/>
      <c r="U110" s="199"/>
      <c r="V110" s="200"/>
    </row>
    <row r="111" spans="3:22" ht="18">
      <c r="C111" s="16" t="s">
        <v>205</v>
      </c>
      <c r="D111" s="22" t="s">
        <v>206</v>
      </c>
      <c r="E111" s="305"/>
      <c r="F111" s="82"/>
      <c r="G111" s="284" t="s">
        <v>6</v>
      </c>
      <c r="H111" s="284"/>
      <c r="I111" s="284" t="s">
        <v>139</v>
      </c>
      <c r="J111" s="284"/>
      <c r="K111" s="284"/>
      <c r="L111" s="13"/>
      <c r="M111" s="119"/>
      <c r="N111" s="119"/>
      <c r="O111" s="119"/>
      <c r="P111" s="122"/>
      <c r="R111" s="198"/>
      <c r="S111" s="199"/>
      <c r="T111" s="199"/>
      <c r="U111" s="199"/>
      <c r="V111" s="200"/>
    </row>
    <row r="112" spans="3:22" ht="18">
      <c r="C112" s="38"/>
      <c r="D112" s="29"/>
      <c r="E112" s="26"/>
      <c r="F112" s="11"/>
      <c r="G112" s="39"/>
      <c r="H112" s="39"/>
      <c r="I112" s="39"/>
      <c r="J112" s="39"/>
      <c r="K112" s="39"/>
      <c r="L112" s="13"/>
      <c r="M112" s="23"/>
      <c r="N112" s="129"/>
      <c r="O112" s="129"/>
      <c r="P112" s="40"/>
      <c r="R112" s="32"/>
      <c r="S112" s="33"/>
      <c r="T112" s="33"/>
      <c r="U112" s="33"/>
      <c r="V112" s="34"/>
    </row>
    <row r="113" spans="3:22" ht="18">
      <c r="C113" s="334" t="s">
        <v>180</v>
      </c>
      <c r="D113" s="41" t="s">
        <v>181</v>
      </c>
      <c r="E113" s="42"/>
      <c r="F113" s="11"/>
      <c r="G113" s="43"/>
      <c r="H113" s="44"/>
      <c r="I113" s="44"/>
      <c r="J113" s="44"/>
      <c r="K113" s="45"/>
      <c r="L113" s="13"/>
      <c r="M113" s="46"/>
      <c r="N113" s="130"/>
      <c r="O113" s="130"/>
      <c r="P113" s="47"/>
      <c r="R113" s="313" t="s">
        <v>207</v>
      </c>
      <c r="S113" s="314"/>
      <c r="T113" s="314"/>
      <c r="U113" s="314"/>
      <c r="V113" s="315"/>
    </row>
    <row r="114" spans="3:22" ht="18">
      <c r="C114" s="322"/>
      <c r="D114" s="22" t="s">
        <v>184</v>
      </c>
      <c r="E114" s="21"/>
      <c r="F114" s="11"/>
      <c r="G114" s="48"/>
      <c r="H114" s="49"/>
      <c r="I114" s="49"/>
      <c r="J114" s="49"/>
      <c r="K114" s="50"/>
      <c r="L114" s="13"/>
      <c r="M114" s="51"/>
      <c r="N114" s="131"/>
      <c r="O114" s="131"/>
      <c r="P114" s="52"/>
      <c r="R114" s="313"/>
      <c r="S114" s="314"/>
      <c r="T114" s="314"/>
      <c r="U114" s="314"/>
      <c r="V114" s="315"/>
    </row>
    <row r="115" spans="3:22" ht="18">
      <c r="C115" s="322"/>
      <c r="D115" s="22" t="s">
        <v>185</v>
      </c>
      <c r="E115" s="53"/>
      <c r="F115" s="11"/>
      <c r="G115" s="48"/>
      <c r="H115" s="49"/>
      <c r="I115" s="49"/>
      <c r="J115" s="49"/>
      <c r="K115" s="50"/>
      <c r="L115" s="13"/>
      <c r="M115" s="51"/>
      <c r="N115" s="131"/>
      <c r="O115" s="131"/>
      <c r="P115" s="52"/>
      <c r="R115" s="313"/>
      <c r="S115" s="314"/>
      <c r="T115" s="314"/>
      <c r="U115" s="314"/>
      <c r="V115" s="315"/>
    </row>
    <row r="116" spans="3:22" ht="18">
      <c r="C116" s="317"/>
      <c r="D116" s="22" t="s">
        <v>186</v>
      </c>
      <c r="E116" s="53"/>
      <c r="F116" s="11"/>
      <c r="G116" s="48"/>
      <c r="H116" s="49"/>
      <c r="I116" s="49"/>
      <c r="J116" s="49"/>
      <c r="K116" s="50"/>
      <c r="L116" s="13"/>
      <c r="M116" s="51"/>
      <c r="N116" s="131"/>
      <c r="O116" s="131"/>
      <c r="P116" s="52"/>
      <c r="R116" s="313"/>
      <c r="S116" s="314"/>
      <c r="T116" s="314"/>
      <c r="U116" s="314"/>
      <c r="V116" s="315"/>
    </row>
    <row r="117" spans="3:22" ht="18">
      <c r="C117" s="54" t="s">
        <v>93</v>
      </c>
      <c r="D117" s="22" t="s">
        <v>208</v>
      </c>
      <c r="E117" s="55"/>
      <c r="F117" s="11"/>
      <c r="G117" s="48"/>
      <c r="H117" s="49"/>
      <c r="I117" s="49"/>
      <c r="J117" s="49"/>
      <c r="K117" s="50"/>
      <c r="L117" s="13"/>
      <c r="M117" s="51"/>
      <c r="N117" s="131"/>
      <c r="O117" s="131"/>
      <c r="P117" s="52"/>
      <c r="R117" s="243"/>
      <c r="S117" s="244"/>
      <c r="T117" s="244"/>
      <c r="U117" s="244"/>
      <c r="V117" s="245"/>
    </row>
    <row r="118" spans="3:22" ht="18">
      <c r="C118" s="316" t="s">
        <v>95</v>
      </c>
      <c r="D118" s="22" t="s">
        <v>96</v>
      </c>
      <c r="E118" s="55"/>
      <c r="F118" s="11"/>
      <c r="G118" s="48"/>
      <c r="H118" s="49"/>
      <c r="I118" s="49"/>
      <c r="J118" s="49"/>
      <c r="K118" s="50"/>
      <c r="L118" s="13"/>
      <c r="M118" s="51"/>
      <c r="N118" s="131"/>
      <c r="O118" s="131"/>
      <c r="P118" s="52"/>
      <c r="R118" s="243"/>
      <c r="S118" s="244"/>
      <c r="T118" s="244"/>
      <c r="U118" s="244"/>
      <c r="V118" s="245"/>
    </row>
    <row r="119" spans="3:22" ht="18">
      <c r="C119" s="317"/>
      <c r="D119" s="22" t="s">
        <v>97</v>
      </c>
      <c r="E119" s="55"/>
      <c r="F119" s="11"/>
      <c r="G119" s="48"/>
      <c r="H119" s="49"/>
      <c r="I119" s="49"/>
      <c r="J119" s="49"/>
      <c r="K119" s="50"/>
      <c r="L119" s="13"/>
      <c r="M119" s="51"/>
      <c r="N119" s="131"/>
      <c r="O119" s="131"/>
      <c r="P119" s="52"/>
      <c r="R119" s="243"/>
      <c r="S119" s="244"/>
      <c r="T119" s="244"/>
      <c r="U119" s="244"/>
      <c r="V119" s="245"/>
    </row>
    <row r="120" spans="3:22" ht="18">
      <c r="C120" s="318" t="s">
        <v>98</v>
      </c>
      <c r="D120" s="22" t="s">
        <v>99</v>
      </c>
      <c r="E120" s="55"/>
      <c r="F120" s="11"/>
      <c r="G120" s="48"/>
      <c r="H120" s="49"/>
      <c r="I120" s="49"/>
      <c r="J120" s="49"/>
      <c r="K120" s="50"/>
      <c r="L120" s="13"/>
      <c r="M120" s="51"/>
      <c r="N120" s="131"/>
      <c r="O120" s="131"/>
      <c r="P120" s="52"/>
      <c r="R120" s="246" t="s">
        <v>209</v>
      </c>
      <c r="S120" s="247"/>
      <c r="T120" s="247"/>
      <c r="U120" s="247"/>
      <c r="V120" s="248"/>
    </row>
    <row r="121" spans="3:22" ht="18">
      <c r="C121" s="318"/>
      <c r="D121" s="17" t="s">
        <v>210</v>
      </c>
      <c r="E121" s="55"/>
      <c r="F121" s="11"/>
      <c r="G121" s="48"/>
      <c r="H121" s="49"/>
      <c r="I121" s="49"/>
      <c r="J121" s="49"/>
      <c r="K121" s="50"/>
      <c r="L121" s="13"/>
      <c r="M121" s="51"/>
      <c r="N121" s="131"/>
      <c r="O121" s="131"/>
      <c r="P121" s="52"/>
      <c r="R121" s="252"/>
      <c r="S121" s="253"/>
      <c r="T121" s="253"/>
      <c r="U121" s="253"/>
      <c r="V121" s="254"/>
    </row>
    <row r="122" spans="3:22" ht="18">
      <c r="C122" s="54" t="s">
        <v>103</v>
      </c>
      <c r="D122" s="22" t="s">
        <v>104</v>
      </c>
      <c r="E122" s="55"/>
      <c r="F122" s="11"/>
      <c r="G122" s="48"/>
      <c r="H122" s="49"/>
      <c r="I122" s="49"/>
      <c r="J122" s="49"/>
      <c r="K122" s="50"/>
      <c r="L122" s="13"/>
      <c r="M122" s="51"/>
      <c r="N122" s="131"/>
      <c r="O122" s="131"/>
      <c r="P122" s="52"/>
      <c r="R122" s="198" t="s">
        <v>211</v>
      </c>
      <c r="S122" s="199"/>
      <c r="T122" s="199"/>
      <c r="U122" s="199"/>
      <c r="V122" s="200"/>
    </row>
    <row r="123" spans="3:22" ht="18">
      <c r="C123" s="318" t="s">
        <v>106</v>
      </c>
      <c r="D123" s="22" t="s">
        <v>115</v>
      </c>
      <c r="E123" s="55"/>
      <c r="F123" s="11"/>
      <c r="G123" s="48"/>
      <c r="H123" s="49"/>
      <c r="I123" s="49"/>
      <c r="J123" s="49"/>
      <c r="K123" s="50"/>
      <c r="L123" s="13"/>
      <c r="M123" s="51"/>
      <c r="N123" s="131"/>
      <c r="O123" s="131"/>
      <c r="P123" s="52"/>
      <c r="R123" s="243"/>
      <c r="S123" s="244"/>
      <c r="T123" s="244"/>
      <c r="U123" s="244"/>
      <c r="V123" s="245"/>
    </row>
    <row r="124" spans="3:22" ht="18">
      <c r="C124" s="318"/>
      <c r="D124" s="22" t="s">
        <v>117</v>
      </c>
      <c r="E124" s="53"/>
      <c r="F124" s="11"/>
      <c r="G124" s="48"/>
      <c r="H124" s="49"/>
      <c r="I124" s="49"/>
      <c r="J124" s="49"/>
      <c r="K124" s="50"/>
      <c r="L124" s="13"/>
      <c r="M124" s="51"/>
      <c r="N124" s="131"/>
      <c r="O124" s="131"/>
      <c r="P124" s="52"/>
      <c r="R124" s="198" t="s">
        <v>212</v>
      </c>
      <c r="S124" s="199"/>
      <c r="T124" s="199"/>
      <c r="U124" s="199"/>
      <c r="V124" s="200"/>
    </row>
    <row r="125" spans="3:22" ht="18">
      <c r="C125" s="318"/>
      <c r="D125" s="276" t="s">
        <v>131</v>
      </c>
      <c r="E125" s="53"/>
      <c r="F125" s="11"/>
      <c r="G125" s="48"/>
      <c r="H125" s="297"/>
      <c r="I125" s="299"/>
      <c r="J125" s="297"/>
      <c r="K125" s="299"/>
      <c r="L125" s="13"/>
      <c r="M125" s="51" t="s">
        <v>133</v>
      </c>
      <c r="N125" s="131"/>
      <c r="O125" s="131"/>
      <c r="P125" s="52" t="s">
        <v>50</v>
      </c>
      <c r="R125" s="198" t="s">
        <v>213</v>
      </c>
      <c r="S125" s="199"/>
      <c r="T125" s="199"/>
      <c r="U125" s="199"/>
      <c r="V125" s="200"/>
    </row>
    <row r="126" spans="3:22" ht="18">
      <c r="C126" s="318"/>
      <c r="D126" s="277"/>
      <c r="E126" s="53"/>
      <c r="F126" s="11"/>
      <c r="G126" s="140" t="s">
        <v>133</v>
      </c>
      <c r="H126" s="297" t="s">
        <v>50</v>
      </c>
      <c r="I126" s="299"/>
      <c r="J126" s="297" t="s">
        <v>34</v>
      </c>
      <c r="K126" s="299"/>
      <c r="L126" s="13"/>
      <c r="M126" s="51" t="s">
        <v>133</v>
      </c>
      <c r="N126" s="131"/>
      <c r="O126" s="131"/>
      <c r="P126" s="52" t="s">
        <v>50</v>
      </c>
      <c r="R126" s="198" t="s">
        <v>323</v>
      </c>
      <c r="S126" s="199"/>
      <c r="T126" s="199"/>
      <c r="U126" s="199"/>
      <c r="V126" s="200"/>
    </row>
    <row r="127" spans="3:22" ht="18">
      <c r="C127" s="318"/>
      <c r="D127" s="276" t="s">
        <v>135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131"/>
      <c r="O127" s="131"/>
      <c r="P127" s="52"/>
      <c r="R127" s="198" t="s">
        <v>215</v>
      </c>
      <c r="S127" s="199"/>
      <c r="T127" s="199"/>
      <c r="U127" s="199"/>
      <c r="V127" s="200"/>
    </row>
    <row r="128" spans="3:22" ht="18">
      <c r="C128" s="318"/>
      <c r="D128" s="277"/>
      <c r="E128" s="53"/>
      <c r="F128" s="11"/>
      <c r="G128" s="48"/>
      <c r="H128" s="49"/>
      <c r="I128" s="49"/>
      <c r="J128" s="49"/>
      <c r="K128" s="50"/>
      <c r="L128" s="13"/>
      <c r="M128" s="51"/>
      <c r="N128" s="131"/>
      <c r="O128" s="131"/>
      <c r="P128" s="52"/>
      <c r="R128" s="198" t="s">
        <v>216</v>
      </c>
      <c r="S128" s="199"/>
      <c r="T128" s="199"/>
      <c r="U128" s="199"/>
      <c r="V128" s="200"/>
    </row>
    <row r="129" spans="3:22" ht="18">
      <c r="C129" s="318"/>
      <c r="D129" s="22" t="s">
        <v>107</v>
      </c>
      <c r="E129" s="53"/>
      <c r="F129" s="11"/>
      <c r="G129" s="48"/>
      <c r="H129" s="49"/>
      <c r="I129" s="49"/>
      <c r="J129" s="49"/>
      <c r="K129" s="50"/>
      <c r="L129" s="13"/>
      <c r="M129" s="51"/>
      <c r="N129" s="131"/>
      <c r="O129" s="131"/>
      <c r="P129" s="52"/>
      <c r="R129" s="243"/>
      <c r="S129" s="244"/>
      <c r="T129" s="244"/>
      <c r="U129" s="244"/>
      <c r="V129" s="245"/>
    </row>
    <row r="130" spans="3:22" ht="18">
      <c r="C130" s="316" t="s">
        <v>77</v>
      </c>
      <c r="D130" s="215" t="s">
        <v>217</v>
      </c>
      <c r="E130" s="55"/>
      <c r="F130" s="11"/>
      <c r="G130" s="286" t="s">
        <v>133</v>
      </c>
      <c r="H130" s="285" t="s">
        <v>50</v>
      </c>
      <c r="I130" s="286"/>
      <c r="J130" s="285" t="s">
        <v>6</v>
      </c>
      <c r="K130" s="286"/>
      <c r="L130" s="13"/>
      <c r="M130" s="62" t="s">
        <v>2</v>
      </c>
      <c r="N130" s="132"/>
      <c r="O130" s="132"/>
      <c r="P130" s="63" t="s">
        <v>4</v>
      </c>
      <c r="R130" s="319"/>
      <c r="S130" s="320"/>
      <c r="T130" s="320"/>
      <c r="U130" s="320"/>
      <c r="V130" s="321"/>
    </row>
    <row r="131" spans="3:22" ht="18">
      <c r="C131" s="322"/>
      <c r="D131" s="217"/>
      <c r="E131" s="55"/>
      <c r="F131" s="11"/>
      <c r="G131" s="307"/>
      <c r="H131" s="306"/>
      <c r="I131" s="307"/>
      <c r="J131" s="306"/>
      <c r="K131" s="307"/>
      <c r="L131" s="13"/>
      <c r="M131" s="64"/>
      <c r="N131" s="133"/>
      <c r="O131" s="133"/>
      <c r="P131" s="65"/>
      <c r="R131" s="198" t="s">
        <v>218</v>
      </c>
      <c r="S131" s="199"/>
      <c r="T131" s="199"/>
      <c r="U131" s="199"/>
      <c r="V131" s="200"/>
    </row>
    <row r="132" spans="3:22" ht="18">
      <c r="C132" s="322"/>
      <c r="D132" s="215" t="s">
        <v>141</v>
      </c>
      <c r="E132" s="55"/>
      <c r="F132" s="11"/>
      <c r="G132" s="307"/>
      <c r="H132" s="306"/>
      <c r="I132" s="307"/>
      <c r="J132" s="306"/>
      <c r="K132" s="307"/>
      <c r="L132" s="13"/>
      <c r="M132" s="64"/>
      <c r="N132" s="133"/>
      <c r="O132" s="133"/>
      <c r="P132" s="65"/>
      <c r="R132" s="225" t="s">
        <v>219</v>
      </c>
      <c r="S132" s="226"/>
      <c r="T132" s="226"/>
      <c r="U132" s="226"/>
      <c r="V132" s="227"/>
    </row>
    <row r="133" spans="3:22" ht="18">
      <c r="C133" s="322"/>
      <c r="D133" s="217"/>
      <c r="E133" s="55"/>
      <c r="F133" s="11"/>
      <c r="G133" s="307"/>
      <c r="H133" s="306"/>
      <c r="I133" s="307"/>
      <c r="J133" s="306"/>
      <c r="K133" s="307"/>
      <c r="L133" s="13"/>
      <c r="M133" s="64"/>
      <c r="N133" s="133"/>
      <c r="O133" s="133"/>
      <c r="P133" s="65"/>
      <c r="R133" s="225" t="s">
        <v>220</v>
      </c>
      <c r="S133" s="226"/>
      <c r="T133" s="226"/>
      <c r="U133" s="226"/>
      <c r="V133" s="227"/>
    </row>
    <row r="134" spans="3:22" ht="18">
      <c r="C134" s="322"/>
      <c r="D134" s="16" t="s">
        <v>109</v>
      </c>
      <c r="E134" s="55"/>
      <c r="F134" s="11"/>
      <c r="G134" s="307"/>
      <c r="H134" s="306"/>
      <c r="I134" s="307"/>
      <c r="J134" s="306"/>
      <c r="K134" s="307"/>
      <c r="L134" s="13"/>
      <c r="M134" s="64"/>
      <c r="N134" s="133"/>
      <c r="O134" s="133"/>
      <c r="P134" s="65"/>
      <c r="R134" s="319"/>
      <c r="S134" s="320"/>
      <c r="T134" s="320"/>
      <c r="U134" s="320"/>
      <c r="V134" s="321"/>
    </row>
    <row r="135" spans="3:22" ht="18">
      <c r="C135" s="322"/>
      <c r="D135" s="16" t="s">
        <v>111</v>
      </c>
      <c r="E135" s="55"/>
      <c r="F135" s="11"/>
      <c r="G135" s="307"/>
      <c r="H135" s="306"/>
      <c r="I135" s="307"/>
      <c r="J135" s="306"/>
      <c r="K135" s="307"/>
      <c r="L135" s="13"/>
      <c r="M135" s="64"/>
      <c r="N135" s="133"/>
      <c r="O135" s="133"/>
      <c r="P135" s="65"/>
      <c r="R135" s="225" t="s">
        <v>221</v>
      </c>
      <c r="S135" s="226"/>
      <c r="T135" s="226"/>
      <c r="U135" s="226"/>
      <c r="V135" s="227"/>
    </row>
    <row r="136" spans="3:22" ht="18">
      <c r="C136" s="317"/>
      <c r="D136" s="16" t="s">
        <v>113</v>
      </c>
      <c r="E136" s="55"/>
      <c r="F136" s="11"/>
      <c r="G136" s="307"/>
      <c r="H136" s="306"/>
      <c r="I136" s="307"/>
      <c r="J136" s="306"/>
      <c r="K136" s="307"/>
      <c r="L136" s="13"/>
      <c r="M136" s="64"/>
      <c r="N136" s="133"/>
      <c r="O136" s="133"/>
      <c r="P136" s="65"/>
      <c r="R136" s="319"/>
      <c r="S136" s="320"/>
      <c r="T136" s="320"/>
      <c r="U136" s="320"/>
      <c r="V136" s="321"/>
    </row>
    <row r="137" spans="3:22" ht="18">
      <c r="C137" s="316" t="s">
        <v>93</v>
      </c>
      <c r="D137" s="16" t="s">
        <v>222</v>
      </c>
      <c r="E137" s="53"/>
      <c r="F137" s="11"/>
      <c r="G137" s="307"/>
      <c r="H137" s="306"/>
      <c r="I137" s="307"/>
      <c r="J137" s="306"/>
      <c r="K137" s="307"/>
      <c r="L137" s="13"/>
      <c r="M137" s="64"/>
      <c r="N137" s="133"/>
      <c r="O137" s="133"/>
      <c r="P137" s="65"/>
      <c r="R137" s="319"/>
      <c r="S137" s="320"/>
      <c r="T137" s="320"/>
      <c r="U137" s="320"/>
      <c r="V137" s="321"/>
    </row>
    <row r="138" spans="3:22" ht="18">
      <c r="C138" s="317"/>
      <c r="D138" s="16" t="s">
        <v>178</v>
      </c>
      <c r="E138" s="53"/>
      <c r="F138" s="11"/>
      <c r="G138" s="307"/>
      <c r="H138" s="306"/>
      <c r="I138" s="307"/>
      <c r="J138" s="306"/>
      <c r="K138" s="307"/>
      <c r="L138" s="13"/>
      <c r="M138" s="64"/>
      <c r="N138" s="133"/>
      <c r="O138" s="133"/>
      <c r="P138" s="65"/>
      <c r="R138" s="225" t="s">
        <v>223</v>
      </c>
      <c r="S138" s="226"/>
      <c r="T138" s="226"/>
      <c r="U138" s="226"/>
      <c r="V138" s="227"/>
    </row>
    <row r="139" spans="3:22" ht="18">
      <c r="C139" s="316" t="s">
        <v>144</v>
      </c>
      <c r="D139" s="215" t="s">
        <v>145</v>
      </c>
      <c r="E139" s="53"/>
      <c r="F139" s="11"/>
      <c r="G139" s="307"/>
      <c r="H139" s="306"/>
      <c r="I139" s="307"/>
      <c r="J139" s="306"/>
      <c r="K139" s="307"/>
      <c r="L139" s="13"/>
      <c r="M139" s="64"/>
      <c r="N139" s="133"/>
      <c r="O139" s="133"/>
      <c r="P139" s="65"/>
      <c r="R139" s="225" t="s">
        <v>146</v>
      </c>
      <c r="S139" s="226"/>
      <c r="T139" s="226"/>
      <c r="U139" s="226"/>
      <c r="V139" s="227"/>
    </row>
    <row r="140" spans="3:22" ht="18">
      <c r="C140" s="322"/>
      <c r="D140" s="217"/>
      <c r="E140" s="53"/>
      <c r="F140" s="11"/>
      <c r="G140" s="307"/>
      <c r="H140" s="306"/>
      <c r="I140" s="307"/>
      <c r="J140" s="306"/>
      <c r="K140" s="307"/>
      <c r="L140" s="13"/>
      <c r="M140" s="64"/>
      <c r="N140" s="133"/>
      <c r="O140" s="133"/>
      <c r="P140" s="65"/>
      <c r="R140" s="225" t="s">
        <v>224</v>
      </c>
      <c r="S140" s="226"/>
      <c r="T140" s="226"/>
      <c r="U140" s="226"/>
      <c r="V140" s="227"/>
    </row>
    <row r="141" spans="3:22" ht="18">
      <c r="C141" s="322"/>
      <c r="D141" s="16" t="s">
        <v>148</v>
      </c>
      <c r="E141" s="53"/>
      <c r="F141" s="11"/>
      <c r="G141" s="307"/>
      <c r="H141" s="306"/>
      <c r="I141" s="307"/>
      <c r="J141" s="306"/>
      <c r="K141" s="307"/>
      <c r="L141" s="13"/>
      <c r="M141" s="64"/>
      <c r="N141" s="133"/>
      <c r="O141" s="133"/>
      <c r="P141" s="65"/>
      <c r="R141" s="319"/>
      <c r="S141" s="320"/>
      <c r="T141" s="320"/>
      <c r="U141" s="320"/>
      <c r="V141" s="321"/>
    </row>
    <row r="142" spans="3:22" ht="18">
      <c r="C142" s="322"/>
      <c r="D142" s="215" t="s">
        <v>149</v>
      </c>
      <c r="E142" s="53"/>
      <c r="F142" s="11"/>
      <c r="G142" s="307"/>
      <c r="H142" s="306"/>
      <c r="I142" s="307"/>
      <c r="J142" s="306"/>
      <c r="K142" s="307"/>
      <c r="L142" s="13"/>
      <c r="M142" s="64"/>
      <c r="N142" s="133"/>
      <c r="O142" s="133"/>
      <c r="P142" s="65"/>
      <c r="R142" s="225" t="s">
        <v>324</v>
      </c>
      <c r="S142" s="226"/>
      <c r="T142" s="226"/>
      <c r="U142" s="226"/>
      <c r="V142" s="227"/>
    </row>
    <row r="143" spans="3:22" ht="18">
      <c r="C143" s="322"/>
      <c r="D143" s="217"/>
      <c r="E143" s="53"/>
      <c r="F143" s="11"/>
      <c r="G143" s="307"/>
      <c r="H143" s="306"/>
      <c r="I143" s="307"/>
      <c r="J143" s="306"/>
      <c r="K143" s="307"/>
      <c r="L143" s="13"/>
      <c r="M143" s="64"/>
      <c r="N143" s="133"/>
      <c r="O143" s="133"/>
      <c r="P143" s="65"/>
      <c r="R143" s="225" t="s">
        <v>151</v>
      </c>
      <c r="S143" s="226"/>
      <c r="T143" s="226"/>
      <c r="U143" s="226"/>
      <c r="V143" s="227"/>
    </row>
    <row r="144" spans="3:22" ht="18">
      <c r="C144" s="322"/>
      <c r="D144" s="16" t="s">
        <v>175</v>
      </c>
      <c r="E144" s="55"/>
      <c r="F144" s="11"/>
      <c r="G144" s="307"/>
      <c r="H144" s="306"/>
      <c r="I144" s="307"/>
      <c r="J144" s="306"/>
      <c r="K144" s="307"/>
      <c r="L144" s="13"/>
      <c r="M144" s="64"/>
      <c r="N144" s="133"/>
      <c r="O144" s="133"/>
      <c r="P144" s="65"/>
      <c r="R144" s="243"/>
      <c r="S144" s="244"/>
      <c r="T144" s="244"/>
      <c r="U144" s="244"/>
      <c r="V144" s="245"/>
    </row>
    <row r="145" spans="3:22" ht="18">
      <c r="C145" s="322"/>
      <c r="D145" s="215" t="s">
        <v>75</v>
      </c>
      <c r="E145" s="55"/>
      <c r="F145" s="11"/>
      <c r="G145" s="307"/>
      <c r="H145" s="306"/>
      <c r="I145" s="307"/>
      <c r="J145" s="306"/>
      <c r="K145" s="307"/>
      <c r="L145" s="13"/>
      <c r="M145" s="64"/>
      <c r="N145" s="133"/>
      <c r="O145" s="133"/>
      <c r="P145" s="65"/>
      <c r="R145" s="225" t="s">
        <v>316</v>
      </c>
      <c r="S145" s="226"/>
      <c r="T145" s="226"/>
      <c r="U145" s="226"/>
      <c r="V145" s="227"/>
    </row>
    <row r="146" spans="3:22" ht="18">
      <c r="C146" s="322"/>
      <c r="D146" s="217"/>
      <c r="E146" s="55"/>
      <c r="F146" s="11"/>
      <c r="G146" s="307"/>
      <c r="H146" s="306"/>
      <c r="I146" s="307"/>
      <c r="J146" s="306"/>
      <c r="K146" s="307"/>
      <c r="L146" s="13"/>
      <c r="M146" s="64"/>
      <c r="N146" s="133"/>
      <c r="O146" s="133"/>
      <c r="P146" s="65"/>
      <c r="R146" s="225" t="s">
        <v>225</v>
      </c>
      <c r="S146" s="226"/>
      <c r="T146" s="226"/>
      <c r="U146" s="226"/>
      <c r="V146" s="227"/>
    </row>
    <row r="147" spans="3:22" ht="18">
      <c r="C147" s="322"/>
      <c r="D147" s="215" t="s">
        <v>154</v>
      </c>
      <c r="E147" s="53"/>
      <c r="F147" s="11"/>
      <c r="G147" s="307"/>
      <c r="H147" s="306"/>
      <c r="I147" s="307"/>
      <c r="J147" s="306"/>
      <c r="K147" s="307"/>
      <c r="L147" s="13"/>
      <c r="M147" s="64"/>
      <c r="N147" s="133"/>
      <c r="O147" s="133"/>
      <c r="P147" s="65"/>
      <c r="R147" s="225" t="s">
        <v>226</v>
      </c>
      <c r="S147" s="226"/>
      <c r="T147" s="226"/>
      <c r="U147" s="226"/>
      <c r="V147" s="227"/>
    </row>
    <row r="148" spans="3:22" ht="18">
      <c r="C148" s="322"/>
      <c r="D148" s="217"/>
      <c r="E148" s="53"/>
      <c r="F148" s="11"/>
      <c r="G148" s="307"/>
      <c r="H148" s="306"/>
      <c r="I148" s="307"/>
      <c r="J148" s="306"/>
      <c r="K148" s="307"/>
      <c r="L148" s="13"/>
      <c r="M148" s="64"/>
      <c r="N148" s="133"/>
      <c r="O148" s="133"/>
      <c r="P148" s="65"/>
      <c r="R148" s="198" t="s">
        <v>227</v>
      </c>
      <c r="S148" s="199"/>
      <c r="T148" s="199"/>
      <c r="U148" s="199"/>
      <c r="V148" s="200"/>
    </row>
    <row r="149" spans="3:22" ht="18">
      <c r="C149" s="322"/>
      <c r="D149" s="215" t="s">
        <v>157</v>
      </c>
      <c r="E149" s="53"/>
      <c r="F149" s="11"/>
      <c r="G149" s="307"/>
      <c r="H149" s="306"/>
      <c r="I149" s="307"/>
      <c r="J149" s="306"/>
      <c r="K149" s="307"/>
      <c r="L149" s="13"/>
      <c r="M149" s="64"/>
      <c r="N149" s="133"/>
      <c r="O149" s="133"/>
      <c r="P149" s="65"/>
      <c r="R149" s="198" t="s">
        <v>325</v>
      </c>
      <c r="S149" s="199"/>
      <c r="T149" s="199"/>
      <c r="U149" s="199"/>
      <c r="V149" s="200"/>
    </row>
    <row r="150" spans="3:22" ht="26.25" customHeight="1">
      <c r="C150" s="317"/>
      <c r="D150" s="217"/>
      <c r="E150" s="53"/>
      <c r="F150" s="11"/>
      <c r="G150" s="307"/>
      <c r="H150" s="306"/>
      <c r="I150" s="307"/>
      <c r="J150" s="306"/>
      <c r="K150" s="307"/>
      <c r="L150" s="13"/>
      <c r="M150" s="64"/>
      <c r="N150" s="133"/>
      <c r="O150" s="133"/>
      <c r="P150" s="65"/>
      <c r="R150" s="198" t="s">
        <v>326</v>
      </c>
      <c r="S150" s="199"/>
      <c r="T150" s="199"/>
      <c r="U150" s="199"/>
      <c r="V150" s="200"/>
    </row>
    <row r="151" spans="3:22" ht="18">
      <c r="C151" s="316" t="s">
        <v>187</v>
      </c>
      <c r="D151" s="16" t="s">
        <v>188</v>
      </c>
      <c r="E151" s="55"/>
      <c r="F151" s="11"/>
      <c r="G151" s="307"/>
      <c r="H151" s="306"/>
      <c r="I151" s="307"/>
      <c r="J151" s="306"/>
      <c r="K151" s="307"/>
      <c r="L151" s="13"/>
      <c r="M151" s="64"/>
      <c r="N151" s="133"/>
      <c r="O151" s="133"/>
      <c r="P151" s="65"/>
      <c r="R151" s="246" t="s">
        <v>230</v>
      </c>
      <c r="S151" s="247"/>
      <c r="T151" s="247"/>
      <c r="U151" s="247"/>
      <c r="V151" s="248"/>
    </row>
    <row r="152" spans="3:22" ht="18">
      <c r="C152" s="322"/>
      <c r="D152" s="16" t="s">
        <v>191</v>
      </c>
      <c r="E152" s="55"/>
      <c r="F152" s="11"/>
      <c r="G152" s="307"/>
      <c r="H152" s="306"/>
      <c r="I152" s="307"/>
      <c r="J152" s="306"/>
      <c r="K152" s="307"/>
      <c r="L152" s="13"/>
      <c r="M152" s="64"/>
      <c r="N152" s="133"/>
      <c r="O152" s="133"/>
      <c r="P152" s="65"/>
      <c r="R152" s="249"/>
      <c r="S152" s="250"/>
      <c r="T152" s="250"/>
      <c r="U152" s="250"/>
      <c r="V152" s="251"/>
    </row>
    <row r="153" spans="3:22" ht="18">
      <c r="C153" s="322"/>
      <c r="D153" s="16" t="s">
        <v>192</v>
      </c>
      <c r="E153" s="55"/>
      <c r="F153" s="11"/>
      <c r="G153" s="307"/>
      <c r="H153" s="306"/>
      <c r="I153" s="307"/>
      <c r="J153" s="306"/>
      <c r="K153" s="307"/>
      <c r="L153" s="13"/>
      <c r="M153" s="64"/>
      <c r="N153" s="133"/>
      <c r="O153" s="133"/>
      <c r="P153" s="65"/>
      <c r="R153" s="249"/>
      <c r="S153" s="250"/>
      <c r="T153" s="250"/>
      <c r="U153" s="250"/>
      <c r="V153" s="251"/>
    </row>
    <row r="154" spans="3:22" ht="18">
      <c r="C154" s="322"/>
      <c r="D154" s="16" t="s">
        <v>193</v>
      </c>
      <c r="E154" s="55"/>
      <c r="F154" s="11"/>
      <c r="G154" s="307"/>
      <c r="H154" s="306"/>
      <c r="I154" s="307"/>
      <c r="J154" s="306"/>
      <c r="K154" s="307"/>
      <c r="L154" s="13"/>
      <c r="M154" s="64"/>
      <c r="N154" s="133"/>
      <c r="O154" s="133"/>
      <c r="P154" s="65"/>
      <c r="R154" s="249"/>
      <c r="S154" s="250"/>
      <c r="T154" s="250"/>
      <c r="U154" s="250"/>
      <c r="V154" s="251"/>
    </row>
    <row r="155" spans="3:22" ht="18">
      <c r="C155" s="322"/>
      <c r="D155" s="16" t="s">
        <v>190</v>
      </c>
      <c r="E155" s="55"/>
      <c r="F155" s="11"/>
      <c r="G155" s="307"/>
      <c r="H155" s="306"/>
      <c r="I155" s="307"/>
      <c r="J155" s="306"/>
      <c r="K155" s="307"/>
      <c r="L155" s="13"/>
      <c r="M155" s="64"/>
      <c r="N155" s="133"/>
      <c r="O155" s="133"/>
      <c r="P155" s="65"/>
      <c r="R155" s="249"/>
      <c r="S155" s="250"/>
      <c r="T155" s="250"/>
      <c r="U155" s="250"/>
      <c r="V155" s="251"/>
    </row>
    <row r="156" spans="3:22" ht="18">
      <c r="C156" s="317"/>
      <c r="D156" s="16"/>
      <c r="E156" s="55"/>
      <c r="F156" s="11"/>
      <c r="G156" s="307"/>
      <c r="H156" s="306"/>
      <c r="I156" s="307"/>
      <c r="J156" s="306"/>
      <c r="K156" s="307"/>
      <c r="L156" s="13"/>
      <c r="M156" s="64"/>
      <c r="N156" s="133"/>
      <c r="O156" s="133"/>
      <c r="P156" s="65"/>
      <c r="R156" s="252"/>
      <c r="S156" s="253"/>
      <c r="T156" s="253"/>
      <c r="U156" s="253"/>
      <c r="V156" s="254"/>
    </row>
    <row r="157" spans="3:22" ht="18">
      <c r="C157" s="54" t="s">
        <v>123</v>
      </c>
      <c r="D157" s="16" t="s">
        <v>123</v>
      </c>
      <c r="E157" s="55"/>
      <c r="F157" s="11"/>
      <c r="G157" s="307"/>
      <c r="H157" s="306"/>
      <c r="I157" s="307"/>
      <c r="J157" s="306"/>
      <c r="K157" s="307"/>
      <c r="L157" s="13"/>
      <c r="M157" s="64"/>
      <c r="N157" s="133"/>
      <c r="O157" s="133"/>
      <c r="P157" s="65"/>
      <c r="R157" s="319"/>
      <c r="S157" s="320"/>
      <c r="T157" s="320"/>
      <c r="U157" s="320"/>
      <c r="V157" s="321"/>
    </row>
    <row r="158" spans="3:22" ht="18">
      <c r="C158" s="148" t="s">
        <v>124</v>
      </c>
      <c r="D158" s="142" t="s">
        <v>125</v>
      </c>
      <c r="E158" s="149"/>
      <c r="F158" s="11"/>
      <c r="G158" s="307"/>
      <c r="H158" s="306"/>
      <c r="I158" s="307"/>
      <c r="J158" s="306"/>
      <c r="K158" s="307"/>
      <c r="L158" s="13"/>
      <c r="M158" s="64"/>
      <c r="N158" s="133"/>
      <c r="O158" s="133"/>
      <c r="P158" s="65"/>
      <c r="R158" s="319"/>
      <c r="S158" s="320"/>
      <c r="T158" s="320"/>
      <c r="U158" s="320"/>
      <c r="V158" s="321"/>
    </row>
    <row r="159" spans="3:22" ht="18">
      <c r="C159" s="316" t="s">
        <v>160</v>
      </c>
      <c r="D159" s="16" t="s">
        <v>327</v>
      </c>
      <c r="E159" s="53" t="s">
        <v>231</v>
      </c>
      <c r="F159" s="11"/>
      <c r="G159" s="307"/>
      <c r="H159" s="306"/>
      <c r="I159" s="307"/>
      <c r="J159" s="306"/>
      <c r="K159" s="307"/>
      <c r="L159" s="13"/>
      <c r="M159" s="64"/>
      <c r="N159" s="133"/>
      <c r="O159" s="133"/>
      <c r="P159" s="65"/>
      <c r="R159" s="225" t="s">
        <v>232</v>
      </c>
      <c r="S159" s="226"/>
      <c r="T159" s="226"/>
      <c r="U159" s="226"/>
      <c r="V159" s="227"/>
    </row>
    <row r="160" spans="3:22" ht="18">
      <c r="C160" s="322"/>
      <c r="D160" s="16" t="s">
        <v>108</v>
      </c>
      <c r="E160" s="55"/>
      <c r="F160" s="11"/>
      <c r="G160" s="307"/>
      <c r="H160" s="306"/>
      <c r="I160" s="307"/>
      <c r="J160" s="306"/>
      <c r="K160" s="307"/>
      <c r="L160" s="13"/>
      <c r="M160" s="64"/>
      <c r="N160" s="133"/>
      <c r="O160" s="133"/>
      <c r="P160" s="65"/>
      <c r="R160" s="319"/>
      <c r="S160" s="320"/>
      <c r="T160" s="320"/>
      <c r="U160" s="320"/>
      <c r="V160" s="321"/>
    </row>
    <row r="161" spans="3:22" ht="18">
      <c r="C161" s="322"/>
      <c r="D161" s="16" t="s">
        <v>119</v>
      </c>
      <c r="E161" s="53"/>
      <c r="F161" s="11"/>
      <c r="G161" s="307"/>
      <c r="H161" s="306"/>
      <c r="I161" s="307"/>
      <c r="J161" s="306"/>
      <c r="K161" s="307"/>
      <c r="L161" s="13"/>
      <c r="M161" s="64"/>
      <c r="N161" s="133"/>
      <c r="O161" s="133"/>
      <c r="P161" s="65"/>
      <c r="R161" s="225" t="s">
        <v>233</v>
      </c>
      <c r="S161" s="226"/>
      <c r="T161" s="226"/>
      <c r="U161" s="226"/>
      <c r="V161" s="227"/>
    </row>
    <row r="162" spans="3:22" ht="18">
      <c r="C162" s="322"/>
      <c r="D162" s="276" t="s">
        <v>75</v>
      </c>
      <c r="E162" s="53"/>
      <c r="F162" s="11"/>
      <c r="G162" s="307"/>
      <c r="H162" s="306"/>
      <c r="I162" s="307"/>
      <c r="J162" s="306"/>
      <c r="K162" s="307"/>
      <c r="L162" s="13"/>
      <c r="M162" s="64"/>
      <c r="N162" s="133"/>
      <c r="O162" s="133"/>
      <c r="P162" s="65"/>
      <c r="R162" s="198" t="s">
        <v>234</v>
      </c>
      <c r="S162" s="199"/>
      <c r="T162" s="199"/>
      <c r="U162" s="199"/>
      <c r="V162" s="200"/>
    </row>
    <row r="163" spans="3:22" ht="18">
      <c r="C163" s="317"/>
      <c r="D163" s="277"/>
      <c r="E163" s="53"/>
      <c r="F163" s="11"/>
      <c r="G163" s="307"/>
      <c r="H163" s="306"/>
      <c r="I163" s="307"/>
      <c r="J163" s="306"/>
      <c r="K163" s="307"/>
      <c r="L163" s="13"/>
      <c r="M163" s="64"/>
      <c r="N163" s="133"/>
      <c r="O163" s="133"/>
      <c r="P163" s="65"/>
      <c r="R163" s="198" t="s">
        <v>235</v>
      </c>
      <c r="S163" s="199"/>
      <c r="T163" s="199"/>
      <c r="U163" s="199"/>
      <c r="V163" s="200"/>
    </row>
    <row r="164" spans="3:22" ht="18">
      <c r="C164" s="115" t="s">
        <v>129</v>
      </c>
      <c r="D164" s="22" t="s">
        <v>236</v>
      </c>
      <c r="E164" s="53"/>
      <c r="F164" s="11"/>
      <c r="G164" s="307"/>
      <c r="H164" s="306"/>
      <c r="I164" s="307"/>
      <c r="J164" s="306"/>
      <c r="K164" s="307"/>
      <c r="L164" s="13"/>
      <c r="M164" s="64"/>
      <c r="N164" s="133"/>
      <c r="O164" s="133"/>
      <c r="P164" s="65"/>
      <c r="R164" s="225" t="s">
        <v>237</v>
      </c>
      <c r="S164" s="226"/>
      <c r="T164" s="226"/>
      <c r="U164" s="226"/>
      <c r="V164" s="227"/>
    </row>
    <row r="165" spans="3:22" ht="18">
      <c r="C165" s="114"/>
      <c r="D165" s="276" t="s">
        <v>75</v>
      </c>
      <c r="E165" s="53"/>
      <c r="F165" s="11"/>
      <c r="G165" s="307"/>
      <c r="H165" s="306"/>
      <c r="I165" s="307"/>
      <c r="J165" s="306"/>
      <c r="K165" s="307"/>
      <c r="L165" s="13"/>
      <c r="M165" s="64"/>
      <c r="N165" s="133"/>
      <c r="O165" s="133"/>
      <c r="P165" s="65"/>
      <c r="R165" s="323" t="s">
        <v>166</v>
      </c>
      <c r="S165" s="324"/>
      <c r="T165" s="324"/>
      <c r="U165" s="324"/>
      <c r="V165" s="325"/>
    </row>
    <row r="166" spans="3:22" ht="18">
      <c r="C166" s="113"/>
      <c r="D166" s="277"/>
      <c r="E166" s="53"/>
      <c r="F166" s="11"/>
      <c r="G166" s="307"/>
      <c r="H166" s="306"/>
      <c r="I166" s="307"/>
      <c r="J166" s="306"/>
      <c r="K166" s="307"/>
      <c r="L166" s="13"/>
      <c r="M166" s="64"/>
      <c r="N166" s="133"/>
      <c r="O166" s="133"/>
      <c r="P166" s="65"/>
      <c r="R166" s="237" t="s">
        <v>238</v>
      </c>
      <c r="S166" s="238"/>
      <c r="T166" s="238"/>
      <c r="U166" s="238"/>
      <c r="V166" s="239"/>
    </row>
    <row r="167" spans="3:22" ht="18">
      <c r="C167" s="316" t="s">
        <v>168</v>
      </c>
      <c r="D167" s="276" t="s">
        <v>169</v>
      </c>
      <c r="E167" s="55"/>
      <c r="F167" s="11"/>
      <c r="G167" s="307"/>
      <c r="H167" s="306"/>
      <c r="I167" s="307"/>
      <c r="J167" s="306"/>
      <c r="K167" s="307"/>
      <c r="L167" s="13"/>
      <c r="M167" s="64"/>
      <c r="N167" s="133"/>
      <c r="O167" s="133"/>
      <c r="P167" s="65"/>
      <c r="R167" s="225" t="s">
        <v>328</v>
      </c>
      <c r="S167" s="226"/>
      <c r="T167" s="226"/>
      <c r="U167" s="226"/>
      <c r="V167" s="227"/>
    </row>
    <row r="168" spans="3:22" ht="18">
      <c r="C168" s="317"/>
      <c r="D168" s="277"/>
      <c r="E168" s="55"/>
      <c r="F168" s="11"/>
      <c r="G168" s="307"/>
      <c r="H168" s="306"/>
      <c r="I168" s="307"/>
      <c r="J168" s="306"/>
      <c r="K168" s="307"/>
      <c r="L168" s="13"/>
      <c r="M168" s="64"/>
      <c r="N168" s="133"/>
      <c r="O168" s="133"/>
      <c r="P168" s="65"/>
      <c r="R168" s="198" t="s">
        <v>240</v>
      </c>
      <c r="S168" s="199"/>
      <c r="T168" s="199"/>
      <c r="U168" s="199"/>
      <c r="V168" s="200"/>
    </row>
    <row r="169" spans="3:22" ht="18">
      <c r="C169" s="316" t="s">
        <v>172</v>
      </c>
      <c r="D169" s="276" t="s">
        <v>57</v>
      </c>
      <c r="E169" s="55"/>
      <c r="F169" s="11"/>
      <c r="G169" s="307"/>
      <c r="H169" s="306"/>
      <c r="I169" s="307"/>
      <c r="J169" s="306"/>
      <c r="K169" s="307"/>
      <c r="L169" s="13"/>
      <c r="M169" s="64"/>
      <c r="N169" s="133"/>
      <c r="O169" s="133"/>
      <c r="P169" s="65"/>
      <c r="R169" s="225" t="s">
        <v>241</v>
      </c>
      <c r="S169" s="226"/>
      <c r="T169" s="226"/>
      <c r="U169" s="226"/>
      <c r="V169" s="227"/>
    </row>
    <row r="170" spans="3:22" ht="18">
      <c r="C170" s="317"/>
      <c r="D170" s="277"/>
      <c r="E170" s="55"/>
      <c r="F170" s="11"/>
      <c r="G170" s="309"/>
      <c r="H170" s="308"/>
      <c r="I170" s="309"/>
      <c r="J170" s="308"/>
      <c r="K170" s="309"/>
      <c r="L170" s="13"/>
      <c r="M170" s="69"/>
      <c r="N170" s="134"/>
      <c r="O170" s="134"/>
      <c r="P170" s="70"/>
      <c r="R170" s="198" t="s">
        <v>242</v>
      </c>
      <c r="S170" s="199"/>
      <c r="T170" s="199"/>
      <c r="U170" s="199"/>
      <c r="V170" s="200"/>
    </row>
    <row r="171" spans="3:22" ht="18">
      <c r="C171" s="54" t="s">
        <v>77</v>
      </c>
      <c r="D171" s="22" t="s">
        <v>194</v>
      </c>
      <c r="E171" s="55"/>
      <c r="F171" s="11"/>
      <c r="G171" s="37" t="s">
        <v>133</v>
      </c>
      <c r="H171" s="20" t="s">
        <v>4</v>
      </c>
      <c r="I171" s="20" t="s">
        <v>6</v>
      </c>
      <c r="J171" s="284" t="s">
        <v>31</v>
      </c>
      <c r="K171" s="284"/>
      <c r="L171" s="13"/>
      <c r="M171" s="71" t="s">
        <v>133</v>
      </c>
      <c r="N171" s="135"/>
      <c r="O171" s="135"/>
      <c r="P171" s="72" t="s">
        <v>4</v>
      </c>
      <c r="R171" s="198" t="s">
        <v>195</v>
      </c>
      <c r="S171" s="199"/>
      <c r="T171" s="199"/>
      <c r="U171" s="199"/>
      <c r="V171" s="200"/>
    </row>
    <row r="172" spans="3:22" ht="18">
      <c r="C172" s="316" t="s">
        <v>196</v>
      </c>
      <c r="D172" s="22" t="s">
        <v>197</v>
      </c>
      <c r="E172" s="55"/>
      <c r="F172" s="11"/>
      <c r="G172" s="37" t="s">
        <v>133</v>
      </c>
      <c r="H172" s="20" t="s">
        <v>50</v>
      </c>
      <c r="I172" s="20" t="s">
        <v>6</v>
      </c>
      <c r="J172" s="284" t="s">
        <v>31</v>
      </c>
      <c r="K172" s="284"/>
      <c r="L172" s="13"/>
      <c r="M172" s="71"/>
      <c r="N172" s="135"/>
      <c r="O172" s="135"/>
      <c r="P172" s="72"/>
      <c r="R172" s="198" t="s">
        <v>198</v>
      </c>
      <c r="S172" s="199"/>
      <c r="T172" s="199"/>
      <c r="U172" s="199"/>
      <c r="V172" s="200"/>
    </row>
    <row r="173" spans="3:22" ht="18">
      <c r="C173" s="317"/>
      <c r="D173" s="22" t="s">
        <v>199</v>
      </c>
      <c r="E173" s="55"/>
      <c r="F173" s="11"/>
      <c r="G173" s="297" t="s">
        <v>4</v>
      </c>
      <c r="H173" s="299"/>
      <c r="I173" s="20" t="s">
        <v>6</v>
      </c>
      <c r="J173" s="284" t="s">
        <v>31</v>
      </c>
      <c r="K173" s="284"/>
      <c r="L173" s="13"/>
      <c r="M173" s="71"/>
      <c r="N173" s="135"/>
      <c r="O173" s="135"/>
      <c r="P173" s="72"/>
      <c r="R173" s="198" t="s">
        <v>200</v>
      </c>
      <c r="S173" s="199"/>
      <c r="T173" s="199"/>
      <c r="U173" s="199"/>
      <c r="V173" s="199"/>
    </row>
    <row r="174" spans="3:22" ht="18">
      <c r="C174" s="54" t="s">
        <v>329</v>
      </c>
      <c r="D174" s="22" t="s">
        <v>202</v>
      </c>
      <c r="E174" s="55"/>
      <c r="F174" s="11"/>
      <c r="G174" s="284" t="s">
        <v>2</v>
      </c>
      <c r="H174" s="284"/>
      <c r="I174" s="20" t="s">
        <v>50</v>
      </c>
      <c r="J174" s="284" t="s">
        <v>34</v>
      </c>
      <c r="K174" s="284"/>
      <c r="L174" s="13"/>
      <c r="M174" s="71"/>
      <c r="N174" s="135"/>
      <c r="O174" s="135"/>
      <c r="P174" s="72"/>
      <c r="R174" s="243"/>
      <c r="S174" s="244"/>
      <c r="T174" s="244"/>
      <c r="U174" s="244"/>
      <c r="V174" s="245"/>
    </row>
    <row r="175" spans="3:22" ht="18">
      <c r="C175" s="54" t="s">
        <v>80</v>
      </c>
      <c r="D175" s="22" t="s">
        <v>203</v>
      </c>
      <c r="E175" s="55"/>
      <c r="F175" s="11"/>
      <c r="G175" s="284" t="s">
        <v>6</v>
      </c>
      <c r="H175" s="284"/>
      <c r="I175" s="284" t="s">
        <v>8</v>
      </c>
      <c r="J175" s="284"/>
      <c r="K175" s="284"/>
      <c r="L175" s="13"/>
      <c r="M175" s="71"/>
      <c r="N175" s="135"/>
      <c r="O175" s="135"/>
      <c r="P175" s="72"/>
      <c r="R175" s="243"/>
      <c r="S175" s="244"/>
      <c r="T175" s="244"/>
      <c r="U175" s="244"/>
      <c r="V175" s="245"/>
    </row>
    <row r="176" spans="3:22" ht="18">
      <c r="C176" s="73" t="s">
        <v>204</v>
      </c>
      <c r="D176" s="22" t="s">
        <v>204</v>
      </c>
      <c r="E176" s="328" t="s">
        <v>243</v>
      </c>
      <c r="F176" s="11"/>
      <c r="G176" s="285" t="s">
        <v>8</v>
      </c>
      <c r="H176" s="330"/>
      <c r="I176" s="330"/>
      <c r="J176" s="330"/>
      <c r="K176" s="286"/>
      <c r="L176" s="13"/>
      <c r="M176" s="71"/>
      <c r="N176" s="135"/>
      <c r="O176" s="135"/>
      <c r="P176" s="72"/>
      <c r="R176" s="243"/>
      <c r="S176" s="244"/>
      <c r="T176" s="244"/>
      <c r="U176" s="244"/>
      <c r="V176" s="245"/>
    </row>
    <row r="177" spans="3:22" ht="18">
      <c r="C177" s="74" t="s">
        <v>205</v>
      </c>
      <c r="D177" s="75" t="s">
        <v>206</v>
      </c>
      <c r="E177" s="329"/>
      <c r="F177" s="11"/>
      <c r="G177" s="331"/>
      <c r="H177" s="332"/>
      <c r="I177" s="332"/>
      <c r="J177" s="332"/>
      <c r="K177" s="333"/>
      <c r="L177" s="13"/>
      <c r="M177" s="76"/>
      <c r="N177" s="136"/>
      <c r="O177" s="136"/>
      <c r="P177" s="77"/>
      <c r="R177" s="243"/>
      <c r="S177" s="244"/>
      <c r="T177" s="244"/>
      <c r="U177" s="244"/>
      <c r="V177" s="245"/>
    </row>
    <row r="178" spans="3:22" ht="18">
      <c r="E178" s="2"/>
      <c r="F178" s="2"/>
      <c r="G178" s="2"/>
      <c r="H178" s="2"/>
      <c r="I178" s="2"/>
      <c r="J178" s="2"/>
      <c r="K178" s="2"/>
      <c r="M178" s="2"/>
      <c r="N178" s="2"/>
      <c r="O178" s="2"/>
      <c r="P178" s="2"/>
    </row>
    <row r="179" spans="3:22" ht="18">
      <c r="E179" s="2"/>
      <c r="F179" s="2"/>
      <c r="G179" s="2"/>
      <c r="H179" s="2"/>
      <c r="I179" s="2"/>
      <c r="J179" s="2"/>
      <c r="K179" s="2"/>
      <c r="M179" s="2"/>
      <c r="N179" s="2"/>
      <c r="O179" s="2"/>
      <c r="P179" s="2"/>
    </row>
    <row r="180" spans="3:22" ht="18">
      <c r="C180" s="326"/>
      <c r="D180" s="326"/>
      <c r="E180" s="326"/>
      <c r="F180" s="326"/>
      <c r="G180" s="326"/>
      <c r="H180" s="326"/>
      <c r="I180" s="326"/>
      <c r="J180" s="326"/>
      <c r="K180" s="326"/>
      <c r="M180" s="2"/>
      <c r="N180" s="2"/>
      <c r="O180" s="2"/>
      <c r="P180" s="2"/>
    </row>
    <row r="181" spans="3:22" ht="18">
      <c r="C181" s="326"/>
      <c r="D181" s="326"/>
      <c r="E181" s="326"/>
      <c r="F181" s="326"/>
      <c r="G181" s="326"/>
      <c r="H181" s="326"/>
      <c r="I181" s="326"/>
      <c r="J181" s="326"/>
      <c r="K181" s="326"/>
      <c r="M181" s="2"/>
      <c r="N181" s="2"/>
      <c r="O181" s="2"/>
      <c r="P181" s="2"/>
    </row>
    <row r="182" spans="3:22" ht="18">
      <c r="C182" s="326"/>
      <c r="D182" s="326"/>
      <c r="E182" s="326"/>
      <c r="F182" s="326"/>
      <c r="G182" s="326"/>
      <c r="H182" s="326"/>
      <c r="I182" s="326"/>
      <c r="J182" s="326"/>
      <c r="K182" s="326"/>
    </row>
    <row r="199" spans="13:13" ht="18">
      <c r="M199" s="116">
        <f>233000*0.1</f>
        <v>23300</v>
      </c>
    </row>
    <row r="200" spans="13:13" ht="18">
      <c r="M200" s="116">
        <v>233000</v>
      </c>
    </row>
  </sheetData>
  <autoFilter ref="C12:E29" xr:uid="{FA90AE2D-528B-4777-971F-4C5F43D473E2}"/>
  <mergeCells count="329">
    <mergeCell ref="C182:K182"/>
    <mergeCell ref="G17:H17"/>
    <mergeCell ref="J17:K17"/>
    <mergeCell ref="G18:G19"/>
    <mergeCell ref="H18:H19"/>
    <mergeCell ref="I18:K19"/>
    <mergeCell ref="J105:K105"/>
    <mergeCell ref="J106:K106"/>
    <mergeCell ref="G107:H107"/>
    <mergeCell ref="J107:K107"/>
    <mergeCell ref="E176:E177"/>
    <mergeCell ref="G176:K177"/>
    <mergeCell ref="C172:C173"/>
    <mergeCell ref="J172:K172"/>
    <mergeCell ref="C151:C156"/>
    <mergeCell ref="H126:I126"/>
    <mergeCell ref="J126:K126"/>
    <mergeCell ref="C113:C116"/>
    <mergeCell ref="J101:K104"/>
    <mergeCell ref="C92:E92"/>
    <mergeCell ref="H93:I93"/>
    <mergeCell ref="J93:K93"/>
    <mergeCell ref="G173:H173"/>
    <mergeCell ref="J173:K173"/>
    <mergeCell ref="R176:V176"/>
    <mergeCell ref="R177:V177"/>
    <mergeCell ref="C180:K180"/>
    <mergeCell ref="C181:K181"/>
    <mergeCell ref="G174:H174"/>
    <mergeCell ref="J174:K174"/>
    <mergeCell ref="R174:V174"/>
    <mergeCell ref="G175:H175"/>
    <mergeCell ref="I175:K175"/>
    <mergeCell ref="R175:V175"/>
    <mergeCell ref="R173:V173"/>
    <mergeCell ref="C169:C170"/>
    <mergeCell ref="D169:D170"/>
    <mergeCell ref="R169:V169"/>
    <mergeCell ref="R170:V170"/>
    <mergeCell ref="J171:K171"/>
    <mergeCell ref="R171:V171"/>
    <mergeCell ref="R164:V164"/>
    <mergeCell ref="D165:D166"/>
    <mergeCell ref="R165:V165"/>
    <mergeCell ref="R166:V166"/>
    <mergeCell ref="C167:C168"/>
    <mergeCell ref="D167:D168"/>
    <mergeCell ref="R167:V167"/>
    <mergeCell ref="R168:V168"/>
    <mergeCell ref="R172:V172"/>
    <mergeCell ref="R151:V156"/>
    <mergeCell ref="R157:V157"/>
    <mergeCell ref="R158:V158"/>
    <mergeCell ref="C159:C163"/>
    <mergeCell ref="R159:V159"/>
    <mergeCell ref="R160:V160"/>
    <mergeCell ref="R161:V161"/>
    <mergeCell ref="D162:D163"/>
    <mergeCell ref="R162:V162"/>
    <mergeCell ref="R163:V163"/>
    <mergeCell ref="R150:V150"/>
    <mergeCell ref="C139:C150"/>
    <mergeCell ref="D139:D140"/>
    <mergeCell ref="R139:V139"/>
    <mergeCell ref="R140:V140"/>
    <mergeCell ref="R141:V141"/>
    <mergeCell ref="D142:D143"/>
    <mergeCell ref="R142:V142"/>
    <mergeCell ref="R143:V143"/>
    <mergeCell ref="R144:V144"/>
    <mergeCell ref="D145:D146"/>
    <mergeCell ref="R133:V133"/>
    <mergeCell ref="R134:V134"/>
    <mergeCell ref="R135:V135"/>
    <mergeCell ref="R136:V136"/>
    <mergeCell ref="C137:C138"/>
    <mergeCell ref="R137:V137"/>
    <mergeCell ref="R138:V138"/>
    <mergeCell ref="R129:V129"/>
    <mergeCell ref="C130:C136"/>
    <mergeCell ref="D130:D131"/>
    <mergeCell ref="G130:G170"/>
    <mergeCell ref="H130:I170"/>
    <mergeCell ref="J130:K170"/>
    <mergeCell ref="R130:V130"/>
    <mergeCell ref="R131:V131"/>
    <mergeCell ref="D132:D133"/>
    <mergeCell ref="R132:V132"/>
    <mergeCell ref="R145:V145"/>
    <mergeCell ref="R146:V146"/>
    <mergeCell ref="D147:D148"/>
    <mergeCell ref="R147:V147"/>
    <mergeCell ref="R148:V148"/>
    <mergeCell ref="D149:D150"/>
    <mergeCell ref="R149:V149"/>
    <mergeCell ref="I109:K109"/>
    <mergeCell ref="G108:H108"/>
    <mergeCell ref="J108:K108"/>
    <mergeCell ref="R126:V126"/>
    <mergeCell ref="D127:D128"/>
    <mergeCell ref="R127:V127"/>
    <mergeCell ref="R128:V128"/>
    <mergeCell ref="C120:C121"/>
    <mergeCell ref="R120:V121"/>
    <mergeCell ref="R122:V122"/>
    <mergeCell ref="C123:C129"/>
    <mergeCell ref="R123:V123"/>
    <mergeCell ref="R124:V124"/>
    <mergeCell ref="D125:D126"/>
    <mergeCell ref="H125:I125"/>
    <mergeCell ref="J125:K125"/>
    <mergeCell ref="R125:V125"/>
    <mergeCell ref="R93:V93"/>
    <mergeCell ref="G94:H100"/>
    <mergeCell ref="I94:I100"/>
    <mergeCell ref="J94:J100"/>
    <mergeCell ref="K94:K100"/>
    <mergeCell ref="R113:V116"/>
    <mergeCell ref="R117:V117"/>
    <mergeCell ref="C118:C119"/>
    <mergeCell ref="R118:V118"/>
    <mergeCell ref="R119:V119"/>
    <mergeCell ref="R109:V109"/>
    <mergeCell ref="G110:I110"/>
    <mergeCell ref="J110:K110"/>
    <mergeCell ref="R110:V110"/>
    <mergeCell ref="G111:H111"/>
    <mergeCell ref="I111:K111"/>
    <mergeCell ref="R111:V111"/>
    <mergeCell ref="E105:E111"/>
    <mergeCell ref="R105:V105"/>
    <mergeCell ref="C106:C107"/>
    <mergeCell ref="R106:V106"/>
    <mergeCell ref="R107:V107"/>
    <mergeCell ref="R108:V108"/>
    <mergeCell ref="G109:H109"/>
    <mergeCell ref="R94:V94"/>
    <mergeCell ref="C95:C98"/>
    <mergeCell ref="E95:E97"/>
    <mergeCell ref="R95:V98"/>
    <mergeCell ref="C99:C104"/>
    <mergeCell ref="E99:E100"/>
    <mergeCell ref="R99:V104"/>
    <mergeCell ref="E101:E104"/>
    <mergeCell ref="G101:H104"/>
    <mergeCell ref="I101:I104"/>
    <mergeCell ref="R90:V90"/>
    <mergeCell ref="H91:I91"/>
    <mergeCell ref="J91:K91"/>
    <mergeCell ref="R91:V91"/>
    <mergeCell ref="C88:C89"/>
    <mergeCell ref="D88:D89"/>
    <mergeCell ref="G88:K88"/>
    <mergeCell ref="R88:V88"/>
    <mergeCell ref="H89:I89"/>
    <mergeCell ref="J89:K89"/>
    <mergeCell ref="R89:V89"/>
    <mergeCell ref="R85:V85"/>
    <mergeCell ref="C86:C87"/>
    <mergeCell ref="D86:D87"/>
    <mergeCell ref="G86:K86"/>
    <mergeCell ref="R86:V86"/>
    <mergeCell ref="G87:H87"/>
    <mergeCell ref="J87:K87"/>
    <mergeCell ref="R87:V87"/>
    <mergeCell ref="C82:C85"/>
    <mergeCell ref="D82:D83"/>
    <mergeCell ref="G82:K82"/>
    <mergeCell ref="R82:V82"/>
    <mergeCell ref="G83:H83"/>
    <mergeCell ref="J83:K83"/>
    <mergeCell ref="R83:V83"/>
    <mergeCell ref="D84:D85"/>
    <mergeCell ref="G84:K84"/>
    <mergeCell ref="R84:V84"/>
    <mergeCell ref="R80:V80"/>
    <mergeCell ref="G81:H81"/>
    <mergeCell ref="J81:K81"/>
    <mergeCell ref="R81:V81"/>
    <mergeCell ref="D78:D79"/>
    <mergeCell ref="G78:K78"/>
    <mergeCell ref="R78:V78"/>
    <mergeCell ref="H79:I79"/>
    <mergeCell ref="J79:K79"/>
    <mergeCell ref="R79:V79"/>
    <mergeCell ref="R76:V76"/>
    <mergeCell ref="H77:I77"/>
    <mergeCell ref="J77:K77"/>
    <mergeCell ref="R77:V77"/>
    <mergeCell ref="D74:D75"/>
    <mergeCell ref="G74:K74"/>
    <mergeCell ref="R74:V74"/>
    <mergeCell ref="H75:I75"/>
    <mergeCell ref="J75:K75"/>
    <mergeCell ref="R75:V75"/>
    <mergeCell ref="R72:V72"/>
    <mergeCell ref="H73:I73"/>
    <mergeCell ref="J73:K73"/>
    <mergeCell ref="R73:V73"/>
    <mergeCell ref="D70:D71"/>
    <mergeCell ref="G70:K70"/>
    <mergeCell ref="R70:V70"/>
    <mergeCell ref="H71:I71"/>
    <mergeCell ref="J71:K71"/>
    <mergeCell ref="R71:V71"/>
    <mergeCell ref="R66:V66"/>
    <mergeCell ref="G67:H67"/>
    <mergeCell ref="R67:V67"/>
    <mergeCell ref="D68:D69"/>
    <mergeCell ref="G68:K68"/>
    <mergeCell ref="R68:V68"/>
    <mergeCell ref="G69:H69"/>
    <mergeCell ref="R69:V69"/>
    <mergeCell ref="R62:V62"/>
    <mergeCell ref="G63:H63"/>
    <mergeCell ref="J63:K63"/>
    <mergeCell ref="R63:V63"/>
    <mergeCell ref="D64:D65"/>
    <mergeCell ref="G64:K64"/>
    <mergeCell ref="R64:V64"/>
    <mergeCell ref="G65:H65"/>
    <mergeCell ref="I65:J65"/>
    <mergeCell ref="R65:V65"/>
    <mergeCell ref="C62:C65"/>
    <mergeCell ref="D62:D63"/>
    <mergeCell ref="E62:E91"/>
    <mergeCell ref="G62:K62"/>
    <mergeCell ref="M62:M91"/>
    <mergeCell ref="P62:P91"/>
    <mergeCell ref="C66:C69"/>
    <mergeCell ref="D66:D67"/>
    <mergeCell ref="G66:K66"/>
    <mergeCell ref="C70:C81"/>
    <mergeCell ref="D72:D73"/>
    <mergeCell ref="G72:K72"/>
    <mergeCell ref="D76:D77"/>
    <mergeCell ref="G76:K76"/>
    <mergeCell ref="D80:D81"/>
    <mergeCell ref="G80:K80"/>
    <mergeCell ref="H85:I85"/>
    <mergeCell ref="J85:K85"/>
    <mergeCell ref="C90:C91"/>
    <mergeCell ref="D90:D91"/>
    <mergeCell ref="G90:K90"/>
    <mergeCell ref="R33:V33"/>
    <mergeCell ref="C34:C38"/>
    <mergeCell ref="R34:V34"/>
    <mergeCell ref="R35:V35"/>
    <mergeCell ref="R36:V36"/>
    <mergeCell ref="R37:V37"/>
    <mergeCell ref="R51:V51"/>
    <mergeCell ref="R52:V52"/>
    <mergeCell ref="G53:G59"/>
    <mergeCell ref="H53:H59"/>
    <mergeCell ref="I53:I59"/>
    <mergeCell ref="J53:J59"/>
    <mergeCell ref="K53:K59"/>
    <mergeCell ref="M53:P59"/>
    <mergeCell ref="R53:V59"/>
    <mergeCell ref="C31:C32"/>
    <mergeCell ref="G31:G52"/>
    <mergeCell ref="H31:H52"/>
    <mergeCell ref="I31:I52"/>
    <mergeCell ref="J31:J52"/>
    <mergeCell ref="K31:K52"/>
    <mergeCell ref="C46:C47"/>
    <mergeCell ref="C51:C52"/>
    <mergeCell ref="R46:V46"/>
    <mergeCell ref="R47:V47"/>
    <mergeCell ref="C48:C50"/>
    <mergeCell ref="R48:V48"/>
    <mergeCell ref="R49:V49"/>
    <mergeCell ref="R50:V50"/>
    <mergeCell ref="R38:V38"/>
    <mergeCell ref="C40:C41"/>
    <mergeCell ref="R41:V41"/>
    <mergeCell ref="C42:C44"/>
    <mergeCell ref="R42:V44"/>
    <mergeCell ref="R45:V45"/>
    <mergeCell ref="M31:M52"/>
    <mergeCell ref="P31:P52"/>
    <mergeCell ref="R31:V31"/>
    <mergeCell ref="R32:V32"/>
    <mergeCell ref="C25:C28"/>
    <mergeCell ref="E25:E27"/>
    <mergeCell ref="G25:H28"/>
    <mergeCell ref="I25:I28"/>
    <mergeCell ref="J25:J28"/>
    <mergeCell ref="K25:K28"/>
    <mergeCell ref="R25:V28"/>
    <mergeCell ref="M17:M29"/>
    <mergeCell ref="P17:P29"/>
    <mergeCell ref="R17:V19"/>
    <mergeCell ref="C18:C19"/>
    <mergeCell ref="C20:C24"/>
    <mergeCell ref="G20:K20"/>
    <mergeCell ref="G21:I24"/>
    <mergeCell ref="J21:J24"/>
    <mergeCell ref="K21:K24"/>
    <mergeCell ref="R22:V22"/>
    <mergeCell ref="G29:K29"/>
    <mergeCell ref="C15:C16"/>
    <mergeCell ref="G15:I15"/>
    <mergeCell ref="J15:K15"/>
    <mergeCell ref="M15:M16"/>
    <mergeCell ref="P15:P16"/>
    <mergeCell ref="R15:V15"/>
    <mergeCell ref="E16:E24"/>
    <mergeCell ref="G16:I16"/>
    <mergeCell ref="R16:V16"/>
    <mergeCell ref="R23:V23"/>
    <mergeCell ref="R24:V24"/>
    <mergeCell ref="C2:K8"/>
    <mergeCell ref="M4:P4"/>
    <mergeCell ref="C10:E10"/>
    <mergeCell ref="G10:K10"/>
    <mergeCell ref="M10:P10"/>
    <mergeCell ref="R10:V14"/>
    <mergeCell ref="C12:C14"/>
    <mergeCell ref="D12:D14"/>
    <mergeCell ref="G12:K12"/>
    <mergeCell ref="M12:P12"/>
    <mergeCell ref="P13:P14"/>
    <mergeCell ref="E13:E14"/>
    <mergeCell ref="G13:G14"/>
    <mergeCell ref="H13:H14"/>
    <mergeCell ref="I13:J13"/>
    <mergeCell ref="K13:K14"/>
    <mergeCell ref="M13:M14"/>
  </mergeCells>
  <phoneticPr fontId="2" type="noConversion"/>
  <printOptions horizontalCentered="1" verticalCentered="1"/>
  <pageMargins left="0" right="0" top="0.19685039370078741" bottom="0" header="0" footer="0"/>
  <pageSetup paperSize="9" scale="3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91C1F8603004142BEA92570EAF4F8F0" ma:contentTypeVersion="10" ma:contentTypeDescription="새 문서를 만듭니다." ma:contentTypeScope="" ma:versionID="de7ba8dfd5f4ff4009d44c12a314a47c">
  <xsd:schema xmlns:xsd="http://www.w3.org/2001/XMLSchema" xmlns:xs="http://www.w3.org/2001/XMLSchema" xmlns:p="http://schemas.microsoft.com/office/2006/metadata/properties" xmlns:ns2="8d42094f-7a84-4d5b-ba9a-8f1cc08b21e1" xmlns:ns3="fe226968-d6e5-40a3-88e3-05308bebbbfe" targetNamespace="http://schemas.microsoft.com/office/2006/metadata/properties" ma:root="true" ma:fieldsID="b53fd45d60485f6aec9ee101ee68679d" ns2:_="" ns3:_="">
    <xsd:import namespace="8d42094f-7a84-4d5b-ba9a-8f1cc08b21e1"/>
    <xsd:import namespace="fe226968-d6e5-40a3-88e3-05308bebb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2094f-7a84-4d5b-ba9a-8f1cc08b21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a26edff4-14ed-4220-b30a-c3b654962d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26968-d6e5-40a3-88e3-05308bebbb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2d2bc4-3048-4439-bda5-25873029a5a9}" ma:internalName="TaxCatchAll" ma:showField="CatchAllData" ma:web="fe226968-d6e5-40a3-88e3-05308bebb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42094f-7a84-4d5b-ba9a-8f1cc08b21e1">
      <Terms xmlns="http://schemas.microsoft.com/office/infopath/2007/PartnerControls"/>
    </lcf76f155ced4ddcb4097134ff3c332f>
    <TaxCatchAll xmlns="fe226968-d6e5-40a3-88e3-05308bebbb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D59C64-550E-410D-8BCB-1AEED44C5573}"/>
</file>

<file path=customXml/itemProps2.xml><?xml version="1.0" encoding="utf-8"?>
<ds:datastoreItem xmlns:ds="http://schemas.openxmlformats.org/officeDocument/2006/customXml" ds:itemID="{C0E21ABE-864F-4F66-8FB3-1719495009CB}"/>
</file>

<file path=customXml/itemProps3.xml><?xml version="1.0" encoding="utf-8"?>
<ds:datastoreItem xmlns:ds="http://schemas.openxmlformats.org/officeDocument/2006/customXml" ds:itemID="{7330F522-118C-48CA-8C4E-4E445C223E1F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Jiseong Kim 김지성</dc:creator>
  <cp:keywords/>
  <dc:description/>
  <cp:lastModifiedBy/>
  <cp:revision/>
  <dcterms:created xsi:type="dcterms:W3CDTF">2026-01-26T07:06:48Z</dcterms:created>
  <dcterms:modified xsi:type="dcterms:W3CDTF">2026-05-21T06:28:23Z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0x010100891C1F8603004142BEA92570EAF4F8F0</vt:lpwstr>
  </property>
  <property fmtid="{D5CDD505-2E9C-101B-9397-08002B2CF9AE}" pid="3" name="MediaServiceImageTags">
    <vt:lpwstr/>
  </property>
</Properties>
</file>