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9821d4b5895a0/Documents/UNC Data Analytics Bootcamp/Projects/Project_3/Financial_Wellness/CSV/"/>
    </mc:Choice>
  </mc:AlternateContent>
  <xr:revisionPtr revIDLastSave="0" documentId="8_{17644A22-5E10-4B85-A5F4-93B36971ECEA}" xr6:coauthVersionLast="45" xr6:coauthVersionMax="45" xr10:uidLastSave="{00000000-0000-0000-0000-000000000000}"/>
  <bookViews>
    <workbookView xWindow="-96" yWindow="-96" windowWidth="23232" windowHeight="12552" xr2:uid="{D7E76A61-5CB8-4721-BE0B-FCD5FDB37EEA}"/>
  </bookViews>
  <sheets>
    <sheet name="Page 13 Data" sheetId="1" r:id="rId1"/>
  </sheets>
  <externalReferences>
    <externalReference r:id="rId2"/>
  </externalReferences>
  <definedNames>
    <definedName name="Page_20_18_29">OFFSET('[1]Page 20 Data'!$B$21,0,0,COUNTA('[1]Page 20 Data'!$B:$B)-17)</definedName>
    <definedName name="Page_20_30_39">OFFSET('[1]Page 20 Data'!$C$21,0,0,COUNTA('[1]Page 20 Data'!$C:$C)-17)</definedName>
    <definedName name="Page_20_40_49">OFFSET('[1]Page 20 Data'!$D$21,0,0,COUNTA('[1]Page 20 Data'!$D:$D)-17)</definedName>
    <definedName name="Page_20_50_59">OFFSET('[1]Page 20 Data'!$E$21,0,0,COUNTA('[1]Page 20 Data'!$E:$E)-17)</definedName>
    <definedName name="Page_20_60_69">OFFSET('[1]Page 20 Data'!$F$21,0,0,COUNTA('[1]Page 20 Data'!$F:$F)-17)</definedName>
    <definedName name="Page_20_70plus">OFFSET('[1]Page 20 Data'!$G$21,0,0,COUNTA('[1]Page 20 Data'!$G:$G)-17)</definedName>
    <definedName name="Page_22_18">OFFSET('[1]Page 22 Data'!$B$17,0,0,COUNTA('[1]Page 22 Data'!$B:$B)-13)</definedName>
    <definedName name="Page_22_30">OFFSET('[1]Page 22 Data'!$C$17,0,0,COUNTA('[1]Page 22 Data'!$C:$C)-13)</definedName>
    <definedName name="Page_22_40">OFFSET('[1]Page 22 Data'!$D$17,0,0,COUNTA('[1]Page 22 Data'!$D:$D)-13)</definedName>
    <definedName name="Page_22_50">OFFSET('[1]Page 22 Data'!$E$17,0,0,COUNTA('[1]Page 22 Data'!$E:$E)-13)</definedName>
    <definedName name="Page_22_60">OFFSET('[1]Page 22 Data'!$F$17,0,0,COUNTA('[1]Page 22 Data'!$F:$F)-13)</definedName>
    <definedName name="Page_22_70">OFFSET('[1]Page 22 Data'!$G$17,0,0,COUNTA('[1]Page 22 Data'!$G:$G)-13)</definedName>
    <definedName name="Page_22_Date">OFFSET('[1]Page 22 Data'!$A$17,0,0,COUNTA('[1]Page 22 Data'!$A:$A)-15)</definedName>
    <definedName name="Page_23_18">OFFSET('[1]Page 23 Data'!$B$17,0,0,COUNTA('[1]Page 23 Data'!$B:$B)-13)</definedName>
    <definedName name="Page_23_30">OFFSET('[1]Page 23 Data'!$C$17,0,0,COUNTA('[1]Page 23 Data'!$C:$C)-13)</definedName>
    <definedName name="Page_23_40">OFFSET('[1]Page 23 Data'!$D$17,0,0,COUNTA('[1]Page 23 Data'!$D:$D)-13)</definedName>
    <definedName name="Page_23_50">OFFSET('[1]Page 23 Data'!$E$17,0,0,COUNTA('[1]Page 23 Data'!$E:$E)-13)</definedName>
    <definedName name="Page_23_60">OFFSET('[1]Page 23 Data'!$F$17,0,0,COUNTA('[1]Page 23 Data'!$F:$F)-13)</definedName>
    <definedName name="Page_23_70">OFFSET('[1]Page 23 Data'!$G$17,0,0,COUNTA('[1]Page 23 Data'!$G:$G)-13)</definedName>
    <definedName name="Page_23_Date">OFFSET('[1]Page 23 Data'!$A$17,0,0,COUNTA('[1]Page 23 Data'!$A:$A)-15)</definedName>
    <definedName name="Page_24_18">OFFSET('[1]Page 24 Data'!$B$16,0,0,COUNTA('[1]Page 24 Data'!$B:$B)-13)</definedName>
    <definedName name="Page_24_30">OFFSET('[1]Page 24 Data'!$C$16,0,0,COUNTA('[1]Page 24 Data'!$C:$C)-13)</definedName>
    <definedName name="Page_24_40">OFFSET('[1]Page 24 Data'!$D$16,0,0,COUNTA('[1]Page 24 Data'!$D:$D)-13)</definedName>
    <definedName name="Page_24_50">OFFSET('[1]Page 24 Data'!$E$16,0,0,COUNTA('[1]Page 24 Data'!$E:$E)-13)</definedName>
    <definedName name="Page_24_60">OFFSET('[1]Page 24 Data'!$F$16,0,0,COUNTA('[1]Page 24 Data'!$F:$F)-13)</definedName>
    <definedName name="Page_24_70">OFFSET('[1]Page 24 Data'!$G$16,0,0,COUNTA('[1]Page 24 Data'!$G:$G)-13)</definedName>
    <definedName name="Page_24_Date">OFFSET('[1]Page 24 Data'!$A$16,0,0,COUNTA('[1]Page 24 Data'!$A:$A)-15)</definedName>
    <definedName name="Page_25_18">OFFSET('[1]Page 25 Data'!$B$16,0,0,COUNTA('[1]Page 25 Data'!$B:$B)-13)</definedName>
    <definedName name="Page_25_30">OFFSET('[1]Page 25 Data'!$C$16,0,0,COUNTA('[1]Page 25 Data'!$C:$C)-13)</definedName>
    <definedName name="Page_25_40">OFFSET('[1]Page 25 Data'!$D$16,0,0,COUNTA('[1]Page 25 Data'!$D:$D)-13)</definedName>
    <definedName name="Page_25_50">OFFSET('[1]Page 25 Data'!$E$16,0,0,COUNTA('[1]Page 25 Data'!$E:$E)-13)</definedName>
    <definedName name="Page_25_60">OFFSET('[1]Page 25 Data'!$F$16,0,0,COUNTA('[1]Page 25 Data'!$F:$F)-13)</definedName>
    <definedName name="Page_25_70">OFFSET('[1]Page 25 Data'!$G$16,0,0,COUNTA('[1]Page 25 Data'!$G:$G)-13)</definedName>
    <definedName name="Page_25_all">OFFSET('[1]Page 25 Data'!$H$16,0,0,COUNTA('[1]Page 25 Data'!$H:$H)-13)</definedName>
    <definedName name="Page_25_Date">OFFSET('[1]Page 25 Data'!$A$16,0,0,COUNTA('[1]Page 25 Data'!$A:$A)-15)</definedName>
    <definedName name="Page_26_18">OFFSET('[1]Page 26 Data'!$B$16,0,0,COUNTA('[1]Page 26 Data'!$B:$B)-13)</definedName>
    <definedName name="Page_26_30">OFFSET('[1]Page 26 Data'!$C$16,0,0,COUNTA('[1]Page 26 Data'!$C:$C)-13)</definedName>
    <definedName name="Page_26_40">OFFSET('[1]Page 26 Data'!$D$16,0,0,COUNTA('[1]Page 26 Data'!$D:$D)-13)</definedName>
    <definedName name="Page_26_50">OFFSET('[1]Page 26 Data'!$E$16,0,0,COUNTA('[1]Page 26 Data'!$E:$E)-13)</definedName>
    <definedName name="Page_26_60">OFFSET('[1]Page 26 Data'!$F$16,0,0,COUNTA('[1]Page 26 Data'!$F:$F)-13)</definedName>
    <definedName name="Page_26_70">OFFSET('[1]Page 26 Data'!$G$16,0,0,COUNTA('[1]Page 26 Data'!$G:$G)-13)</definedName>
    <definedName name="Page_26_all">OFFSET('[1]Page 26 Data'!$H$16,0,0,COUNTA('[1]Page 26 Data'!$H:$H)-13)</definedName>
    <definedName name="Page_26_Date">OFFSET('[1]Page 26 Data'!$A$16,0,0,COUNTA('[1]Page 26 Data'!$A:$A)-15)</definedName>
    <definedName name="Page_27_18">OFFSET('[1]Page 27 Data'!$B$16,0,0,COUNTA('[1]Page 27 Data'!$B:$B)-13)</definedName>
    <definedName name="Page_27_30">OFFSET('[1]Page 27 Data'!$C$16,0,0,COUNTA('[1]Page 27 Data'!$C:$C)-13)</definedName>
    <definedName name="Page_27_40">OFFSET('[1]Page 27 Data'!$D$16,0,0,COUNTA('[1]Page 27 Data'!$D:$D)-13)</definedName>
    <definedName name="Page_27_50">OFFSET('[1]Page 27 Data'!$E$16,0,0,COUNTA('[1]Page 27 Data'!$E:$E)-13)</definedName>
    <definedName name="Page_27_60">OFFSET('[1]Page 27 Data'!$F$16,0,0,COUNTA('[1]Page 27 Data'!$F:$F)-13)</definedName>
    <definedName name="Page_27_70">OFFSET('[1]Page 27 Data'!$G$16,0,0,COUNTA('[1]Page 27 Data'!$G:$G)-13)</definedName>
    <definedName name="Page_27_all">OFFSET('[1]Page 27 Data'!$H$16,0,0,COUNTA('[1]Page 27 Data'!$H:$H)-13)</definedName>
    <definedName name="Page_27_Date">OFFSET('[1]Page 27 Data'!$A$16,0,0,COUNTA('[1]Page 27 Data'!$A:$A)-15)</definedName>
    <definedName name="Page_28_18">OFFSET('[1]Page 28 Data'!$B$20,0,0,COUNTA('[1]Page 28 Data'!$B:$B)-17)</definedName>
    <definedName name="Page_28_30">OFFSET('[1]Page 28 Data'!$C$20,0,0,COUNTA('[1]Page 28 Data'!$C:$C)-17)</definedName>
    <definedName name="Page_28_40">OFFSET('[1]Page 28 Data'!$D$20,0,0,COUNTA('[1]Page 28 Data'!$D:$D)-17)</definedName>
    <definedName name="Page_28_50">OFFSET('[1]Page 28 Data'!$E$20,0,0,COUNTA('[1]Page 28 Data'!$E:$E)-17)</definedName>
    <definedName name="Page_28_all">OFFSET('[1]Page 28 Data'!$F$20,0,0,COUNTA('[1]Page 28 Data'!$F:$F)-17)</definedName>
    <definedName name="Page_28_Date">OFFSET('[1]Page 28 Data'!$A$16,0,0,COUNTA('[1]Page 28 Data'!$A:$A)-15)</definedName>
    <definedName name="Page_29_18">OFFSET('[1]Page 29 Data'!$B$17,0,0,COUNTA('[1]Page 29 Data'!$B:$B)-13)</definedName>
    <definedName name="Page_29_30">OFFSET('[1]Page 29 Data'!$C$17,0,0,COUNTA('[1]Page 29 Data'!$C:$C)-13)</definedName>
    <definedName name="Page_29_40">OFFSET('[1]Page 29 Data'!$D$17,0,0,COUNTA('[1]Page 29 Data'!$D:$D)-13)</definedName>
    <definedName name="Page_29_50">OFFSET('[1]Page 29 Data'!$E$17,0,0,COUNTA('[1]Page 29 Data'!$E:$E)-13)</definedName>
    <definedName name="Page_29_60">OFFSET('[1]Page 29 Data'!$F$17,0,0,COUNTA('[1]Page 29 Data'!$F:$F)-13)</definedName>
    <definedName name="Page_29_70">OFFSET('[1]Page 29 Data'!$G$17,0,0,COUNTA('[1]Page 29 Data'!$G:$G)-13)</definedName>
    <definedName name="Page_29_Date">OFFSET('[1]Page 29 Data'!$A$17,0,0,COUNTA('[1]Page 29 Data'!$A:$A)-15)</definedName>
    <definedName name="Page_30_18">OFFSET('[1]Page 30 Data'!$B$17,0,0,COUNTA('[1]Page 30 Data'!$B:$B)-13)</definedName>
    <definedName name="Page_30_30">OFFSET('[1]Page 30 Data'!$C$17,0,0,COUNTA('[1]Page 30 Data'!$C:$C)-13)</definedName>
    <definedName name="Page_30_40">OFFSET('[1]Page 30 Data'!$D$17,0,0,COUNTA('[1]Page 30 Data'!$D:$D)-13)</definedName>
    <definedName name="Page_30_50">OFFSET('[1]Page 30 Data'!$E$17,0,0,COUNTA('[1]Page 30 Data'!$E:$E)-13)</definedName>
    <definedName name="Page_30_60">OFFSET('[1]Page 30 Data'!$F$17,0,0,COUNTA('[1]Page 30 Data'!$F:$F)-13)</definedName>
    <definedName name="Page_30_70">OFFSET('[1]Page 30 Data'!$G$17,0,0,COUNTA('[1]Page 30 Data'!$G:$G)-13)</definedName>
    <definedName name="Page_30_Date">OFFSET('[1]Page 30 Data'!$A$17,0,0,COUNTA('[1]Page 30 Data'!$A:$A)-15)</definedName>
    <definedName name="Page10_CCavailable">OFFSET('[1]Page 10 Data'!$C$5,0,0,COUNTA('[1]Page 10 Data'!$C:$C)+66)</definedName>
    <definedName name="Page10_CCbalance">OFFSET('[1]Page 10 Data'!$B$5,0,0,COUNTA('[1]Page 10 Data'!$B:$B)+66)</definedName>
    <definedName name="Page10_CClimit">OFFSET('[1]Page 10 Data'!$D$5,0,0,COUNTA('[1]Page 10 Data'!$D:$D)+66)</definedName>
    <definedName name="Page10_Date">OFFSET('[1]Page 10 Data'!$A$5,0,0,COUNTA('[1]Page 10 Data'!$A:$A)+64)</definedName>
    <definedName name="Page10_HELOC">OFFSET('[1]Page 10 Data'!$E$5,0,0,COUNTA('[1]Page 10 Data'!$E:$E)+66)</definedName>
    <definedName name="Page10_HELOCavailable">OFFSET('[1]Page 10 Data'!$F$5,0,0,COUNTA('[1]Page 10 Data'!$F:$F)+66)</definedName>
    <definedName name="Page10_HELOClimit">OFFSET('[1]Page 10 Data'!$G$5,0,0,COUNTA('[1]Page 10 Data'!$G:$G)+66)</definedName>
    <definedName name="Page11_120">OFFSET('[1]Page 11 Data'!$F$5,0,0,COUNTA('[1]Page 11 Data'!$F:$F)-1)</definedName>
    <definedName name="Page11_30">OFFSET('[1]Page 11 Data'!$C$5,0,0,COUNTA('[1]Page 11 Data'!$C:$C)-1)</definedName>
    <definedName name="Page11_60">OFFSET('[1]Page 11 Data'!$D$5,0,0,COUNTA('[1]Page 11 Data'!$D:$D)-1)</definedName>
    <definedName name="Page11_90">OFFSET('[1]Page 11 Data'!$E$5,0,0,COUNTA('[1]Page 11 Data'!$E:$E)-1)</definedName>
    <definedName name="Page11_Current">OFFSET('[1]Page 11 Data'!$B$5,0,0,COUNTA('[1]Page 11 Data'!$B:$B)-1)</definedName>
    <definedName name="Page11_Date">OFFSET('[1]Page 11 Data'!$A$5,0,0,COUNTA('[1]Page 11 Data'!$A:$A)-3)</definedName>
    <definedName name="Page11_SD">OFFSET('[1]Page 11 Data'!$G$5,0,0,COUNTA('[1]Page 11 Data'!$G:$G)-1)</definedName>
    <definedName name="Page12_Auto">OFFSET('[1]Page 12 Data'!$D$5,0,0,COUNTA('[1]Page 12 Data'!$D:$D)-1)</definedName>
    <definedName name="Page12_CC">OFFSET('[1]Page 12 Data'!$E$5,0,0,COUNTA('[1]Page 12 Data'!$E:$E)-1)</definedName>
    <definedName name="Page12_Date">OFFSET('[1]Page 12 Data'!$A$5,0,0,COUNTA('[1]Page 12 Data'!$A:$A)-3)</definedName>
    <definedName name="Page12_HELOC">OFFSET('[1]Page 12 Data'!$C$5,0,0,COUNTA('[1]Page 12 Data'!$C:$C)-1)</definedName>
    <definedName name="Page12_Mortgage">OFFSET('[1]Page 12 Data'!$B$5,0,0,COUNTA('[1]Page 12 Data'!$B:$B)-1)</definedName>
    <definedName name="Page12_Other">OFFSET('[1]Page 12 Data'!$H$5,0,0,COUNTA('[1]Page 12 Data'!$H:$H)-1)</definedName>
    <definedName name="Page12_SL">OFFSET('[1]Page 12 Data'!$F$5,0,0,COUNTA('[1]Page 12 Data'!$F:$F)-1)</definedName>
    <definedName name="Page13_Auto">OFFSET('Page 13 Data'!$B$6,0,0,COUNTA('Page 13 Data'!$B:$B)-1)</definedName>
    <definedName name="Page13_CC">OFFSET('Page 13 Data'!$C$6,0,0,COUNTA('Page 13 Data'!$C:$C)-1)</definedName>
    <definedName name="Page13_Date">OFFSET('Page 13 Data'!$A$6,0,0,COUNTA('Page 13 Data'!$A:$A)-4)</definedName>
    <definedName name="Page13_HELOC">OFFSET('Page 13 Data'!$E$6,0,0,COUNTA('Page 13 Data'!$E:$E)-2)</definedName>
    <definedName name="Page13_Mortgage">OFFSET('Page 13 Data'!$D$6,0,0,COUNTA('Page 13 Data'!$D:$D)-1)</definedName>
    <definedName name="Page13_Other">OFFSET('Page 13 Data'!$G$6,0,0,COUNTA('Page 13 Data'!$G:$G)-1)</definedName>
    <definedName name="Page13_SL">OFFSET('Page 13 Data'!$F$6,0,0,COUNTA('Page 13 Data'!$F:$F)+3)</definedName>
    <definedName name="Page14_Auto">OFFSET('[1]Page 14 Data'!$B$6,0,0,COUNTA('[1]Page 14 Data'!$B:$B)-1)</definedName>
    <definedName name="Page14_CC">OFFSET('[1]Page 14 Data'!$C$6,0,0,COUNTA('[1]Page 14 Data'!$C:$C)-1)</definedName>
    <definedName name="Page14_Date">OFFSET('[1]Page 14 Data'!$A$6,0,0,COUNTA('[1]Page 14 Data'!$A:$A)-4)</definedName>
    <definedName name="Page14_HELOC">OFFSET('[1]Page 14 Data'!$E$6,0,0,COUNTA('[1]Page 14 Data'!$E:$E)-2)</definedName>
    <definedName name="Page14_Mortgage">OFFSET('[1]Page 14 Data'!$D$6,0,0,COUNTA('[1]Page 14 Data'!$D:$D)-1)</definedName>
    <definedName name="Page14_Other">OFFSET('[1]Page 14 Data'!$G$6,0,0,COUNTA('[1]Page 14 Data'!$G:$G)-1)</definedName>
    <definedName name="Page14_SL">OFFSET('[1]Page 14 Data'!$F$6,0,0,COUNTA('[1]Page 14 Data'!$F:$F)+3)</definedName>
    <definedName name="Page15_3060">OFFSET('[1]Page 15 Data'!$B$5,0,0,COUNTA('[1]Page 15 Data'!$B:$B)-1)</definedName>
    <definedName name="Page15_90">OFFSET('[1]Page 15 Data'!$C$5,0,0,COUNTA('[1]Page 15 Data'!$C:$C)-1)</definedName>
    <definedName name="Page15_Date">OFFSET('[1]Page 15 Data'!$A$5,0,0,COUNTA('[1]Page 15 Data'!$A:$A)-3)</definedName>
    <definedName name="Page16_90">OFFSET('[1]Page 16 Data'!$C$5,0,0,COUNTA('[1]Page 16 Data'!$C:$C)-1)</definedName>
    <definedName name="Page16_Current">OFFSET('[1]Page 16 Data'!$B$5,0,0,COUNTA('[1]Page 16 Data'!$B:$B)-1)</definedName>
    <definedName name="Page16_Date">OFFSET('[1]Page 16 Data'!$A$5,0,0,COUNTA('[1]Page 16 Data'!$A:$A)-3)</definedName>
    <definedName name="Page17_Bankruptcy">OFFSET('[1]Page 17 Data'!$C$5,0,0,COUNTA('[1]Page 17 Data'!$C:$C)-1)</definedName>
    <definedName name="Page17_Date">OFFSET('[1]Page 17 Data'!$A$5,0,0,COUNTA('[1]Page 17 Data'!$A:$A)-3)</definedName>
    <definedName name="Page17_Foreclosure">OFFSET('[1]Page 17 Data'!$B$5,0,0,COUNTA('[1]Page 17 Data'!$B:$B)-1)</definedName>
    <definedName name="Page18_avgcollection">OFFSET('[1]Page 18 Data'!$C$5,0,0,COUNTA('[1]Page 18 Data'!$C:$C)-1)</definedName>
    <definedName name="Page18_Date">OFFSET('[1]Page 18 Data'!$A$5,0,0,COUNTA('[1]Page 18 Data'!$A:$A)-3)</definedName>
    <definedName name="Page18_numcollection">OFFSET('[1]Page 18 Data'!$B$5,0,0,COUNTA('[1]Page 18 Data'!$B:$B)-1)</definedName>
    <definedName name="Page20_Date">OFFSET('[1]Page 20 Data'!$A$21,0,0,COUNTA('[1]Page 20 Data'!$A:$A)-19)</definedName>
    <definedName name="Page21_Age">OFFSET('[1]Page 21 Data'!$B$3,0,0,1,COUNTA('[1]Page 21 Data'!$B$3:E$3))</definedName>
    <definedName name="Page21_Auto">OFFSET('[1]Page 21 Data'!$B$4,0,0,1,COUNTA('[1]Page 21 Data'!$B$4:D$4))</definedName>
    <definedName name="Page21_CC">OFFSET('[1]Page 21 Data'!$B$5,0,0,1,COUNTA('[1]Page 21 Data'!$B$5:E$5))</definedName>
    <definedName name="Page21_HELOC">OFFSET('[1]Page 21 Data'!$B$7,0,0,1,COUNTA('[1]Page 21 Data'!$B$7:E$7))</definedName>
    <definedName name="Page21_Mortgage">OFFSET('[1]Page 21 Data'!$B$6,0,0,1,COUNTA('[1]Page 21 Data'!$B$6:E$6))</definedName>
    <definedName name="Page21_Other">OFFSET('[1]Page 21 Data'!$B$9,0,0,1,COUNTA('[1]Page 21 Data'!$B$9:E$9))</definedName>
    <definedName name="Page21_SL">OFFSET('[1]Page 21 Data'!$B$8,0,0,1,COUNTA('[1]Page 21 Data'!$B$8:E$8))</definedName>
    <definedName name="Page3_Auto">OFFSET('[1]Page 3 Data'!$D$5,0,0,COUNTA('[1]Page 3 Data'!$D:$D)-1)</definedName>
    <definedName name="Page3_CC">OFFSET('[1]Page 3 Data'!$E$5,0,0,COUNTA('[1]Page 3 Data'!$E:$E)-1)</definedName>
    <definedName name="Page3_Date">OFFSET('[1]Page 3 Data'!$A$5,0,0,COUNTA('[1]Page 3 Data'!$A:$A)-1)</definedName>
    <definedName name="Page3_HELOC">OFFSET('[1]Page 3 Data'!$C$5,0,0,COUNTA('[1]Page 3 Data'!$C:$C)-1)</definedName>
    <definedName name="Page3_Mortgage">OFFSET('[1]Page 3 Data'!$B$5,0,0,COUNTA('[1]Page 3 Data'!$B:$B)-1)</definedName>
    <definedName name="Page3_Other">OFFSET('[1]Page 3 Data'!$G$5,0,0,COUNTA('[1]Page 3 Data'!$G:$G)-1)</definedName>
    <definedName name="Page3_SL">OFFSET('[1]Page 3 Data'!$F$5,0,0,COUNTA('[1]Page 3 Data'!$F:$F)-1)</definedName>
    <definedName name="Page3_Total">OFFSET('[1]Page 3 Data'!$H$5,0,0,COUNTA('[1]Page 3 Data'!$H:$H)-1)</definedName>
    <definedName name="Page32_All">OFFSET('[1]Page 32 Data'!$B$15,0,0,1,COUNTA('[1]Page 32 Data'!$B$15:YG$15))</definedName>
    <definedName name="Page32_AZ">OFFSET('[1]Page 32 Data'!$B$4,0,0,1,COUNTA('[1]Page 32 Data'!$B$4:YG$4))</definedName>
    <definedName name="Page32_CA">OFFSET('[1]Page 32 Data'!$B$5,0,0,1,COUNTA('[1]Page 32 Data'!$B$5:YG$5))</definedName>
    <definedName name="Page32_Date">OFFSET('[1]Page 32 Data'!$B$3,0,0,1,COUNTA('[1]Page 32 Data'!$B$3:YG$3))</definedName>
    <definedName name="Page32_FL">OFFSET('[1]Page 32 Data'!$B$6,0,0,1,COUNTA('[1]Page 32 Data'!$B$6:YG$6))</definedName>
    <definedName name="Page32_IL">OFFSET('[1]Page 32 Data'!$B$7,0,0,1,COUNTA('[1]Page 32 Data'!$B$7:YG$7))</definedName>
    <definedName name="Page32_MI">OFFSET('[1]Page 32 Data'!$B$8,0,0,1,COUNTA('[1]Page 32 Data'!$B$8:YG$8))</definedName>
    <definedName name="Page32_NJ">OFFSET('[1]Page 32 Data'!$B$9,0,0,1,COUNTA('[1]Page 32 Data'!$B$9:YG$9))</definedName>
    <definedName name="Page32_NV">OFFSET('[1]Page 32 Data'!$B$10,0,0,1,COUNTA('[1]Page 32 Data'!$B$10:YG$10))</definedName>
    <definedName name="Page32_NY">OFFSET('[1]Page 32 Data'!$B$11,0,0,1,COUNTA('[1]Page 32 Data'!$B$11:YG$11))</definedName>
    <definedName name="Page32_OH">OFFSET('[1]Page 32 Data'!$B$12,0,0,1,COUNTA('[1]Page 32 Data'!$B$12:YG$12))</definedName>
    <definedName name="Page32_PA">OFFSET('[1]Page 32 Data'!$B$13,0,0,1,COUNTA('[1]Page 32 Data'!$B$13:YG$13))</definedName>
    <definedName name="Page32_TX">OFFSET('[1]Page 32 Data'!$B$14,0,0,1,COUNTA('[1]Page 32 Data'!$B$14:YG$14))</definedName>
    <definedName name="Page33_Auto">OFFSET('[1]Page 33 Data'!$D$4,0,0,COUNTA('[1]Page 33 Data'!$D:$D)-1)</definedName>
    <definedName name="Page33_CC">OFFSET('[1]Page 33 Data'!$E$4,0,0,COUNTA('[1]Page 33 Data'!$E:$E)-1)</definedName>
    <definedName name="Page33_HELOC">OFFSET('[1]Page 33 Data'!$C$4,0,0,COUNTA('[1]Page 33 Data'!$C:$C)-1)</definedName>
    <definedName name="Page33_Mortgage">OFFSET('[1]Page 33 Data'!$B$4,0,0,COUNTA('[1]Page 33 Data'!$B:$B)-1)</definedName>
    <definedName name="Page33_Other">OFFSET('[1]Page 33 Data'!$G$4,0,0,COUNTA('[1]Page 33 Data'!$G:$G)-1)</definedName>
    <definedName name="Page33_SL">OFFSET('[1]Page 33 Data'!$F$4,0,0,COUNTA('[1]Page 33 Data'!$F:$F)-1)</definedName>
    <definedName name="Page33_State">OFFSET('[1]Page 33 Data'!$A$4,0,0,COUNTA('[1]Page 33 Data'!$A:$A)-5)</definedName>
    <definedName name="Page34_120">OFFSET('[1]Page 34 Data'!$F$4,0,0,COUNTA('[1]Page 34 Data'!$F:$F)-1)</definedName>
    <definedName name="Page34_30">OFFSET('[1]Page 34 Data'!$C$4,0,0,COUNTA('[1]Page 34 Data'!$C:$C)-1)</definedName>
    <definedName name="Page34_60">OFFSET('[1]Page 34 Data'!$D$4,0,0,COUNTA('[1]Page 34 Data'!$D:$D)-1)</definedName>
    <definedName name="Page34_90">OFFSET('[1]Page 34 Data'!$E$4,0,0,COUNTA('[1]Page 34 Data'!$E:$E)-1)</definedName>
    <definedName name="Page34_Current">OFFSET('[1]Page 34 Data'!$B$4,0,0,COUNTA('[1]Page 34 Data'!$B:$B)-1)</definedName>
    <definedName name="Page34_Severe">OFFSET('[1]Page 34 Data'!$G$4,0,0,COUNTA('[1]Page 34 Data'!$G:$G)-1)</definedName>
    <definedName name="Page34_State">OFFSET('[1]Page 34 Data'!$A$4,0,0,COUNTA('[1]Page 34 Data'!$A:$A)-5)</definedName>
    <definedName name="Page35_All">OFFSET('[1]Page 35 Data'!$B$15,0,0,1,COUNTA('[1]Page 35 Data'!$B$15:YH$15))</definedName>
    <definedName name="Page35_AZ">OFFSET('[1]Page 35 Data'!$B$4,0,0,1,COUNTA('[1]Page 35 Data'!$B$4:YH$4))</definedName>
    <definedName name="Page35_CA">OFFSET('[1]Page 35 Data'!$B$5,0,0,1,COUNTA('[1]Page 35 Data'!$B$5:YH$5))</definedName>
    <definedName name="Page35_Date">OFFSET('[1]Page 35 Data'!$B$3,0,0,1,COUNTA('[1]Page 35 Data'!$B$3:YH$3))</definedName>
    <definedName name="Page35_FL">OFFSET('[1]Page 35 Data'!$B$6,0,0,1,COUNTA('[1]Page 35 Data'!$B$6:YH$6))</definedName>
    <definedName name="Page35_IL">OFFSET('[1]Page 35 Data'!$B$7,0,0,1,COUNTA('[1]Page 35 Data'!$B$7:YH$7))</definedName>
    <definedName name="Page35_MI">OFFSET('[1]Page 35 Data'!$B$8,0,0,1,COUNTA('[1]Page 35 Data'!$B$8:YH$8))</definedName>
    <definedName name="Page35_NJ">OFFSET('[1]Page 35 Data'!$B$9,0,0,1,COUNTA('[1]Page 35 Data'!$B$9:YH$9))</definedName>
    <definedName name="Page35_NV">OFFSET('[1]Page 35 Data'!$B$10,0,0,1,COUNTA('[1]Page 35 Data'!$B$10:YH$10))</definedName>
    <definedName name="Page35_NY">OFFSET('[1]Page 35 Data'!$B$11,0,0,1,COUNTA('[1]Page 35 Data'!$B$11:YH$11))</definedName>
    <definedName name="Page35_OH">OFFSET('[1]Page 35 Data'!$B$12,0,0,1,COUNTA('[1]Page 35 Data'!$B$12:YH$12))</definedName>
    <definedName name="Page35_PA">OFFSET('[1]Page 35 Data'!$B$13,0,0,1,COUNTA('[1]Page 35 Data'!$B$13:YH$13))</definedName>
    <definedName name="Page35_TX">OFFSET('[1]Page 35 Data'!$B$14,0,0,1,COUNTA('[1]Page 35 Data'!$B$14:YH$14))</definedName>
    <definedName name="Page36_All">OFFSET('[1]Page 36 Data'!$B$15,0,0,1,COUNTA('[1]Page 36 Data'!$B$15:YH$15))</definedName>
    <definedName name="Page36_AZ">OFFSET('[1]Page 36 Data'!$B$4,0,0,1,COUNTA('[1]Page 36 Data'!$B$4:YH$4))</definedName>
    <definedName name="Page36_CA">OFFSET('[1]Page 36 Data'!$B$5,0,0,1,COUNTA('[1]Page 36 Data'!$B$5:YH$5))</definedName>
    <definedName name="Page36_Date">OFFSET('[1]Page 36 Data'!$B$3,0,0,1,COUNTA('[1]Page 36 Data'!$B$3:YH$3))</definedName>
    <definedName name="Page36_FL">OFFSET('[1]Page 36 Data'!$B$6,0,0,1,COUNTA('[1]Page 36 Data'!$B$6:YH$6))</definedName>
    <definedName name="Page36_IL">OFFSET('[1]Page 36 Data'!$B$7,0,0,1,COUNTA('[1]Page 36 Data'!$B$7:YH$7))</definedName>
    <definedName name="Page36_MI">OFFSET('[1]Page 36 Data'!$B$8,0,0,1,COUNTA('[1]Page 36 Data'!$B$8:YH$8))</definedName>
    <definedName name="Page36_NJ">OFFSET('[1]Page 36 Data'!$B$9,0,0,1,COUNTA('[1]Page 36 Data'!$B$9:YH$9))</definedName>
    <definedName name="Page36_NV">OFFSET('[1]Page 36 Data'!$B$10,0,0,1,COUNTA('[1]Page 36 Data'!$B$10:YH$10))</definedName>
    <definedName name="Page36_NY">OFFSET('[1]Page 36 Data'!$B$11,0,0,1,COUNTA('[1]Page 36 Data'!$B$11:YH$11))</definedName>
    <definedName name="Page36_OH">OFFSET('[1]Page 36 Data'!$B$12,0,0,1,COUNTA('[1]Page 36 Data'!$B$12:YH$12))</definedName>
    <definedName name="Page36_PA">OFFSET('[1]Page 36 Data'!$B$13,0,0,1,COUNTA('[1]Page 36 Data'!$B$13:YH$13))</definedName>
    <definedName name="Page36_TX">OFFSET('[1]Page 36 Data'!$B$14,0,0,1,COUNTA('[1]Page 36 Data'!$B$14:YH$14))</definedName>
    <definedName name="Page37_AZ">OFFSET('[1]Page 37 Data'!$B$5,0,0,1,COUNTA('[1]Page 37 Data'!$B$5:ZY$5))</definedName>
    <definedName name="Page37_CA">OFFSET('[1]Page 37 Data'!$B$6,0,0,1,COUNTA('[1]Page 37 Data'!$B$6:ZY$6))</definedName>
    <definedName name="Page37_Date">OFFSET('[1]Page 37 Data'!$B$4,0,0,1,COUNTA('[1]Page 37 Data'!$B$4:ZY$4))</definedName>
    <definedName name="Page37_FL">OFFSET('[1]Page 37 Data'!$B$7,0,0,1,COUNTA('[1]Page 37 Data'!$B$7:ZY$7))</definedName>
    <definedName name="Page37_IL">OFFSET('[1]Page 37 Data'!$B$8,0,0,1,COUNTA('[1]Page 37 Data'!$B$8:ZY$8))</definedName>
    <definedName name="Page37_MI">OFFSET('[1]Page 37 Data'!$B$9,0,0,1,COUNTA('[1]Page 37 Data'!$B$9:ZY$9))</definedName>
    <definedName name="Page37_NJ">OFFSET('[1]Page 37 Data'!$B$10,0,0,1,COUNTA('[1]Page 37 Data'!$B$10:ZY$10))</definedName>
    <definedName name="Page37_NV">OFFSET('[1]Page 37 Data'!$B$11,0,0,1,COUNTA('[1]Page 37 Data'!$B$11:ZY$11))</definedName>
    <definedName name="Page37_NY">OFFSET('[1]Page 37 Data'!$B$12,0,0,1,COUNTA('[1]Page 37 Data'!$B$12:ZY$12))</definedName>
    <definedName name="Page37_OH">OFFSET('[1]Page 37 Data'!$B$13,0,0,1,COUNTA('[1]Page 37 Data'!$B$13:ZY$13))</definedName>
    <definedName name="Page37_PA">OFFSET('[1]Page 37 Data'!$B$14,0,0,1,COUNTA('[1]Page 37 Data'!$B$14:ZY$14))</definedName>
    <definedName name="Page37_TX">OFFSET('[1]Page 37 Data'!$B$15,0,0,1,COUNTA('[1]Page 37 Data'!$B$15:ZY$15))</definedName>
    <definedName name="Page37_US">OFFSET('[1]Page 37 Data'!$B$16,0,0,1,COUNTA('[1]Page 37 Data'!$B$16:ZY$16))</definedName>
    <definedName name="Page38_AZ">OFFSET('[1]Page 38 Data'!$B$4,0,0,1,COUNTA('[1]Page 38 Data'!$B$4:ZY$4))</definedName>
    <definedName name="Page38_CA">OFFSET('[1]Page 38 Data'!$B$5,0,0,1,COUNTA('[1]Page 38 Data'!$B$5:ZY$5))</definedName>
    <definedName name="Page38_Date">OFFSET('[1]Page 38 Data'!$B$3,0,0,1,COUNTA('[1]Page 38 Data'!$B$3:ZY$3))</definedName>
    <definedName name="Page38_FL">OFFSET('[1]Page 38 Data'!$B$6,0,0,1,COUNTA('[1]Page 38 Data'!$B$6:ZY$6))</definedName>
    <definedName name="Page38_IL">OFFSET('[1]Page 38 Data'!$B$7,0,0,1,COUNTA('[1]Page 38 Data'!$B$7:ZY$7))</definedName>
    <definedName name="Page38_MI">OFFSET('[1]Page 38 Data'!$B$8,0,0,1,COUNTA('[1]Page 38 Data'!$B$8:ZY$8))</definedName>
    <definedName name="Page38_NJ">OFFSET('[1]Page 38 Data'!$B$9,0,0,1,COUNTA('[1]Page 38 Data'!$B$9:ZY$9))</definedName>
    <definedName name="Page38_NV">OFFSET('[1]Page 38 Data'!$B$10,0,0,1,COUNTA('[1]Page 38 Data'!$B$10:ZY$10))</definedName>
    <definedName name="Page38_NY">OFFSET('[1]Page 38 Data'!$B$11,0,0,1,COUNTA('[1]Page 38 Data'!$B$11:ZY$11))</definedName>
    <definedName name="Page38_OH">OFFSET('[1]Page 38 Data'!$B$12,0,0,1,COUNTA('[1]Page 38 Data'!$B$12:ZY$12))</definedName>
    <definedName name="Page38_PA">OFFSET('[1]Page 38 Data'!$B$13,0,0,1,COUNTA('[1]Page 38 Data'!$B$13:ZY$13))</definedName>
    <definedName name="Page38_TX">OFFSET('[1]Page 38 Data'!$B$14,0,0,1,COUNTA('[1]Page 38 Data'!$B$14:ZY$14))</definedName>
    <definedName name="Page38_US">OFFSET('[1]Page 38 Data'!$B$15,0,0,1,COUNTA('[1]Page 38 Data'!$B$15:ZY$15))</definedName>
    <definedName name="Page39_ALL">OFFSET('[1]Page 39 Data'!$B$16,0,0,1,COUNTA('[1]Page 39 Data'!$B$16:ZG$16))</definedName>
    <definedName name="Page39_AZ">OFFSET('[1]Page 39 Data'!$B$5,0,0,1,COUNTA('[1]Page 39 Data'!$B$5:ZG$5))</definedName>
    <definedName name="Page39_CA">OFFSET('[1]Page 39 Data'!$B$6,0,0,1,COUNTA('[1]Page 39 Data'!$B$6:ZG$6))</definedName>
    <definedName name="Page39_Date">OFFSET('[1]Page 39 Data'!$B$4,0,0,1,COUNTA('[1]Page 39 Data'!$B$4:ZG$4))</definedName>
    <definedName name="Page39_FL">OFFSET('[1]Page 39 Data'!$B$7,0,0,1,COUNTA('[1]Page 39 Data'!$B$7:ZG$7))</definedName>
    <definedName name="Page39_IL">OFFSET('[1]Page 39 Data'!$B$8,0,0,1,COUNTA('[1]Page 39 Data'!$B$8:ZG$8))</definedName>
    <definedName name="Page39_MI">OFFSET('[1]Page 39 Data'!$B$9,0,0,1,COUNTA('[1]Page 39 Data'!$B$9:ZG$9))</definedName>
    <definedName name="Page39_NJ">OFFSET('[1]Page 39 Data'!$B$10,0,0,1,COUNTA('[1]Page 39 Data'!$B$10:ZG$10))</definedName>
    <definedName name="Page39_NV">OFFSET('[1]Page 39 Data'!$B$11,0,0,1,COUNTA('[1]Page 39 Data'!$B$11:ZG$11))</definedName>
    <definedName name="Page39_NY">OFFSET('[1]Page 39 Data'!$B$12,0,0,1,COUNTA('[1]Page 39 Data'!$B$12:ZG$12))</definedName>
    <definedName name="Page39_OH">OFFSET('[1]Page 39 Data'!$B$13,0,0,1,COUNTA('[1]Page 39 Data'!$B$13:ZG$13))</definedName>
    <definedName name="Page39_PA">OFFSET('[1]Page 39 Data'!$B$14,0,0,1,COUNTA('[1]Page 39 Data'!$B$14:ZG$14))</definedName>
    <definedName name="Page39_TX">OFFSET('[1]Page 39 Data'!$B$15,0,0,1,COUNTA('[1]Page 39 Data'!$B$15:ZG$15))</definedName>
    <definedName name="Page4_Auto">OFFSET('[1]Page 4 Data'!$B$5,0,0,COUNTA('[1]Page 4 Data'!$B:$B)-1)</definedName>
    <definedName name="Page4_CC">OFFSET('[1]Page 4 Data'!$C$5,0,0,COUNTA('[1]Page 4 Data'!$C:$C)-1)</definedName>
    <definedName name="Page4_Date">OFFSET('[1]Page 4 Data'!$A$5,0,0,COUNTA('[1]Page 4 Data'!$A:$A)-1)</definedName>
    <definedName name="Page4_HELOC">OFFSET('[1]Page 4 Data'!$E$5,0,0,COUNTA('[1]Page 4 Data'!$E:$E)-1)</definedName>
    <definedName name="Page4_Mortgage">OFFSET('[1]Page 4 Data'!$D$5,0,0,COUNTA('[1]Page 4 Data'!$D:$D)-1)</definedName>
    <definedName name="Page40_ALL">OFFSET('[1]Page 40 Data'!$B$16,0,0,1,COUNTA('[1]Page 40 Data'!$B$16:ZY$16))</definedName>
    <definedName name="Page40_AZ">OFFSET('[1]Page 40 Data'!$B$5,0,0,1,COUNTA('[1]Page 40 Data'!$B$5:ZY$5))</definedName>
    <definedName name="Page40_CA">OFFSET('[1]Page 40 Data'!$B$6,0,0,1,COUNTA('[1]Page 40 Data'!$B$6:ZY$6))</definedName>
    <definedName name="Page40_Date">OFFSET('[1]Page 40 Data'!$B$4,0,0,1,COUNTA('[1]Page 40 Data'!$B$4:ZY$4))</definedName>
    <definedName name="Page40_FL">OFFSET('[1]Page 40 Data'!$B$7,0,0,1,COUNTA('[1]Page 40 Data'!$B$7:ZY$7))</definedName>
    <definedName name="Page40_IL">OFFSET('[1]Page 40 Data'!$B$8,0,0,1,COUNTA('[1]Page 40 Data'!$B$8:ZY$8))</definedName>
    <definedName name="Page40_MI">OFFSET('[1]Page 40 Data'!$B$9,0,0,1,COUNTA('[1]Page 40 Data'!$B$9:ZY$9))</definedName>
    <definedName name="Page40_NJ">OFFSET('[1]Page 40 Data'!$B$10,0,0,1,COUNTA('[1]Page 40 Data'!$B$10:ZY$10))</definedName>
    <definedName name="Page40_NV">OFFSET('[1]Page 40 Data'!$B$11,0,0,1,COUNTA('[1]Page 40 Data'!$B$11:ZY$11))</definedName>
    <definedName name="Page40_NY">OFFSET('[1]Page 40 Data'!$B$12,0,0,1,COUNTA('[1]Page 40 Data'!$B$12:ZY$12))</definedName>
    <definedName name="Page40_OH">OFFSET('[1]Page 40 Data'!$B$13,0,0,1,COUNTA('[1]Page 40 Data'!$B$13:ZY$13))</definedName>
    <definedName name="Page40_PA">OFFSET('[1]Page 40 Data'!$B$14,0,0,1,COUNTA('[1]Page 40 Data'!$B$14:ZY$14))</definedName>
    <definedName name="Page40_TX">OFFSET('[1]Page 40 Data'!$B$15,0,0,1,COUNTA('[1]Page 40 Data'!$B$15:ZY$15))</definedName>
    <definedName name="Page5_Closed">OFFSET('[1]Page 5 Data'!$C$5,0,0,COUNTA('[1]Page 5 Data'!$C:$C)-1)</definedName>
    <definedName name="Page5_Date">OFFSET('[1]Page 5 Data'!$A$5,0,0,COUNTA('[1]Page 5 Data'!$A:$A)-3)</definedName>
    <definedName name="Page5_Inquiry">OFFSET('[1]Page 5 Data'!$B$5,0,0,COUNTA('[1]Page 5 Data'!$B:$B)-1)</definedName>
    <definedName name="Page5_Open">OFFSET('[1]Page 5 Data'!$D$5,0,0,COUNTA('[1]Page 5 Data'!$D:$D)-1)</definedName>
    <definedName name="Page6_620">OFFSET('[1]Page 6 Data'!$B$5,0,0,COUNTA('[1]Page 6 Data'!$B:$B)-1)</definedName>
    <definedName name="Page6_620to659">OFFSET('[1]Page 6 Data'!$C$5,0,0,COUNTA('[1]Page 6 Data'!$C:$C)-1)</definedName>
    <definedName name="Page6_660to719">OFFSET('[1]Page 6 Data'!$D$5,0,0,COUNTA('[1]Page 6 Data'!$D:$D)-1)</definedName>
    <definedName name="Page6_720to759">OFFSET('[1]Page 6 Data'!$E$5,0,0,COUNTA('[1]Page 6 Data'!$E:$E)-1)</definedName>
    <definedName name="Page6_760">OFFSET('[1]Page 6 Data'!$F$5,0,0,COUNTA('[1]Page 6 Data'!$F:$F)-1)</definedName>
    <definedName name="Page6_Date">OFFSET('[1]Page 5 Data'!$A$5,0,0,COUNTA('[1]Page 5 Data'!$A:$A)-3)</definedName>
    <definedName name="Page7_10th">OFFSET('[1]Page 7 Data'!$D$19,0,0,COUNTA('[1]Page 7 Data'!$D:$D)-16)</definedName>
    <definedName name="Page7_25th">OFFSET('[1]Page 7 Data'!$C$19,0,0,COUNTA('[1]Page 7 Data'!$C:$C)-16)</definedName>
    <definedName name="Page7_Date">OFFSET('[1]Page 7 Data'!$A$19,0,0,COUNTA('[1]Page 7 Data'!$A:$A)-17)</definedName>
    <definedName name="Page7_Median">OFFSET('[1]Page 7 Data'!$B$19,0,0,COUNTA('[1]Page 7 Data'!$B:$B)-16)</definedName>
    <definedName name="Page8_620">OFFSET('[1]Page 8 Data'!$B$5,0,0,COUNTA('[1]Page 8 Data'!$B:$B)-1)</definedName>
    <definedName name="Page8_620to659">OFFSET('[1]Page 8 Data'!$C$5,0,0,COUNTA('[1]Page 8 Data'!$C:$C)-1)</definedName>
    <definedName name="Page8_660to719">OFFSET('[1]Page 8 Data'!$D$5,0,0,COUNTA('[1]Page 8 Data'!$D:$D)-1)</definedName>
    <definedName name="Page8_720to759">OFFSET('[1]Page 8 Data'!$E$5,0,0,COUNTA('[1]Page 8 Data'!$E:$E)-1)</definedName>
    <definedName name="Page8_760">OFFSET('[1]Page 8 Data'!$F$5,0,0,COUNTA('[1]Page 8 Data'!$F:$F)-1)</definedName>
    <definedName name="Page8_Date">OFFSET('[1]Page 8 Data'!$A$5,0,0,COUNTA('[1]Page 8 Data'!$A:$A)-3)</definedName>
    <definedName name="Page9_10th">OFFSET('[1]Page 9 Data'!$D$20,0,0,COUNTA('[1]Page 9 Data'!$D:$D)-16)</definedName>
    <definedName name="Page9_25th">OFFSET('[1]Page 9 Data'!$C$20,0,0,COUNTA('[1]Page 9 Data'!$C:$C)-16)</definedName>
    <definedName name="Page9_Date">OFFSET('[1]Page 9 Data'!$A$20,0,0,COUNTA('[1]Page 9 Data'!$A:$A)-17)</definedName>
    <definedName name="Page9_Median">OFFSET('[1]Page 9 Data'!$B$20,0,0,COUNTA('[1]Page 9 Data'!$B:$B)-17)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2" i="1" l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</calcChain>
</file>

<file path=xl/sharedStrings.xml><?xml version="1.0" encoding="utf-8"?>
<sst xmlns="http://schemas.openxmlformats.org/spreadsheetml/2006/main" count="147" uniqueCount="80">
  <si>
    <r>
      <t>New Delinquent</t>
    </r>
    <r>
      <rPr>
        <vertAlign val="superscript"/>
        <sz val="16"/>
        <color indexed="8"/>
        <rFont val="Arial"/>
        <family val="2"/>
      </rPr>
      <t>*</t>
    </r>
    <r>
      <rPr>
        <sz val="16"/>
        <color indexed="8"/>
        <rFont val="Arial"/>
        <family val="2"/>
      </rPr>
      <t xml:space="preserve"> Balances by Loan Type </t>
    </r>
  </si>
  <si>
    <t>Percent</t>
  </si>
  <si>
    <t>Billions of $</t>
  </si>
  <si>
    <t>*30 or more days delinquent</t>
  </si>
  <si>
    <t>Source: New York Fed Consumer Credit Panel/Equifax</t>
  </si>
  <si>
    <t>Return to Table of Contents</t>
  </si>
  <si>
    <t>AUTO</t>
  </si>
  <si>
    <t>CC</t>
  </si>
  <si>
    <t>MORTGAGE</t>
  </si>
  <si>
    <t>HELOC</t>
  </si>
  <si>
    <t>STUDENT LOAN</t>
  </si>
  <si>
    <t>OTHER</t>
  </si>
  <si>
    <t>Total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</si>
  <si>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</si>
  <si>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</si>
  <si>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</si>
  <si>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</si>
  <si>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</si>
  <si>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</si>
  <si>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</si>
  <si>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</si>
  <si>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</si>
  <si>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</si>
  <si>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</si>
  <si>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</si>
  <si>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</si>
  <si>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</si>
  <si>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</si>
  <si>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</si>
  <si>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</si>
  <si>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</si>
  <si>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</si>
  <si>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</si>
  <si>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</si>
  <si>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</si>
  <si>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</si>
  <si>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</si>
  <si>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</si>
  <si>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</si>
  <si>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</si>
  <si>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</si>
  <si>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</si>
  <si>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</si>
  <si>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</si>
  <si>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</si>
  <si>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</si>
  <si>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</si>
  <si>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</si>
  <si>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</si>
  <si>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</si>
  <si>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</si>
  <si>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</si>
  <si>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</si>
  <si>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</si>
  <si>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</si>
  <si>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</si>
  <si>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</si>
  <si>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</si>
  <si>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</si>
  <si>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</si>
  <si>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</si>
  <si>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</si>
  <si>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</si>
  <si>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</si>
  <si>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</si>
  <si>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</si>
  <si>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</si>
  <si>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</si>
  <si>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</si>
  <si>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17:Q1</t>
  </si>
  <si>
    <t>17:Q2</t>
  </si>
  <si>
    <t>17:Q3</t>
  </si>
  <si>
    <t>17:Q4</t>
  </si>
  <si>
    <t>18:Q1</t>
  </si>
  <si>
    <t>18:Q2</t>
  </si>
  <si>
    <t>18:Q3</t>
  </si>
  <si>
    <t>18:Q4</t>
  </si>
  <si>
    <t>19:Q1</t>
  </si>
  <si>
    <t>19:Q2</t>
  </si>
  <si>
    <t>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</si>
</sst>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vertAlign val="superscript"/>
      <sz val="16"/>
      <color indexed="8"/>
      <name val="Arial"/>
      <family val="2"/>
    </font>
    <font>
      <sz val="16"/>
      <color indexed="8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1" applyFill="1" applyAlignment="1" applyProtection="1"/>
    <xf numFmtId="0" fontId="5" fillId="0" borderId="0" xfId="1" applyFill="1" applyBorder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n10\OneDrive\Documents\UNC%20Data%20Analytics%20Bootcamp\Projects\Project_3\Financial_Wellness\CSV\Household_Consumer_Debt_Report_2019_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Chart3"/>
      <sheetName val="Page 3 Data"/>
      <sheetName val="Chart4"/>
      <sheetName val="Page 4 Data"/>
      <sheetName val="Chart5"/>
      <sheetName val="Page 5 Data"/>
      <sheetName val="Chart6"/>
      <sheetName val="Page 6 Data"/>
      <sheetName val="Chart7"/>
      <sheetName val="Page 7 Data"/>
      <sheetName val="Chart8"/>
      <sheetName val="Page 8 Data"/>
      <sheetName val="Chart9"/>
      <sheetName val="Page 9 Data"/>
      <sheetName val="Chart10"/>
      <sheetName val="Page 10 Data"/>
      <sheetName val="Chart11"/>
      <sheetName val="Page 11 Data"/>
      <sheetName val="Chart12"/>
      <sheetName val="Page 12 Data"/>
      <sheetName val="Chart13"/>
      <sheetName val="Page 13 Data"/>
      <sheetName val="Chart14"/>
      <sheetName val="Page 14 Data"/>
      <sheetName val="Chart15"/>
      <sheetName val="Page 15 Data"/>
      <sheetName val="Chart16"/>
      <sheetName val="Page 16 Data"/>
      <sheetName val="Chart17"/>
      <sheetName val="Page 17 Data"/>
      <sheetName val="Chart18"/>
      <sheetName val="Page 18 Data"/>
      <sheetName val="Chart20"/>
      <sheetName val="Page 20 Data"/>
      <sheetName val="Chart21"/>
      <sheetName val="Page 21 Data"/>
      <sheetName val="Chart22"/>
      <sheetName val="Page 22 Data"/>
      <sheetName val="Chart23"/>
      <sheetName val="Page 23 Data"/>
      <sheetName val="Chart24"/>
      <sheetName val="Page 24 Data"/>
      <sheetName val="Chart25"/>
      <sheetName val="Page 25 Data"/>
      <sheetName val="Chart26"/>
      <sheetName val="Page 26 Data"/>
      <sheetName val="Chart27"/>
      <sheetName val="Page 27 Data"/>
      <sheetName val="Chart28"/>
      <sheetName val="Page 28 Data"/>
      <sheetName val="Chart29"/>
      <sheetName val="Page 29 Data"/>
      <sheetName val="Chart30"/>
      <sheetName val="Page 30 Data"/>
      <sheetName val="Chart32"/>
      <sheetName val="Page 32 Data"/>
      <sheetName val="Chart33"/>
      <sheetName val="Page 33 Data"/>
      <sheetName val="Chart34"/>
      <sheetName val="Page 34 Data"/>
      <sheetName val="Chart35"/>
      <sheetName val="Page 35 Data"/>
      <sheetName val="Chart36"/>
      <sheetName val="Page 36 Data"/>
      <sheetName val="Chart37"/>
      <sheetName val="Page 37 Data"/>
      <sheetName val="Chart38"/>
      <sheetName val="Page 38 Data"/>
      <sheetName val="Chart39"/>
      <sheetName val="Page 39 Data"/>
      <sheetName val="Chart40"/>
      <sheetName val="Page 40 Data"/>
      <sheetName val="Archive --&gt;"/>
      <sheetName val="Chart16_OLD"/>
      <sheetName val="Page 16 Data_OLD"/>
    </sheetNames>
    <sheetDataSet>
      <sheetData sheetId="0"/>
      <sheetData sheetId="2">
        <row r="1">
          <cell r="A1" t="str">
            <v>Total Debt Balance and Its Composition</v>
          </cell>
        </row>
        <row r="2">
          <cell r="A2" t="str">
            <v>Trillions of $</v>
          </cell>
        </row>
        <row r="3">
          <cell r="A3" t="str">
            <v>Return to Table of Contents</v>
          </cell>
        </row>
        <row r="4">
          <cell r="B4" t="str">
            <v>Mortgage</v>
          </cell>
          <cell r="C4" t="str">
            <v>HE Revolving</v>
          </cell>
          <cell r="D4" t="str">
            <v>Auto Loan</v>
          </cell>
          <cell r="E4" t="str">
            <v>Credit Card</v>
          </cell>
          <cell r="F4" t="str">
            <v>Student Loan</v>
          </cell>
          <cell r="G4" t="str">
            <v>Other</v>
          </cell>
          <cell r="H4" t="str">
            <v>Total</v>
          </cell>
        </row>
        <row r="5">
          <cell r="A5" t="str">
            <v>03:Q1</v>
          </cell>
          <cell r="B5">
            <v>4.9420000000000002</v>
          </cell>
          <cell r="C5">
            <v>0.24199999999999999</v>
          </cell>
          <cell r="D5">
            <v>0.64100000000000001</v>
          </cell>
          <cell r="E5">
            <v>0.68799999999999994</v>
          </cell>
          <cell r="F5">
            <v>0.2407</v>
          </cell>
          <cell r="G5">
            <v>0.47760000000000002</v>
          </cell>
          <cell r="H5">
            <v>7.2313000000000001</v>
          </cell>
        </row>
        <row r="6">
          <cell r="A6" t="str">
            <v>03:Q2</v>
          </cell>
          <cell r="B6">
            <v>5.08</v>
          </cell>
          <cell r="C6">
            <v>0.26</v>
          </cell>
          <cell r="D6">
            <v>0.622</v>
          </cell>
          <cell r="E6">
            <v>0.69299999999999995</v>
          </cell>
          <cell r="F6">
            <v>0.2429</v>
          </cell>
          <cell r="G6">
            <v>0.48599999999999999</v>
          </cell>
          <cell r="H6">
            <v>7.3838999999999988</v>
          </cell>
        </row>
        <row r="7">
          <cell r="A7" t="str">
            <v>03:Q3</v>
          </cell>
          <cell r="B7">
            <v>5.1829999999999998</v>
          </cell>
          <cell r="C7">
            <v>0.26900000000000002</v>
          </cell>
          <cell r="D7">
            <v>0.68400000000000005</v>
          </cell>
          <cell r="E7">
            <v>0.69299999999999995</v>
          </cell>
          <cell r="F7">
            <v>0.24879999999999999</v>
          </cell>
          <cell r="G7">
            <v>0.4773</v>
          </cell>
          <cell r="H7">
            <v>7.5550999999999995</v>
          </cell>
        </row>
        <row r="8">
          <cell r="A8" t="str">
            <v>03:Q4</v>
          </cell>
          <cell r="B8">
            <v>5.66</v>
          </cell>
          <cell r="C8">
            <v>0.30199999999999999</v>
          </cell>
          <cell r="D8">
            <v>0.70399999999999996</v>
          </cell>
          <cell r="E8">
            <v>0.69799999999999995</v>
          </cell>
          <cell r="F8">
            <v>0.25290000000000001</v>
          </cell>
          <cell r="G8">
            <v>0.4486</v>
          </cell>
          <cell r="H8">
            <v>8.0655000000000001</v>
          </cell>
        </row>
        <row r="9">
          <cell r="A9" t="str">
            <v>04:Q1</v>
          </cell>
          <cell r="B9">
            <v>5.84</v>
          </cell>
          <cell r="C9">
            <v>0.32800000000000001</v>
          </cell>
          <cell r="D9">
            <v>0.72</v>
          </cell>
          <cell r="E9">
            <v>0.69499999999999995</v>
          </cell>
          <cell r="F9">
            <v>0.25979999999999998</v>
          </cell>
          <cell r="G9">
            <v>0.44650000000000001</v>
          </cell>
          <cell r="H9">
            <v>8.2893000000000008</v>
          </cell>
        </row>
        <row r="10">
          <cell r="A10" t="str">
            <v>04:Q2</v>
          </cell>
          <cell r="B10">
            <v>5.9669999999999996</v>
          </cell>
          <cell r="C10">
            <v>0.36699999999999999</v>
          </cell>
          <cell r="D10">
            <v>0.74299999999999999</v>
          </cell>
          <cell r="E10">
            <v>0.69699999999999995</v>
          </cell>
          <cell r="F10">
            <v>0.26290000000000002</v>
          </cell>
          <cell r="G10">
            <v>0.42309999999999998</v>
          </cell>
          <cell r="H10">
            <v>8.4599999999999991</v>
          </cell>
        </row>
        <row r="11">
          <cell r="A11" t="str">
            <v>04:Q3</v>
          </cell>
          <cell r="B11">
            <v>6.21</v>
          </cell>
          <cell r="C11">
            <v>0.42599999999999999</v>
          </cell>
          <cell r="D11">
            <v>0.751</v>
          </cell>
          <cell r="E11">
            <v>0.70599999999999996</v>
          </cell>
          <cell r="F11">
            <v>0.33</v>
          </cell>
          <cell r="G11">
            <v>0.41</v>
          </cell>
          <cell r="H11">
            <v>8.8330000000000002</v>
          </cell>
        </row>
        <row r="12">
          <cell r="A12" t="str">
            <v>04:Q4</v>
          </cell>
          <cell r="B12">
            <v>6.36</v>
          </cell>
          <cell r="C12">
            <v>0.46800000000000003</v>
          </cell>
          <cell r="D12">
            <v>0.72799999999999998</v>
          </cell>
          <cell r="E12">
            <v>0.71699999999999997</v>
          </cell>
          <cell r="F12">
            <v>0.34570000000000001</v>
          </cell>
          <cell r="G12">
            <v>0.4229</v>
          </cell>
          <cell r="H12">
            <v>9.0416000000000007</v>
          </cell>
        </row>
        <row r="13">
          <cell r="A13" t="str">
            <v>05:Q1</v>
          </cell>
          <cell r="B13">
            <v>6.5119999999999996</v>
          </cell>
          <cell r="C13">
            <v>0.502</v>
          </cell>
          <cell r="D13">
            <v>0.72499999999999998</v>
          </cell>
          <cell r="E13">
            <v>0.71</v>
          </cell>
          <cell r="F13">
            <v>0.36359999999999998</v>
          </cell>
          <cell r="G13">
            <v>0.39410000000000001</v>
          </cell>
          <cell r="H13">
            <v>9.2066999999999979</v>
          </cell>
        </row>
        <row r="14">
          <cell r="A14" t="str">
            <v>05:Q2</v>
          </cell>
          <cell r="B14">
            <v>6.6959999999999997</v>
          </cell>
          <cell r="C14">
            <v>0.52800000000000002</v>
          </cell>
          <cell r="D14">
            <v>0.77400000000000002</v>
          </cell>
          <cell r="E14">
            <v>0.71699999999999997</v>
          </cell>
          <cell r="F14">
            <v>0.37440000000000001</v>
          </cell>
          <cell r="G14">
            <v>0.40239999999999998</v>
          </cell>
          <cell r="H14">
            <v>9.4917999999999996</v>
          </cell>
        </row>
        <row r="15">
          <cell r="A15" t="str">
            <v>05:Q3</v>
          </cell>
          <cell r="B15">
            <v>6.9059999999999997</v>
          </cell>
          <cell r="C15">
            <v>0.54100000000000004</v>
          </cell>
          <cell r="D15">
            <v>0.83</v>
          </cell>
          <cell r="E15">
            <v>0.73199999999999998</v>
          </cell>
          <cell r="F15">
            <v>0.37769999999999998</v>
          </cell>
          <cell r="G15">
            <v>0.40539999999999998</v>
          </cell>
          <cell r="H15">
            <v>9.7920999999999996</v>
          </cell>
        </row>
        <row r="16">
          <cell r="A16" t="str">
            <v>05:Q4</v>
          </cell>
          <cell r="B16">
            <v>7.1020000000000003</v>
          </cell>
          <cell r="C16">
            <v>0.56499999999999995</v>
          </cell>
          <cell r="D16">
            <v>0.79200000000000004</v>
          </cell>
          <cell r="E16">
            <v>0.73599999999999999</v>
          </cell>
          <cell r="F16">
            <v>0.39169999999999999</v>
          </cell>
          <cell r="G16">
            <v>0.41549999999999998</v>
          </cell>
          <cell r="H16">
            <v>10.0022</v>
          </cell>
        </row>
        <row r="17">
          <cell r="A17" t="str">
            <v>06:Q1</v>
          </cell>
          <cell r="B17">
            <v>7.4359999999999999</v>
          </cell>
          <cell r="C17">
            <v>0.58199999999999996</v>
          </cell>
          <cell r="D17">
            <v>0.78800000000000003</v>
          </cell>
          <cell r="E17">
            <v>0.72299999999999998</v>
          </cell>
          <cell r="F17">
            <v>0.4345</v>
          </cell>
          <cell r="G17">
            <v>0.41830000000000001</v>
          </cell>
          <cell r="H17">
            <v>10.381800000000002</v>
          </cell>
        </row>
        <row r="18">
          <cell r="A18" t="str">
            <v>06:Q2</v>
          </cell>
          <cell r="B18">
            <v>7.76</v>
          </cell>
          <cell r="C18">
            <v>0.59</v>
          </cell>
          <cell r="D18">
            <v>0.79600000000000004</v>
          </cell>
          <cell r="E18">
            <v>0.73899999999999999</v>
          </cell>
          <cell r="F18">
            <v>0.43890000000000001</v>
          </cell>
          <cell r="G18">
            <v>0.42320000000000002</v>
          </cell>
          <cell r="H18">
            <v>10.7471</v>
          </cell>
        </row>
        <row r="19">
          <cell r="A19" t="str">
            <v>06:Q3</v>
          </cell>
          <cell r="B19">
            <v>8.0449999999999999</v>
          </cell>
          <cell r="C19">
            <v>0.60299999999999998</v>
          </cell>
          <cell r="D19">
            <v>0.82099999999999995</v>
          </cell>
          <cell r="E19">
            <v>0.754</v>
          </cell>
          <cell r="F19">
            <v>0.44669999999999999</v>
          </cell>
          <cell r="G19">
            <v>0.44169999999999998</v>
          </cell>
          <cell r="H19">
            <v>11.1114</v>
          </cell>
        </row>
        <row r="20">
          <cell r="A20" t="str">
            <v>06:Q4</v>
          </cell>
          <cell r="B20">
            <v>8.234</v>
          </cell>
          <cell r="C20">
            <v>0.60399999999999998</v>
          </cell>
          <cell r="D20">
            <v>0.82099999999999995</v>
          </cell>
          <cell r="E20">
            <v>0.76700000000000002</v>
          </cell>
          <cell r="F20">
            <v>0.48159999999999997</v>
          </cell>
          <cell r="G20">
            <v>0.40570000000000001</v>
          </cell>
          <cell r="H20">
            <v>11.313299999999998</v>
          </cell>
        </row>
        <row r="21">
          <cell r="A21" t="str">
            <v>07:Q1</v>
          </cell>
          <cell r="B21">
            <v>8.4220000000000006</v>
          </cell>
          <cell r="C21">
            <v>0.60499999999999998</v>
          </cell>
          <cell r="D21">
            <v>0.79400000000000004</v>
          </cell>
          <cell r="E21">
            <v>0.76400000000000001</v>
          </cell>
          <cell r="F21">
            <v>0.50639999999999996</v>
          </cell>
          <cell r="G21">
            <v>0.40389999999999998</v>
          </cell>
          <cell r="H21">
            <v>11.4953</v>
          </cell>
        </row>
        <row r="22">
          <cell r="A22" t="str">
            <v>07:Q2</v>
          </cell>
          <cell r="B22">
            <v>8.7059999999999995</v>
          </cell>
          <cell r="C22">
            <v>0.61899999999999999</v>
          </cell>
          <cell r="D22">
            <v>0.80700000000000005</v>
          </cell>
          <cell r="E22">
            <v>0.79600000000000004</v>
          </cell>
          <cell r="F22">
            <v>0.51400000000000001</v>
          </cell>
          <cell r="G22">
            <v>0.4078</v>
          </cell>
          <cell r="H22">
            <v>11.849799999999998</v>
          </cell>
        </row>
        <row r="23">
          <cell r="A23" t="str">
            <v>07:Q3</v>
          </cell>
          <cell r="B23">
            <v>8.9250000000000007</v>
          </cell>
          <cell r="C23">
            <v>0.63100000000000001</v>
          </cell>
          <cell r="D23">
            <v>0.81799999999999995</v>
          </cell>
          <cell r="E23">
            <v>0.81699999999999995</v>
          </cell>
          <cell r="F23">
            <v>0.52850039999999998</v>
          </cell>
          <cell r="G23">
            <v>0.41299999999999998</v>
          </cell>
          <cell r="H23">
            <v>12.132500400000001</v>
          </cell>
        </row>
        <row r="24">
          <cell r="A24" t="str">
            <v>07:Q4</v>
          </cell>
          <cell r="B24">
            <v>9.1010000000000009</v>
          </cell>
          <cell r="C24">
            <v>0.64700000000000002</v>
          </cell>
          <cell r="D24">
            <v>0.81499999999999995</v>
          </cell>
          <cell r="E24">
            <v>0.83899999999999997</v>
          </cell>
          <cell r="F24">
            <v>0.54749999999999999</v>
          </cell>
          <cell r="G24">
            <v>0.42209999999999998</v>
          </cell>
          <cell r="H24">
            <v>12.371600000000001</v>
          </cell>
        </row>
        <row r="25">
          <cell r="A25" t="str">
            <v>08:Q1</v>
          </cell>
          <cell r="B25">
            <v>9.234</v>
          </cell>
          <cell r="C25">
            <v>0.66300000000000003</v>
          </cell>
          <cell r="D25">
            <v>0.80800000000000005</v>
          </cell>
          <cell r="E25">
            <v>0.83699999999999997</v>
          </cell>
          <cell r="F25">
            <v>0.57920000000000005</v>
          </cell>
          <cell r="G25">
            <v>0.4153</v>
          </cell>
          <cell r="H25">
            <v>12.5365</v>
          </cell>
        </row>
        <row r="26">
          <cell r="A26" t="str">
            <v>08:Q2</v>
          </cell>
          <cell r="B26">
            <v>9.2729999999999997</v>
          </cell>
          <cell r="C26">
            <v>0.67900000000000005</v>
          </cell>
          <cell r="D26">
            <v>0.81</v>
          </cell>
          <cell r="E26">
            <v>0.85</v>
          </cell>
          <cell r="F26">
            <v>0.58630000000000004</v>
          </cell>
          <cell r="G26">
            <v>0.40079999999999999</v>
          </cell>
          <cell r="H26">
            <v>12.5991</v>
          </cell>
        </row>
        <row r="27">
          <cell r="A27" t="str">
            <v>08:Q3</v>
          </cell>
          <cell r="B27">
            <v>9.2940000000000005</v>
          </cell>
          <cell r="C27">
            <v>0.69199999999999995</v>
          </cell>
          <cell r="D27">
            <v>0.80900000000000005</v>
          </cell>
          <cell r="E27">
            <v>0.85799999999999998</v>
          </cell>
          <cell r="F27">
            <v>0.6109</v>
          </cell>
          <cell r="G27">
            <v>0.41149999999999998</v>
          </cell>
          <cell r="H27">
            <v>12.6754</v>
          </cell>
        </row>
        <row r="28">
          <cell r="A28" t="str">
            <v>08:Q4</v>
          </cell>
          <cell r="B28">
            <v>9.2569999999999997</v>
          </cell>
          <cell r="C28">
            <v>0.70499999999999996</v>
          </cell>
          <cell r="D28">
            <v>0.79100000000000004</v>
          </cell>
          <cell r="E28">
            <v>0.86599999999999999</v>
          </cell>
          <cell r="F28">
            <v>0.63929999999999998</v>
          </cell>
          <cell r="G28">
            <v>0.41160000000000002</v>
          </cell>
          <cell r="H28">
            <v>12.6699</v>
          </cell>
        </row>
        <row r="29">
          <cell r="A29" t="str">
            <v>09:Q1</v>
          </cell>
          <cell r="B29">
            <v>9.1349999999999998</v>
          </cell>
          <cell r="C29">
            <v>0.71399999999999997</v>
          </cell>
          <cell r="D29">
            <v>0.76600000000000001</v>
          </cell>
          <cell r="E29">
            <v>0.84299999999999997</v>
          </cell>
          <cell r="F29">
            <v>0.66279999999999994</v>
          </cell>
          <cell r="G29">
            <v>0.4088</v>
          </cell>
          <cell r="H29">
            <v>12.5296</v>
          </cell>
        </row>
        <row r="30">
          <cell r="A30" t="str">
            <v>09:Q2</v>
          </cell>
          <cell r="B30">
            <v>9.0630000000000006</v>
          </cell>
          <cell r="C30">
            <v>0.71299999999999997</v>
          </cell>
          <cell r="D30">
            <v>0.74299999999999999</v>
          </cell>
          <cell r="E30">
            <v>0.82399999999999995</v>
          </cell>
          <cell r="F30">
            <v>0.6754</v>
          </cell>
          <cell r="G30">
            <v>0.38879999999999998</v>
          </cell>
          <cell r="H30">
            <v>12.4072</v>
          </cell>
        </row>
        <row r="31">
          <cell r="A31" t="str">
            <v>09:Q3</v>
          </cell>
          <cell r="B31">
            <v>8.9440000000000008</v>
          </cell>
          <cell r="C31">
            <v>0.70799999999999996</v>
          </cell>
          <cell r="D31">
            <v>0.73899999999999999</v>
          </cell>
          <cell r="E31">
            <v>0.81200000000000006</v>
          </cell>
          <cell r="F31">
            <v>0.69450000000000001</v>
          </cell>
          <cell r="G31">
            <v>0.38150000000000001</v>
          </cell>
          <cell r="H31">
            <v>12.279000000000002</v>
          </cell>
        </row>
        <row r="32">
          <cell r="A32" t="str">
            <v>09:Q4</v>
          </cell>
          <cell r="B32">
            <v>8.843</v>
          </cell>
          <cell r="C32">
            <v>0.70640000000000003</v>
          </cell>
          <cell r="D32">
            <v>0.72189999999999999</v>
          </cell>
          <cell r="E32">
            <v>0.79500000000000004</v>
          </cell>
          <cell r="F32">
            <v>0.72130000000000005</v>
          </cell>
          <cell r="G32">
            <v>0.3785</v>
          </cell>
          <cell r="H32">
            <v>12.1661</v>
          </cell>
        </row>
        <row r="33">
          <cell r="A33" t="str">
            <v>10:Q1</v>
          </cell>
          <cell r="B33">
            <v>8.8339999999999996</v>
          </cell>
          <cell r="C33">
            <v>0.69510000000000005</v>
          </cell>
          <cell r="D33">
            <v>0.70469999999999999</v>
          </cell>
          <cell r="E33">
            <v>0.76239999999999997</v>
          </cell>
          <cell r="F33">
            <v>0.75780000000000003</v>
          </cell>
          <cell r="G33">
            <v>0.3629</v>
          </cell>
          <cell r="H33">
            <v>12.116899999999999</v>
          </cell>
        </row>
        <row r="34">
          <cell r="A34" t="str">
            <v>10:Q2</v>
          </cell>
          <cell r="B34">
            <v>8.7029999999999994</v>
          </cell>
          <cell r="C34">
            <v>0.68259999999999998</v>
          </cell>
          <cell r="D34">
            <v>0.70220000000000005</v>
          </cell>
          <cell r="E34">
            <v>0.74439999999999995</v>
          </cell>
          <cell r="F34">
            <v>0.76170000000000004</v>
          </cell>
          <cell r="G34">
            <v>0.34910000000000002</v>
          </cell>
          <cell r="H34">
            <v>11.943</v>
          </cell>
        </row>
        <row r="35">
          <cell r="A35" t="str">
            <v>10:Q3</v>
          </cell>
          <cell r="B35">
            <v>8.609</v>
          </cell>
          <cell r="C35">
            <v>0.6734</v>
          </cell>
          <cell r="D35">
            <v>0.71</v>
          </cell>
          <cell r="E35">
            <v>0.73109999999999997</v>
          </cell>
          <cell r="F35">
            <v>0.7782</v>
          </cell>
          <cell r="G35">
            <v>0.3427</v>
          </cell>
          <cell r="H35">
            <v>11.8444</v>
          </cell>
        </row>
        <row r="36">
          <cell r="A36" t="str">
            <v>10:Q4</v>
          </cell>
          <cell r="B36">
            <v>8.452</v>
          </cell>
          <cell r="C36">
            <v>0.66779999999999995</v>
          </cell>
          <cell r="D36">
            <v>0.71099999999999997</v>
          </cell>
          <cell r="E36">
            <v>0.72960000000000003</v>
          </cell>
          <cell r="F36">
            <v>0.81179999999999997</v>
          </cell>
          <cell r="G36">
            <v>0.34100000000000003</v>
          </cell>
          <cell r="H36">
            <v>11.713199999999999</v>
          </cell>
        </row>
        <row r="37">
          <cell r="A37" t="str">
            <v>11:Q1</v>
          </cell>
          <cell r="B37">
            <v>8.5440000000000005</v>
          </cell>
          <cell r="C37">
            <v>0.64049999999999996</v>
          </cell>
          <cell r="D37">
            <v>0.7056</v>
          </cell>
          <cell r="E37">
            <v>0.69640000000000002</v>
          </cell>
          <cell r="F37">
            <v>0.83919999999999995</v>
          </cell>
          <cell r="G37">
            <v>0.32869999999999999</v>
          </cell>
          <cell r="H37">
            <v>11.7544</v>
          </cell>
        </row>
        <row r="38">
          <cell r="A38" t="str">
            <v>11:Q2</v>
          </cell>
          <cell r="B38">
            <v>8.516</v>
          </cell>
          <cell r="C38">
            <v>0.62450000000000006</v>
          </cell>
          <cell r="D38">
            <v>0.71299999999999997</v>
          </cell>
          <cell r="E38">
            <v>0.69430000000000003</v>
          </cell>
          <cell r="F38">
            <v>0.85140000000000005</v>
          </cell>
          <cell r="G38">
            <v>0.33029999999999998</v>
          </cell>
          <cell r="H38">
            <v>11.729499999999998</v>
          </cell>
        </row>
        <row r="39">
          <cell r="A39" t="str">
            <v>11:Q3</v>
          </cell>
          <cell r="B39">
            <v>8.4019999999999992</v>
          </cell>
          <cell r="C39">
            <v>0.63870000000000005</v>
          </cell>
          <cell r="D39">
            <v>0.73040000000000005</v>
          </cell>
          <cell r="E39">
            <v>0.69330000000000003</v>
          </cell>
          <cell r="F39">
            <v>0.87019999999999997</v>
          </cell>
          <cell r="G39">
            <v>0.3266</v>
          </cell>
          <cell r="H39">
            <v>11.661200000000001</v>
          </cell>
        </row>
        <row r="40">
          <cell r="A40" t="str">
            <v>11:Q4</v>
          </cell>
          <cell r="B40">
            <v>8.2680000000000007</v>
          </cell>
          <cell r="C40">
            <v>0.62709999999999999</v>
          </cell>
          <cell r="D40">
            <v>0.73409999999999997</v>
          </cell>
          <cell r="E40">
            <v>0.70399999999999996</v>
          </cell>
          <cell r="F40">
            <v>0.87360000000000004</v>
          </cell>
          <cell r="G40">
            <v>0.33</v>
          </cell>
          <cell r="H40">
            <v>11.536800000000001</v>
          </cell>
        </row>
        <row r="41">
          <cell r="A41" t="str">
            <v>12:Q1</v>
          </cell>
          <cell r="B41">
            <v>8.1869999999999994</v>
          </cell>
          <cell r="C41">
            <v>0.61180000000000001</v>
          </cell>
          <cell r="D41">
            <v>0.73650000000000004</v>
          </cell>
          <cell r="E41">
            <v>0.67879999999999996</v>
          </cell>
          <cell r="F41">
            <v>0.90365613</v>
          </cell>
          <cell r="G41">
            <v>0.31850000000000001</v>
          </cell>
          <cell r="H41">
            <v>11.43625613</v>
          </cell>
        </row>
        <row r="42">
          <cell r="A42" t="str">
            <v>12:Q2</v>
          </cell>
          <cell r="B42">
            <v>8.1470000000000002</v>
          </cell>
          <cell r="C42">
            <v>0.58899999999999997</v>
          </cell>
          <cell r="D42">
            <v>0.75</v>
          </cell>
          <cell r="E42">
            <v>0.67200000000000004</v>
          </cell>
          <cell r="F42">
            <v>0.91400000000000003</v>
          </cell>
          <cell r="G42">
            <v>0.312</v>
          </cell>
          <cell r="H42">
            <v>11.384</v>
          </cell>
        </row>
        <row r="43">
          <cell r="A43" t="str">
            <v>12:Q3</v>
          </cell>
          <cell r="B43">
            <v>8.0280000000000005</v>
          </cell>
          <cell r="C43">
            <v>0.57299999999999995</v>
          </cell>
          <cell r="D43">
            <v>0.76800000000000002</v>
          </cell>
          <cell r="E43">
            <v>0.67400000000000004</v>
          </cell>
          <cell r="F43">
            <v>0.95599999999999996</v>
          </cell>
          <cell r="G43">
            <v>0.311</v>
          </cell>
          <cell r="H43">
            <v>11.31</v>
          </cell>
        </row>
        <row r="44">
          <cell r="A44" t="str">
            <v>12:Q4</v>
          </cell>
          <cell r="B44">
            <v>8.0329999999999995</v>
          </cell>
          <cell r="C44">
            <v>0.56299999999999994</v>
          </cell>
          <cell r="D44">
            <v>0.78300000000000003</v>
          </cell>
          <cell r="E44">
            <v>0.67900000000000005</v>
          </cell>
          <cell r="F44">
            <v>0.96599999999999997</v>
          </cell>
          <cell r="G44">
            <v>0.317</v>
          </cell>
          <cell r="H44">
            <v>11.340999999999999</v>
          </cell>
        </row>
        <row r="45">
          <cell r="A45" t="str">
            <v>13:Q1</v>
          </cell>
          <cell r="B45">
            <v>7.9320000000000004</v>
          </cell>
          <cell r="C45">
            <v>0.55200000000000005</v>
          </cell>
          <cell r="D45">
            <v>0.79400000000000004</v>
          </cell>
          <cell r="E45">
            <v>0.66</v>
          </cell>
          <cell r="F45">
            <v>0.98599999999999999</v>
          </cell>
          <cell r="G45">
            <v>0.307</v>
          </cell>
          <cell r="H45">
            <v>11.231000000000002</v>
          </cell>
        </row>
        <row r="46">
          <cell r="A46" t="str">
            <v>13:Q2</v>
          </cell>
          <cell r="B46">
            <v>7.8410000000000002</v>
          </cell>
          <cell r="C46">
            <v>0.54</v>
          </cell>
          <cell r="D46">
            <v>0.81399999999999995</v>
          </cell>
          <cell r="E46">
            <v>0.66800000000000004</v>
          </cell>
          <cell r="F46">
            <v>0.99399999999999999</v>
          </cell>
          <cell r="G46">
            <v>0.29599999999999999</v>
          </cell>
          <cell r="H46">
            <v>11.152999999999999</v>
          </cell>
        </row>
        <row r="47">
          <cell r="A47" t="str">
            <v>13:Q3</v>
          </cell>
          <cell r="B47">
            <v>7.8970000000000002</v>
          </cell>
          <cell r="C47">
            <v>0.53500000000000003</v>
          </cell>
          <cell r="D47">
            <v>0.84499999999999997</v>
          </cell>
          <cell r="E47">
            <v>0.67200000000000004</v>
          </cell>
          <cell r="F47">
            <v>1.0269999999999999</v>
          </cell>
          <cell r="G47">
            <v>0.30399999999999999</v>
          </cell>
          <cell r="H47">
            <v>11.280000000000001</v>
          </cell>
        </row>
        <row r="48">
          <cell r="A48" t="str">
            <v>13:Q4</v>
          </cell>
          <cell r="B48">
            <v>8.0489999999999995</v>
          </cell>
          <cell r="C48">
            <v>0.52900000000000003</v>
          </cell>
          <cell r="D48">
            <v>0.86299999999999999</v>
          </cell>
          <cell r="E48">
            <v>0.68300000000000005</v>
          </cell>
          <cell r="F48">
            <v>1.08</v>
          </cell>
          <cell r="G48">
            <v>0.317</v>
          </cell>
          <cell r="H48">
            <v>11.520999999999999</v>
          </cell>
        </row>
        <row r="49">
          <cell r="A49" t="str">
            <v>14:Q1</v>
          </cell>
          <cell r="B49">
            <v>8.1649999999999991</v>
          </cell>
          <cell r="C49">
            <v>0.52600000000000002</v>
          </cell>
          <cell r="D49">
            <v>0.875</v>
          </cell>
          <cell r="E49">
            <v>0.65900000000000003</v>
          </cell>
          <cell r="F49">
            <v>1.111</v>
          </cell>
          <cell r="G49">
            <v>0.314</v>
          </cell>
          <cell r="H49">
            <v>11.65</v>
          </cell>
        </row>
        <row r="50">
          <cell r="A50" t="str">
            <v>14:Q2</v>
          </cell>
          <cell r="B50">
            <v>8.0960000000000001</v>
          </cell>
          <cell r="C50">
            <v>0.52100000000000002</v>
          </cell>
          <cell r="D50">
            <v>0.90500000000000003</v>
          </cell>
          <cell r="E50">
            <v>0.66900000000000004</v>
          </cell>
          <cell r="F50">
            <v>1.1180000000000001</v>
          </cell>
          <cell r="G50">
            <v>0.32300000000000001</v>
          </cell>
          <cell r="H50">
            <v>11.632000000000001</v>
          </cell>
        </row>
        <row r="51">
          <cell r="A51" t="str">
            <v>14:Q3</v>
          </cell>
          <cell r="B51">
            <v>8.1310000000000002</v>
          </cell>
          <cell r="C51">
            <v>0.51200000000000001</v>
          </cell>
          <cell r="D51">
            <v>0.93400000000000005</v>
          </cell>
          <cell r="E51">
            <v>0.68</v>
          </cell>
          <cell r="F51">
            <v>1.1259999999999999</v>
          </cell>
          <cell r="G51">
            <v>0.32700000000000001</v>
          </cell>
          <cell r="H51">
            <v>11.709999999999999</v>
          </cell>
        </row>
        <row r="52">
          <cell r="A52" t="str">
            <v>14:Q4</v>
          </cell>
          <cell r="B52">
            <v>8.17</v>
          </cell>
          <cell r="C52">
            <v>0.51</v>
          </cell>
          <cell r="D52">
            <v>0.95499999999999996</v>
          </cell>
          <cell r="E52">
            <v>0.7</v>
          </cell>
          <cell r="F52">
            <v>1.157</v>
          </cell>
          <cell r="G52">
            <v>0.33500000000000002</v>
          </cell>
          <cell r="H52">
            <v>11.827</v>
          </cell>
        </row>
        <row r="53">
          <cell r="A53" t="str">
            <v>15:Q1</v>
          </cell>
          <cell r="B53">
            <v>8.1709999999999994</v>
          </cell>
          <cell r="C53">
            <v>0.51</v>
          </cell>
          <cell r="D53">
            <v>0.96799999999999997</v>
          </cell>
          <cell r="E53">
            <v>0.68400000000000005</v>
          </cell>
          <cell r="F53">
            <v>1.1890000000000001</v>
          </cell>
          <cell r="G53">
            <v>0.32900000000000001</v>
          </cell>
          <cell r="H53">
            <v>11.850999999999999</v>
          </cell>
        </row>
        <row r="54">
          <cell r="A54" t="str">
            <v>15:Q2</v>
          </cell>
          <cell r="B54">
            <v>8.1159999999999997</v>
          </cell>
          <cell r="C54">
            <v>0.499</v>
          </cell>
          <cell r="D54">
            <v>1.006</v>
          </cell>
          <cell r="E54">
            <v>0.70299999999999996</v>
          </cell>
          <cell r="F54">
            <v>1.19</v>
          </cell>
          <cell r="G54">
            <v>0.33900000000000002</v>
          </cell>
          <cell r="H54">
            <v>11.853</v>
          </cell>
        </row>
        <row r="55">
          <cell r="A55" t="str">
            <v>15:Q3</v>
          </cell>
          <cell r="B55">
            <v>8.26</v>
          </cell>
          <cell r="C55">
            <v>0.49199999999999999</v>
          </cell>
          <cell r="D55">
            <v>1.0449999999999999</v>
          </cell>
          <cell r="E55">
            <v>0.71399999999999997</v>
          </cell>
          <cell r="F55">
            <v>1.2030000000000001</v>
          </cell>
          <cell r="G55">
            <v>0.35099999999999998</v>
          </cell>
          <cell r="H55">
            <v>12.064999999999998</v>
          </cell>
        </row>
        <row r="56">
          <cell r="A56" t="str">
            <v>15:Q4</v>
          </cell>
          <cell r="B56">
            <v>8.2490000000000006</v>
          </cell>
          <cell r="C56">
            <v>0.48699999999999999</v>
          </cell>
          <cell r="D56">
            <v>1.0640000000000001</v>
          </cell>
          <cell r="E56">
            <v>0.73299999999999998</v>
          </cell>
          <cell r="F56">
            <v>1.232</v>
          </cell>
          <cell r="G56">
            <v>0.35099999999999998</v>
          </cell>
          <cell r="H56">
            <v>12.116</v>
          </cell>
        </row>
        <row r="57">
          <cell r="A57" t="str">
            <v>16:Q1</v>
          </cell>
          <cell r="B57">
            <v>8.3689999999999998</v>
          </cell>
          <cell r="C57">
            <v>0.48499999999999999</v>
          </cell>
          <cell r="D57">
            <v>1.071</v>
          </cell>
          <cell r="E57">
            <v>0.71199999999999997</v>
          </cell>
          <cell r="F57">
            <v>1.2609999999999999</v>
          </cell>
          <cell r="G57">
            <v>0.35399999999999998</v>
          </cell>
          <cell r="H57">
            <v>12.251999999999997</v>
          </cell>
        </row>
        <row r="58">
          <cell r="A58" t="str">
            <v>16:Q2</v>
          </cell>
          <cell r="B58">
            <v>8.3620000000000001</v>
          </cell>
          <cell r="C58">
            <v>0.47799999999999998</v>
          </cell>
          <cell r="D58">
            <v>1.103</v>
          </cell>
          <cell r="E58">
            <v>0.72899999999999998</v>
          </cell>
          <cell r="F58">
            <v>1.2589999999999999</v>
          </cell>
          <cell r="G58">
            <v>0.35599999999999998</v>
          </cell>
          <cell r="H58">
            <v>12.286999999999999</v>
          </cell>
        </row>
        <row r="59">
          <cell r="A59" t="str">
            <v>16:Q3</v>
          </cell>
          <cell r="B59">
            <v>8.35</v>
          </cell>
          <cell r="C59">
            <v>0.47199999999999998</v>
          </cell>
          <cell r="D59">
            <v>1.135</v>
          </cell>
          <cell r="E59">
            <v>0.747</v>
          </cell>
          <cell r="F59">
            <v>1.2789999999999999</v>
          </cell>
          <cell r="G59">
            <v>0.36699999999999999</v>
          </cell>
          <cell r="H59">
            <v>12.349999999999998</v>
          </cell>
        </row>
        <row r="60">
          <cell r="A60" t="str">
            <v>16:Q4</v>
          </cell>
          <cell r="B60">
            <v>8.48</v>
          </cell>
          <cell r="C60">
            <v>0.47299999999999998</v>
          </cell>
          <cell r="D60">
            <v>1.157</v>
          </cell>
          <cell r="E60">
            <v>0.77900000000000003</v>
          </cell>
          <cell r="F60">
            <v>1.31</v>
          </cell>
          <cell r="G60">
            <v>0.377</v>
          </cell>
          <cell r="H60">
            <v>12.576000000000002</v>
          </cell>
        </row>
        <row r="61">
          <cell r="A61" t="str">
            <v>17:Q1</v>
          </cell>
          <cell r="B61">
            <v>8.6270000000000007</v>
          </cell>
          <cell r="C61">
            <v>0.45600000000000002</v>
          </cell>
          <cell r="D61">
            <v>1.167</v>
          </cell>
          <cell r="E61">
            <v>0.76400000000000001</v>
          </cell>
          <cell r="F61">
            <v>1.3440000000000001</v>
          </cell>
          <cell r="G61">
            <v>0.36699999999999999</v>
          </cell>
          <cell r="H61">
            <v>12.724999999999998</v>
          </cell>
        </row>
        <row r="62">
          <cell r="A62" t="str">
            <v>17:Q2</v>
          </cell>
          <cell r="B62">
            <v>8.6910000000000007</v>
          </cell>
          <cell r="C62">
            <v>0.45200000000000001</v>
          </cell>
          <cell r="D62">
            <v>1.19</v>
          </cell>
          <cell r="E62">
            <v>0.78400000000000003</v>
          </cell>
          <cell r="F62">
            <v>1.3440000000000001</v>
          </cell>
          <cell r="G62">
            <v>0.378</v>
          </cell>
          <cell r="H62">
            <v>12.839</v>
          </cell>
        </row>
        <row r="63">
          <cell r="A63" t="str">
            <v>17:Q3</v>
          </cell>
          <cell r="B63">
            <v>8.7430000000000003</v>
          </cell>
          <cell r="C63">
            <v>0.44800000000000001</v>
          </cell>
          <cell r="D63">
            <v>1.2130000000000001</v>
          </cell>
          <cell r="E63">
            <v>0.80800000000000005</v>
          </cell>
          <cell r="F63">
            <v>1.357</v>
          </cell>
          <cell r="G63">
            <v>0.38600000000000001</v>
          </cell>
          <cell r="H63">
            <v>12.954999999999998</v>
          </cell>
        </row>
        <row r="64">
          <cell r="A64" t="str">
            <v>17:Q4</v>
          </cell>
          <cell r="B64">
            <v>8.8819999999999997</v>
          </cell>
          <cell r="C64">
            <v>0.44400000000000001</v>
          </cell>
          <cell r="D64">
            <v>1.2210000000000001</v>
          </cell>
          <cell r="E64">
            <v>0.83399999999999996</v>
          </cell>
          <cell r="F64">
            <v>1.3779999999999999</v>
          </cell>
          <cell r="G64">
            <v>0.38900000000000001</v>
          </cell>
          <cell r="H64">
            <v>13.148</v>
          </cell>
        </row>
        <row r="65">
          <cell r="A65" t="str">
            <v>18:Q1</v>
          </cell>
          <cell r="B65">
            <v>8.9390000000000001</v>
          </cell>
          <cell r="C65">
            <v>0.436</v>
          </cell>
          <cell r="D65">
            <v>1.2290000000000001</v>
          </cell>
          <cell r="E65">
            <v>0.81499999999999995</v>
          </cell>
          <cell r="F65">
            <v>1.407</v>
          </cell>
          <cell r="G65">
            <v>0.38500000000000001</v>
          </cell>
          <cell r="H65">
            <v>13.210999999999999</v>
          </cell>
        </row>
        <row r="66">
          <cell r="A66" t="str">
            <v>18:Q2</v>
          </cell>
          <cell r="B66">
            <v>8.9990000000000006</v>
          </cell>
          <cell r="C66">
            <v>0.432</v>
          </cell>
          <cell r="D66">
            <v>1.238</v>
          </cell>
          <cell r="E66">
            <v>0.82899999999999996</v>
          </cell>
          <cell r="F66">
            <v>1.405</v>
          </cell>
          <cell r="G66">
            <v>0.39</v>
          </cell>
          <cell r="H66">
            <v>13.293000000000001</v>
          </cell>
        </row>
        <row r="67">
          <cell r="A67" t="str">
            <v>18:Q3</v>
          </cell>
          <cell r="B67">
            <v>9.14</v>
          </cell>
          <cell r="C67">
            <v>0.42199999999999999</v>
          </cell>
          <cell r="D67">
            <v>1.2649999999999999</v>
          </cell>
          <cell r="E67">
            <v>0.84399999999999997</v>
          </cell>
          <cell r="F67">
            <v>1.4419999999999999</v>
          </cell>
          <cell r="G67">
            <v>0.39900000000000002</v>
          </cell>
          <cell r="H67">
            <v>13.512</v>
          </cell>
        </row>
        <row r="68">
          <cell r="A68" t="str">
            <v>18:Q4</v>
          </cell>
          <cell r="B68">
            <v>9.1240000000000006</v>
          </cell>
          <cell r="C68">
            <v>0.41199999999999998</v>
          </cell>
          <cell r="D68">
            <v>1.274</v>
          </cell>
          <cell r="E68">
            <v>0.87</v>
          </cell>
          <cell r="F68">
            <v>1.4570000000000001</v>
          </cell>
          <cell r="G68">
            <v>0.40699999999999997</v>
          </cell>
          <cell r="H68">
            <v>13.544000000000002</v>
          </cell>
        </row>
        <row r="69">
          <cell r="A69" t="str">
            <v>19:Q1</v>
          </cell>
          <cell r="B69">
            <v>9.2439999999999998</v>
          </cell>
          <cell r="C69">
            <v>0.40600000000000003</v>
          </cell>
          <cell r="D69">
            <v>1.28</v>
          </cell>
          <cell r="E69">
            <v>0.84799999999999998</v>
          </cell>
          <cell r="F69">
            <v>1.486</v>
          </cell>
          <cell r="G69">
            <v>0.40400000000000003</v>
          </cell>
          <cell r="H69">
            <v>13.668000000000001</v>
          </cell>
        </row>
        <row r="70">
          <cell r="A70" t="str">
            <v>19:Q2</v>
          </cell>
          <cell r="B70">
            <v>9.4060000000000006</v>
          </cell>
          <cell r="C70">
            <v>0.39900000000000002</v>
          </cell>
          <cell r="D70">
            <v>1.2969999999999999</v>
          </cell>
          <cell r="E70">
            <v>0.86799999999999999</v>
          </cell>
          <cell r="F70">
            <v>1.478</v>
          </cell>
          <cell r="G70">
            <v>0.41199999999999998</v>
          </cell>
          <cell r="H70">
            <v>13.860000000000001</v>
          </cell>
        </row>
        <row r="71">
          <cell r="A71" t="str">
            <v>19:Q3</v>
          </cell>
          <cell r="B71">
            <v>9.4369999999999994</v>
          </cell>
          <cell r="C71">
            <v>0.39600000000000002</v>
          </cell>
          <cell r="D71">
            <v>1.3149999999999999</v>
          </cell>
          <cell r="E71">
            <v>0.88100000000000001</v>
          </cell>
          <cell r="F71">
            <v>1.498</v>
          </cell>
          <cell r="G71">
            <v>0.42499999999999999</v>
          </cell>
          <cell r="H71">
            <v>13.952</v>
          </cell>
        </row>
      </sheetData>
      <sheetData sheetId="4">
        <row r="1">
          <cell r="A1" t="str">
            <v>Number of Accounts by Loan Type</v>
          </cell>
        </row>
        <row r="2">
          <cell r="A2" t="str">
            <v>Millions</v>
          </cell>
        </row>
        <row r="3">
          <cell r="A3" t="str">
            <v>Return to Table of Contents</v>
          </cell>
        </row>
        <row r="4">
          <cell r="B4" t="str">
            <v>Auto Loan</v>
          </cell>
          <cell r="C4" t="str">
            <v>Credit Card</v>
          </cell>
          <cell r="D4" t="str">
            <v>Mortgage</v>
          </cell>
          <cell r="E4" t="str">
            <v>HE Revolving</v>
          </cell>
        </row>
        <row r="5">
          <cell r="A5">
            <v>37681</v>
          </cell>
          <cell r="B5">
            <v>73.510000000000005</v>
          </cell>
          <cell r="C5">
            <v>469.81</v>
          </cell>
          <cell r="D5">
            <v>79.540000000000006</v>
          </cell>
          <cell r="E5">
            <v>13.41</v>
          </cell>
        </row>
        <row r="6">
          <cell r="A6">
            <v>37773</v>
          </cell>
          <cell r="B6">
            <v>70.760000000000005</v>
          </cell>
          <cell r="C6">
            <v>468.94</v>
          </cell>
          <cell r="D6">
            <v>79.73</v>
          </cell>
          <cell r="E6">
            <v>14.22</v>
          </cell>
        </row>
        <row r="7">
          <cell r="A7">
            <v>37865</v>
          </cell>
          <cell r="B7">
            <v>75.94</v>
          </cell>
          <cell r="C7">
            <v>457.64</v>
          </cell>
          <cell r="D7">
            <v>79.34</v>
          </cell>
          <cell r="E7">
            <v>15.55</v>
          </cell>
        </row>
        <row r="8">
          <cell r="A8">
            <v>37956</v>
          </cell>
          <cell r="B8">
            <v>77.64</v>
          </cell>
          <cell r="C8">
            <v>452.71</v>
          </cell>
          <cell r="D8">
            <v>83.42</v>
          </cell>
          <cell r="E8">
            <v>16.100000000000001</v>
          </cell>
        </row>
        <row r="9">
          <cell r="A9">
            <v>38047</v>
          </cell>
          <cell r="B9">
            <v>79.22</v>
          </cell>
          <cell r="C9">
            <v>449.62</v>
          </cell>
          <cell r="D9">
            <v>83.95</v>
          </cell>
          <cell r="E9">
            <v>16.73</v>
          </cell>
        </row>
        <row r="10">
          <cell r="A10">
            <v>38139</v>
          </cell>
          <cell r="B10">
            <v>80.73</v>
          </cell>
          <cell r="C10">
            <v>458.26</v>
          </cell>
          <cell r="D10">
            <v>84.74</v>
          </cell>
          <cell r="E10">
            <v>17.66</v>
          </cell>
        </row>
        <row r="11">
          <cell r="A11">
            <v>38231</v>
          </cell>
          <cell r="B11">
            <v>81.7</v>
          </cell>
          <cell r="C11">
            <v>447.07</v>
          </cell>
          <cell r="D11">
            <v>84.87</v>
          </cell>
          <cell r="E11">
            <v>19.75</v>
          </cell>
        </row>
        <row r="12">
          <cell r="A12">
            <v>38322</v>
          </cell>
          <cell r="B12">
            <v>78.48</v>
          </cell>
          <cell r="C12">
            <v>448.43</v>
          </cell>
          <cell r="D12">
            <v>85.3</v>
          </cell>
          <cell r="E12">
            <v>20.84</v>
          </cell>
        </row>
        <row r="13">
          <cell r="A13">
            <v>38412</v>
          </cell>
          <cell r="B13">
            <v>78.5</v>
          </cell>
          <cell r="C13">
            <v>451.95</v>
          </cell>
          <cell r="D13">
            <v>85.56</v>
          </cell>
          <cell r="E13">
            <v>21.91</v>
          </cell>
        </row>
        <row r="14">
          <cell r="A14">
            <v>38504</v>
          </cell>
          <cell r="B14">
            <v>82.38</v>
          </cell>
          <cell r="C14">
            <v>450.14</v>
          </cell>
          <cell r="D14">
            <v>86.3</v>
          </cell>
          <cell r="E14">
            <v>22.59</v>
          </cell>
        </row>
        <row r="15">
          <cell r="A15">
            <v>38596</v>
          </cell>
          <cell r="B15">
            <v>83.63</v>
          </cell>
          <cell r="C15">
            <v>452.34</v>
          </cell>
          <cell r="D15">
            <v>87.15</v>
          </cell>
          <cell r="E15">
            <v>22.99</v>
          </cell>
        </row>
        <row r="16">
          <cell r="A16">
            <v>38687</v>
          </cell>
          <cell r="B16">
            <v>83.41</v>
          </cell>
          <cell r="C16">
            <v>455.91</v>
          </cell>
          <cell r="D16">
            <v>86.98</v>
          </cell>
          <cell r="E16">
            <v>23.93</v>
          </cell>
        </row>
        <row r="17">
          <cell r="A17">
            <v>38777</v>
          </cell>
          <cell r="B17">
            <v>83.97</v>
          </cell>
          <cell r="C17">
            <v>458.41</v>
          </cell>
          <cell r="D17">
            <v>88.58</v>
          </cell>
          <cell r="E17">
            <v>24.24</v>
          </cell>
        </row>
        <row r="18">
          <cell r="A18">
            <v>38869</v>
          </cell>
          <cell r="B18">
            <v>84.3</v>
          </cell>
          <cell r="C18">
            <v>460.35</v>
          </cell>
          <cell r="D18">
            <v>90.97</v>
          </cell>
          <cell r="E18">
            <v>24.23</v>
          </cell>
        </row>
        <row r="19">
          <cell r="A19">
            <v>38961</v>
          </cell>
          <cell r="B19">
            <v>85.54</v>
          </cell>
          <cell r="C19">
            <v>454.64</v>
          </cell>
          <cell r="D19">
            <v>92.53</v>
          </cell>
          <cell r="E19">
            <v>24.14</v>
          </cell>
        </row>
        <row r="20">
          <cell r="A20">
            <v>39052</v>
          </cell>
          <cell r="B20">
            <v>86.15</v>
          </cell>
          <cell r="C20">
            <v>451.28</v>
          </cell>
          <cell r="D20">
            <v>93.25</v>
          </cell>
          <cell r="E20">
            <v>23.97</v>
          </cell>
        </row>
        <row r="21">
          <cell r="A21">
            <v>39142</v>
          </cell>
          <cell r="B21">
            <v>86.2</v>
          </cell>
          <cell r="C21">
            <v>444.88</v>
          </cell>
          <cell r="D21">
            <v>94.36</v>
          </cell>
          <cell r="E21">
            <v>23.92</v>
          </cell>
        </row>
        <row r="22">
          <cell r="A22">
            <v>39234</v>
          </cell>
          <cell r="B22">
            <v>87.09</v>
          </cell>
          <cell r="C22">
            <v>474.74</v>
          </cell>
          <cell r="D22">
            <v>95.92</v>
          </cell>
          <cell r="E22">
            <v>24.05</v>
          </cell>
        </row>
        <row r="23">
          <cell r="A23">
            <v>39326</v>
          </cell>
          <cell r="B23">
            <v>87.64</v>
          </cell>
          <cell r="C23">
            <v>478.86</v>
          </cell>
          <cell r="D23">
            <v>96.76</v>
          </cell>
          <cell r="E23">
            <v>24.06</v>
          </cell>
        </row>
        <row r="24">
          <cell r="A24">
            <v>39417</v>
          </cell>
          <cell r="B24">
            <v>88.08</v>
          </cell>
          <cell r="C24">
            <v>481.44</v>
          </cell>
          <cell r="D24">
            <v>97.65</v>
          </cell>
          <cell r="E24">
            <v>24.24</v>
          </cell>
        </row>
        <row r="25">
          <cell r="A25">
            <v>39508</v>
          </cell>
          <cell r="B25">
            <v>87.2</v>
          </cell>
          <cell r="C25">
            <v>474.57</v>
          </cell>
          <cell r="D25">
            <v>98.14</v>
          </cell>
          <cell r="E25">
            <v>24.24</v>
          </cell>
        </row>
        <row r="26">
          <cell r="A26">
            <v>39600</v>
          </cell>
          <cell r="B26">
            <v>87.36</v>
          </cell>
          <cell r="C26">
            <v>496.12</v>
          </cell>
          <cell r="D26">
            <v>98</v>
          </cell>
          <cell r="E26">
            <v>24.16</v>
          </cell>
        </row>
        <row r="27">
          <cell r="A27">
            <v>39692</v>
          </cell>
          <cell r="B27">
            <v>87.12</v>
          </cell>
          <cell r="C27">
            <v>492.19</v>
          </cell>
          <cell r="D27">
            <v>97.66</v>
          </cell>
          <cell r="E27">
            <v>24.12</v>
          </cell>
        </row>
        <row r="28">
          <cell r="A28">
            <v>39783</v>
          </cell>
          <cell r="B28">
            <v>86.27</v>
          </cell>
          <cell r="C28">
            <v>472.17</v>
          </cell>
          <cell r="D28">
            <v>97.02</v>
          </cell>
          <cell r="E28">
            <v>24</v>
          </cell>
        </row>
        <row r="29">
          <cell r="A29">
            <v>39873</v>
          </cell>
          <cell r="B29">
            <v>84.9</v>
          </cell>
          <cell r="C29">
            <v>434.25</v>
          </cell>
          <cell r="D29">
            <v>95.45</v>
          </cell>
          <cell r="E29">
            <v>23.74</v>
          </cell>
        </row>
        <row r="30">
          <cell r="A30">
            <v>39965</v>
          </cell>
          <cell r="B30">
            <v>83.3</v>
          </cell>
          <cell r="C30">
            <v>412.38</v>
          </cell>
          <cell r="D30">
            <v>94.44</v>
          </cell>
          <cell r="E30">
            <v>23.32</v>
          </cell>
        </row>
        <row r="31">
          <cell r="A31">
            <v>40057</v>
          </cell>
          <cell r="B31">
            <v>83.32</v>
          </cell>
          <cell r="C31">
            <v>401.77</v>
          </cell>
          <cell r="D31">
            <v>93.03</v>
          </cell>
          <cell r="E31">
            <v>22.93</v>
          </cell>
        </row>
        <row r="32">
          <cell r="A32">
            <v>40148</v>
          </cell>
          <cell r="B32">
            <v>82.58</v>
          </cell>
          <cell r="C32">
            <v>394.27</v>
          </cell>
          <cell r="D32">
            <v>92.12</v>
          </cell>
          <cell r="E32">
            <v>22.48</v>
          </cell>
        </row>
        <row r="33">
          <cell r="A33">
            <v>40238</v>
          </cell>
          <cell r="B33">
            <v>81.400000000000006</v>
          </cell>
          <cell r="C33">
            <v>385.86</v>
          </cell>
          <cell r="D33">
            <v>92.01</v>
          </cell>
          <cell r="E33">
            <v>22.11</v>
          </cell>
        </row>
        <row r="34">
          <cell r="A34">
            <v>40330</v>
          </cell>
          <cell r="B34">
            <v>80.52</v>
          </cell>
          <cell r="C34">
            <v>380.54</v>
          </cell>
          <cell r="D34">
            <v>90.75</v>
          </cell>
          <cell r="E34">
            <v>21.83</v>
          </cell>
        </row>
        <row r="35">
          <cell r="A35">
            <v>40422</v>
          </cell>
          <cell r="B35">
            <v>80.8</v>
          </cell>
          <cell r="C35">
            <v>377.9</v>
          </cell>
          <cell r="D35">
            <v>89.92</v>
          </cell>
          <cell r="E35">
            <v>21.53</v>
          </cell>
        </row>
        <row r="36">
          <cell r="A36">
            <v>40513</v>
          </cell>
          <cell r="B36">
            <v>80.87</v>
          </cell>
          <cell r="C36">
            <v>380.07</v>
          </cell>
          <cell r="D36">
            <v>88.54</v>
          </cell>
          <cell r="E36">
            <v>21.12</v>
          </cell>
        </row>
        <row r="37">
          <cell r="A37">
            <v>40603</v>
          </cell>
          <cell r="B37">
            <v>79.75</v>
          </cell>
          <cell r="C37">
            <v>379.34</v>
          </cell>
          <cell r="D37">
            <v>88.82</v>
          </cell>
          <cell r="E37">
            <v>20.29</v>
          </cell>
        </row>
        <row r="38">
          <cell r="A38" t="str">
            <v>11:Q2</v>
          </cell>
          <cell r="B38">
            <v>79.739999999999995</v>
          </cell>
          <cell r="C38">
            <v>389.17</v>
          </cell>
          <cell r="D38">
            <v>88.43</v>
          </cell>
          <cell r="E38">
            <v>20.22</v>
          </cell>
        </row>
        <row r="39">
          <cell r="A39" t="str">
            <v>11:Q3</v>
          </cell>
          <cell r="B39">
            <v>80.849999999999994</v>
          </cell>
          <cell r="C39">
            <v>383.27</v>
          </cell>
          <cell r="D39">
            <v>87.3</v>
          </cell>
          <cell r="E39">
            <v>20.51</v>
          </cell>
        </row>
        <row r="40">
          <cell r="A40" t="str">
            <v>11:Q4</v>
          </cell>
          <cell r="B40">
            <v>80.61</v>
          </cell>
          <cell r="C40">
            <v>386.2</v>
          </cell>
          <cell r="D40">
            <v>86.11</v>
          </cell>
          <cell r="E40">
            <v>20.260000000000002</v>
          </cell>
        </row>
        <row r="41">
          <cell r="A41" t="str">
            <v>12:Q1</v>
          </cell>
          <cell r="B41">
            <v>80.08</v>
          </cell>
          <cell r="C41">
            <v>386.25</v>
          </cell>
          <cell r="D41">
            <v>85.34</v>
          </cell>
          <cell r="E41">
            <v>19.89</v>
          </cell>
        </row>
        <row r="42">
          <cell r="A42" t="str">
            <v>12:Q2</v>
          </cell>
          <cell r="B42">
            <v>80.78</v>
          </cell>
          <cell r="C42">
            <v>383.36</v>
          </cell>
          <cell r="D42">
            <v>84.93</v>
          </cell>
          <cell r="E42">
            <v>19.14</v>
          </cell>
        </row>
        <row r="43">
          <cell r="A43" t="str">
            <v>12:Q3</v>
          </cell>
          <cell r="B43">
            <v>81.75</v>
          </cell>
          <cell r="C43">
            <v>382.12</v>
          </cell>
          <cell r="D43">
            <v>83.56</v>
          </cell>
          <cell r="E43">
            <v>18.57</v>
          </cell>
        </row>
        <row r="44">
          <cell r="A44" t="str">
            <v>12:Q4</v>
          </cell>
          <cell r="B44">
            <v>82.72</v>
          </cell>
          <cell r="C44">
            <v>383.4</v>
          </cell>
          <cell r="D44">
            <v>83.23</v>
          </cell>
          <cell r="E44">
            <v>18.66</v>
          </cell>
        </row>
        <row r="45">
          <cell r="A45" t="str">
            <v>13:Q1</v>
          </cell>
          <cell r="B45">
            <v>83.22</v>
          </cell>
          <cell r="C45">
            <v>383.08</v>
          </cell>
          <cell r="D45">
            <v>81.819999999999993</v>
          </cell>
          <cell r="E45">
            <v>18.52</v>
          </cell>
        </row>
        <row r="46">
          <cell r="A46" t="str">
            <v>13:Q2</v>
          </cell>
          <cell r="B46">
            <v>84.03</v>
          </cell>
          <cell r="C46">
            <v>388.87</v>
          </cell>
          <cell r="D46">
            <v>80.56</v>
          </cell>
          <cell r="E46">
            <v>18.14</v>
          </cell>
        </row>
        <row r="47">
          <cell r="A47" t="str">
            <v>13:Q3</v>
          </cell>
          <cell r="B47">
            <v>85.85</v>
          </cell>
          <cell r="C47">
            <v>391.24</v>
          </cell>
          <cell r="D47">
            <v>80.86</v>
          </cell>
          <cell r="E47">
            <v>17.86</v>
          </cell>
        </row>
        <row r="48">
          <cell r="A48" t="str">
            <v>13:Q4</v>
          </cell>
          <cell r="B48">
            <v>87.03</v>
          </cell>
          <cell r="C48">
            <v>399.01</v>
          </cell>
          <cell r="D48">
            <v>81.599999999999994</v>
          </cell>
          <cell r="E48">
            <v>17.71</v>
          </cell>
        </row>
        <row r="49">
          <cell r="A49" t="str">
            <v>14:Q1</v>
          </cell>
          <cell r="B49">
            <v>87.35</v>
          </cell>
          <cell r="C49">
            <v>401.54</v>
          </cell>
          <cell r="D49">
            <v>82.16</v>
          </cell>
          <cell r="E49">
            <v>17.62</v>
          </cell>
        </row>
        <row r="50">
          <cell r="A50" t="str">
            <v>14:Q2</v>
          </cell>
          <cell r="B50">
            <v>89.2</v>
          </cell>
          <cell r="C50">
            <v>405.89</v>
          </cell>
          <cell r="D50">
            <v>81.08</v>
          </cell>
          <cell r="E50">
            <v>17.45</v>
          </cell>
        </row>
        <row r="51">
          <cell r="A51" t="str">
            <v>14:Q3</v>
          </cell>
          <cell r="B51">
            <v>90.86</v>
          </cell>
          <cell r="C51">
            <v>410.54</v>
          </cell>
          <cell r="D51">
            <v>81.14</v>
          </cell>
          <cell r="E51">
            <v>17.309999999999999</v>
          </cell>
        </row>
        <row r="52">
          <cell r="A52" t="str">
            <v>14:Q4</v>
          </cell>
          <cell r="B52">
            <v>92.69</v>
          </cell>
          <cell r="C52">
            <v>412.99</v>
          </cell>
          <cell r="D52">
            <v>81.430000000000007</v>
          </cell>
          <cell r="E52">
            <v>17.260000000000002</v>
          </cell>
        </row>
        <row r="53">
          <cell r="A53" t="str">
            <v>15:Q1</v>
          </cell>
          <cell r="B53">
            <v>93.52</v>
          </cell>
          <cell r="C53">
            <v>415.77</v>
          </cell>
          <cell r="D53">
            <v>81.260000000000005</v>
          </cell>
          <cell r="E53">
            <v>17.07</v>
          </cell>
        </row>
        <row r="54">
          <cell r="A54" t="str">
            <v>15:Q2</v>
          </cell>
          <cell r="B54">
            <v>96.23</v>
          </cell>
          <cell r="C54">
            <v>421.82</v>
          </cell>
          <cell r="D54">
            <v>80.22</v>
          </cell>
          <cell r="E54">
            <v>17.010000000000002</v>
          </cell>
        </row>
        <row r="55">
          <cell r="A55" t="str">
            <v>15:Q3</v>
          </cell>
          <cell r="B55">
            <v>98.55</v>
          </cell>
          <cell r="C55">
            <v>426.63</v>
          </cell>
          <cell r="D55">
            <v>80.849999999999994</v>
          </cell>
          <cell r="E55">
            <v>16.8</v>
          </cell>
        </row>
        <row r="56">
          <cell r="A56" t="str">
            <v>15:Q4</v>
          </cell>
          <cell r="B56">
            <v>100.24</v>
          </cell>
          <cell r="C56">
            <v>424.35</v>
          </cell>
          <cell r="D56">
            <v>80.61</v>
          </cell>
          <cell r="E56">
            <v>16.68</v>
          </cell>
        </row>
        <row r="57">
          <cell r="A57" t="str">
            <v>16:Q1</v>
          </cell>
          <cell r="B57">
            <v>100.47</v>
          </cell>
          <cell r="C57">
            <v>435.61</v>
          </cell>
          <cell r="D57">
            <v>81.06</v>
          </cell>
          <cell r="E57">
            <v>16.62</v>
          </cell>
        </row>
        <row r="58">
          <cell r="A58" t="str">
            <v>16:Q2</v>
          </cell>
          <cell r="B58">
            <v>103.08</v>
          </cell>
          <cell r="C58">
            <v>440.98</v>
          </cell>
          <cell r="D58">
            <v>80.400000000000006</v>
          </cell>
          <cell r="E58">
            <v>16.59</v>
          </cell>
        </row>
        <row r="59">
          <cell r="A59" t="str">
            <v>16:Q3</v>
          </cell>
          <cell r="B59">
            <v>104.98</v>
          </cell>
          <cell r="C59">
            <v>445.04</v>
          </cell>
          <cell r="D59">
            <v>79.680000000000007</v>
          </cell>
          <cell r="E59">
            <v>16.47</v>
          </cell>
        </row>
        <row r="60">
          <cell r="A60" t="str">
            <v>16:Q4</v>
          </cell>
          <cell r="B60">
            <v>106.21</v>
          </cell>
          <cell r="C60">
            <v>453.07</v>
          </cell>
          <cell r="D60">
            <v>79.900000000000006</v>
          </cell>
          <cell r="E60">
            <v>16.260000000000002</v>
          </cell>
        </row>
        <row r="61">
          <cell r="A61" t="str">
            <v>17:Q1</v>
          </cell>
          <cell r="B61">
            <v>106.66</v>
          </cell>
          <cell r="C61">
            <v>454.58</v>
          </cell>
          <cell r="D61">
            <v>80.11</v>
          </cell>
          <cell r="E61">
            <v>15.89</v>
          </cell>
        </row>
        <row r="62">
          <cell r="A62" t="str">
            <v>17:Q2</v>
          </cell>
          <cell r="B62">
            <v>108.11</v>
          </cell>
          <cell r="C62">
            <v>459.31</v>
          </cell>
          <cell r="D62">
            <v>80.08</v>
          </cell>
          <cell r="E62">
            <v>15.86</v>
          </cell>
        </row>
        <row r="63">
          <cell r="A63" t="str">
            <v>17:Q3</v>
          </cell>
          <cell r="B63">
            <v>109.69</v>
          </cell>
          <cell r="C63">
            <v>465.97</v>
          </cell>
          <cell r="D63">
            <v>79.650000000000006</v>
          </cell>
          <cell r="E63">
            <v>15.76</v>
          </cell>
        </row>
        <row r="64">
          <cell r="A64" t="str">
            <v>17:Q4</v>
          </cell>
          <cell r="B64">
            <v>110.19</v>
          </cell>
          <cell r="C64">
            <v>468.76</v>
          </cell>
          <cell r="D64">
            <v>79.989999999999995</v>
          </cell>
          <cell r="E64">
            <v>15.68</v>
          </cell>
        </row>
        <row r="65">
          <cell r="A65" t="str">
            <v>18:Q1</v>
          </cell>
          <cell r="B65">
            <v>110.9</v>
          </cell>
          <cell r="C65">
            <v>466.88</v>
          </cell>
          <cell r="D65">
            <v>79.900000000000006</v>
          </cell>
          <cell r="E65">
            <v>15.76</v>
          </cell>
        </row>
        <row r="66">
          <cell r="A66" t="str">
            <v>18:Q2</v>
          </cell>
          <cell r="B66">
            <v>111.51</v>
          </cell>
          <cell r="C66">
            <v>469.64</v>
          </cell>
          <cell r="D66">
            <v>79.72</v>
          </cell>
          <cell r="E66">
            <v>15.62</v>
          </cell>
        </row>
        <row r="67">
          <cell r="A67" t="str">
            <v>18:Q3</v>
          </cell>
          <cell r="B67">
            <v>113.12</v>
          </cell>
          <cell r="C67">
            <v>474.24</v>
          </cell>
          <cell r="D67">
            <v>80.260000000000005</v>
          </cell>
          <cell r="E67">
            <v>15.45</v>
          </cell>
        </row>
        <row r="68">
          <cell r="A68" t="str">
            <v>18:Q4</v>
          </cell>
          <cell r="B68">
            <v>113.35</v>
          </cell>
          <cell r="C68">
            <v>479.23</v>
          </cell>
          <cell r="D68">
            <v>79.349999999999994</v>
          </cell>
          <cell r="E68">
            <v>15.41</v>
          </cell>
        </row>
        <row r="69">
          <cell r="A69" t="str">
            <v>19:Q1</v>
          </cell>
          <cell r="B69">
            <v>113.91</v>
          </cell>
          <cell r="C69">
            <v>482.7</v>
          </cell>
          <cell r="D69">
            <v>79.92</v>
          </cell>
          <cell r="E69">
            <v>15.31</v>
          </cell>
        </row>
        <row r="70">
          <cell r="A70" t="str">
            <v>19:Q2</v>
          </cell>
          <cell r="B70">
            <v>114.66</v>
          </cell>
          <cell r="C70">
            <v>486.5</v>
          </cell>
          <cell r="D70">
            <v>80.72</v>
          </cell>
          <cell r="E70">
            <v>15.26</v>
          </cell>
        </row>
        <row r="71">
          <cell r="A71" t="str">
            <v>19:Q3</v>
          </cell>
          <cell r="B71">
            <v>114.87</v>
          </cell>
          <cell r="C71">
            <v>488.92</v>
          </cell>
          <cell r="D71">
            <v>80.77</v>
          </cell>
          <cell r="E71">
            <v>15.14</v>
          </cell>
        </row>
      </sheetData>
      <sheetData sheetId="6">
        <row r="1">
          <cell r="A1" t="str">
            <v>Total Number of New and Closed Accounts and Consumer Credit Inquiries</v>
          </cell>
        </row>
        <row r="2">
          <cell r="A2" t="str">
            <v>Millions</v>
          </cell>
        </row>
        <row r="3">
          <cell r="A3" t="str">
            <v>Return to Table of Contents</v>
          </cell>
        </row>
        <row r="4">
          <cell r="B4" t="str">
            <v>inquiry within 6 mo</v>
          </cell>
          <cell r="C4" t="str">
            <v>closed within 12 mo</v>
          </cell>
          <cell r="D4" t="str">
            <v>open within 12 mo</v>
          </cell>
        </row>
        <row r="5">
          <cell r="A5" t="str">
            <v>03:Q1</v>
          </cell>
          <cell r="B5">
            <v>218.76</v>
          </cell>
          <cell r="C5">
            <v>275.44</v>
          </cell>
          <cell r="D5">
            <v>235.03</v>
          </cell>
        </row>
        <row r="6">
          <cell r="A6" t="str">
            <v>03:Q2</v>
          </cell>
          <cell r="B6">
            <v>229.13</v>
          </cell>
          <cell r="C6">
            <v>289.37</v>
          </cell>
          <cell r="D6">
            <v>235.6</v>
          </cell>
        </row>
        <row r="7">
          <cell r="A7" t="str">
            <v>03:Q3</v>
          </cell>
          <cell r="B7">
            <v>239.41</v>
          </cell>
          <cell r="C7">
            <v>289.66000000000003</v>
          </cell>
          <cell r="D7">
            <v>241.85</v>
          </cell>
        </row>
        <row r="8">
          <cell r="A8" t="str">
            <v>03:Q4</v>
          </cell>
          <cell r="B8">
            <v>227.89</v>
          </cell>
          <cell r="C8">
            <v>307.37</v>
          </cell>
          <cell r="D8">
            <v>245.3</v>
          </cell>
        </row>
        <row r="9">
          <cell r="A9" t="str">
            <v>04:Q1</v>
          </cell>
          <cell r="B9">
            <v>219.86</v>
          </cell>
          <cell r="C9">
            <v>284.14999999999998</v>
          </cell>
          <cell r="D9">
            <v>247.11</v>
          </cell>
        </row>
        <row r="10">
          <cell r="A10" t="str">
            <v>04:Q2</v>
          </cell>
          <cell r="B10">
            <v>228.86</v>
          </cell>
          <cell r="C10">
            <v>257.18</v>
          </cell>
          <cell r="D10">
            <v>239.6</v>
          </cell>
        </row>
        <row r="11">
          <cell r="A11" t="str">
            <v>04:Q3</v>
          </cell>
          <cell r="B11">
            <v>234.52</v>
          </cell>
          <cell r="C11">
            <v>243.7</v>
          </cell>
          <cell r="D11">
            <v>231.76</v>
          </cell>
        </row>
        <row r="12">
          <cell r="A12" t="str">
            <v>04:Q4</v>
          </cell>
          <cell r="B12">
            <v>231.69</v>
          </cell>
          <cell r="C12">
            <v>226.02</v>
          </cell>
          <cell r="D12">
            <v>239.48</v>
          </cell>
        </row>
        <row r="13">
          <cell r="A13" t="str">
            <v>05:Q1</v>
          </cell>
          <cell r="B13">
            <v>222.89</v>
          </cell>
          <cell r="C13">
            <v>225.12</v>
          </cell>
          <cell r="D13">
            <v>241.77</v>
          </cell>
        </row>
        <row r="14">
          <cell r="A14" t="str">
            <v>05:Q2</v>
          </cell>
          <cell r="B14">
            <v>222.34</v>
          </cell>
          <cell r="C14">
            <v>217.82</v>
          </cell>
          <cell r="D14">
            <v>243.09</v>
          </cell>
        </row>
        <row r="15">
          <cell r="A15" t="str">
            <v>05:Q3</v>
          </cell>
          <cell r="B15">
            <v>238.12</v>
          </cell>
          <cell r="C15">
            <v>221.15</v>
          </cell>
          <cell r="D15">
            <v>247.25</v>
          </cell>
        </row>
        <row r="16">
          <cell r="A16" t="str">
            <v>05:Q4</v>
          </cell>
          <cell r="B16">
            <v>238.52</v>
          </cell>
          <cell r="C16">
            <v>230.5</v>
          </cell>
          <cell r="D16">
            <v>250.93</v>
          </cell>
        </row>
        <row r="17">
          <cell r="A17" t="str">
            <v>06:Q1</v>
          </cell>
          <cell r="B17">
            <v>232.21</v>
          </cell>
          <cell r="C17">
            <v>217.72</v>
          </cell>
          <cell r="D17">
            <v>253.65</v>
          </cell>
        </row>
        <row r="18">
          <cell r="A18" t="str">
            <v>06:Q2</v>
          </cell>
          <cell r="B18">
            <v>239.42</v>
          </cell>
          <cell r="C18">
            <v>234.23</v>
          </cell>
          <cell r="D18">
            <v>253.33</v>
          </cell>
        </row>
        <row r="19">
          <cell r="A19" t="str">
            <v>06:Q3</v>
          </cell>
          <cell r="B19">
            <v>244.62</v>
          </cell>
          <cell r="C19">
            <v>243.65</v>
          </cell>
          <cell r="D19">
            <v>250.7</v>
          </cell>
        </row>
        <row r="20">
          <cell r="A20" t="str">
            <v>06:Q4</v>
          </cell>
          <cell r="B20">
            <v>235.95</v>
          </cell>
          <cell r="C20">
            <v>237.05</v>
          </cell>
          <cell r="D20">
            <v>249.48</v>
          </cell>
        </row>
        <row r="21">
          <cell r="A21" t="str">
            <v>07:Q1</v>
          </cell>
          <cell r="B21">
            <v>227.92</v>
          </cell>
          <cell r="C21">
            <v>249.1</v>
          </cell>
          <cell r="D21">
            <v>248.41</v>
          </cell>
        </row>
        <row r="22">
          <cell r="A22" t="str">
            <v>07:Q2</v>
          </cell>
          <cell r="B22">
            <v>234.99</v>
          </cell>
          <cell r="C22">
            <v>240.86</v>
          </cell>
          <cell r="D22">
            <v>250.65</v>
          </cell>
        </row>
        <row r="23">
          <cell r="A23" t="str">
            <v>07:Q3</v>
          </cell>
          <cell r="B23">
            <v>241.65</v>
          </cell>
          <cell r="C23">
            <v>221.06</v>
          </cell>
          <cell r="D23">
            <v>248.27</v>
          </cell>
        </row>
        <row r="24">
          <cell r="A24" t="str">
            <v>07:Q4</v>
          </cell>
          <cell r="B24">
            <v>230.59</v>
          </cell>
          <cell r="C24">
            <v>215.54</v>
          </cell>
          <cell r="D24">
            <v>245.12</v>
          </cell>
        </row>
        <row r="25">
          <cell r="A25" t="str">
            <v>08:Q1</v>
          </cell>
          <cell r="B25">
            <v>215.05</v>
          </cell>
          <cell r="C25">
            <v>220.17</v>
          </cell>
          <cell r="D25">
            <v>237.2</v>
          </cell>
        </row>
        <row r="26">
          <cell r="A26" t="str">
            <v>08:Q2</v>
          </cell>
          <cell r="B26">
            <v>210.06</v>
          </cell>
          <cell r="C26">
            <v>221.72</v>
          </cell>
          <cell r="D26">
            <v>228.68</v>
          </cell>
        </row>
        <row r="27">
          <cell r="A27" t="str">
            <v>08:Q3</v>
          </cell>
          <cell r="B27">
            <v>203.84</v>
          </cell>
          <cell r="C27">
            <v>226.25</v>
          </cell>
          <cell r="D27">
            <v>216.85</v>
          </cell>
        </row>
        <row r="28">
          <cell r="A28" t="str">
            <v>08:Q4</v>
          </cell>
          <cell r="B28">
            <v>186.14</v>
          </cell>
          <cell r="C28">
            <v>295.44</v>
          </cell>
          <cell r="D28">
            <v>205.89</v>
          </cell>
        </row>
        <row r="29">
          <cell r="A29" t="str">
            <v>09:Q1</v>
          </cell>
          <cell r="B29">
            <v>172.47</v>
          </cell>
          <cell r="C29">
            <v>318.49</v>
          </cell>
          <cell r="D29">
            <v>193.54</v>
          </cell>
        </row>
        <row r="30">
          <cell r="A30" t="str">
            <v>09:Q2</v>
          </cell>
          <cell r="B30">
            <v>167.93</v>
          </cell>
          <cell r="C30">
            <v>333.29</v>
          </cell>
          <cell r="D30">
            <v>181.09</v>
          </cell>
        </row>
        <row r="31">
          <cell r="A31" t="str">
            <v>09:Q3</v>
          </cell>
          <cell r="B31">
            <v>162.88999999999999</v>
          </cell>
          <cell r="C31">
            <v>375.52</v>
          </cell>
          <cell r="D31">
            <v>168.38</v>
          </cell>
        </row>
        <row r="32">
          <cell r="A32" t="str">
            <v>09:Q4</v>
          </cell>
          <cell r="B32">
            <v>156.19</v>
          </cell>
          <cell r="C32">
            <v>318.73</v>
          </cell>
          <cell r="D32">
            <v>165.86</v>
          </cell>
        </row>
        <row r="33">
          <cell r="A33" t="str">
            <v>10:Q1</v>
          </cell>
          <cell r="B33">
            <v>148.1</v>
          </cell>
          <cell r="C33">
            <v>294.73</v>
          </cell>
          <cell r="D33">
            <v>161.24</v>
          </cell>
        </row>
        <row r="34">
          <cell r="A34" t="str">
            <v>10:Q2</v>
          </cell>
          <cell r="B34">
            <v>149.66</v>
          </cell>
          <cell r="C34">
            <v>272.02999999999997</v>
          </cell>
          <cell r="D34">
            <v>160.59</v>
          </cell>
        </row>
        <row r="35">
          <cell r="A35" t="str">
            <v>10:Q3</v>
          </cell>
          <cell r="B35">
            <v>160.75</v>
          </cell>
          <cell r="C35">
            <v>216.94</v>
          </cell>
          <cell r="D35">
            <v>157.94</v>
          </cell>
        </row>
        <row r="36">
          <cell r="A36" t="str">
            <v>10:Q4</v>
          </cell>
          <cell r="B36">
            <v>163.38</v>
          </cell>
          <cell r="C36">
            <v>211.48</v>
          </cell>
          <cell r="D36">
            <v>164.3</v>
          </cell>
        </row>
        <row r="37">
          <cell r="A37" t="str">
            <v>11:Q1</v>
          </cell>
          <cell r="B37">
            <v>157.58000000000001</v>
          </cell>
          <cell r="C37">
            <v>194.63</v>
          </cell>
          <cell r="D37">
            <v>165.91</v>
          </cell>
        </row>
        <row r="38">
          <cell r="A38" t="str">
            <v>11:Q2</v>
          </cell>
          <cell r="B38">
            <v>159.185</v>
          </cell>
          <cell r="C38">
            <v>199.29499999999999</v>
          </cell>
          <cell r="D38">
            <v>168.298</v>
          </cell>
        </row>
        <row r="39">
          <cell r="A39" t="str">
            <v>11:Q3</v>
          </cell>
          <cell r="B39">
            <v>167.351</v>
          </cell>
          <cell r="C39">
            <v>183.57300000000001</v>
          </cell>
          <cell r="D39">
            <v>167.94499999999999</v>
          </cell>
        </row>
        <row r="40">
          <cell r="A40" t="str">
            <v>11:Q4</v>
          </cell>
          <cell r="B40">
            <v>171.90899999999999</v>
          </cell>
          <cell r="C40">
            <v>165.55099999999999</v>
          </cell>
          <cell r="D40">
            <v>173.64099999999999</v>
          </cell>
        </row>
        <row r="41">
          <cell r="A41" t="str">
            <v>12:Q1</v>
          </cell>
          <cell r="B41">
            <v>171.07300000000001</v>
          </cell>
          <cell r="C41">
            <v>184.77600000000001</v>
          </cell>
          <cell r="D41">
            <v>173.03200000000001</v>
          </cell>
        </row>
        <row r="42">
          <cell r="A42" t="str">
            <v>12:Q2</v>
          </cell>
          <cell r="B42">
            <v>167.559</v>
          </cell>
          <cell r="C42">
            <v>174.827</v>
          </cell>
          <cell r="D42">
            <v>176.67599999999999</v>
          </cell>
        </row>
        <row r="43">
          <cell r="A43" t="str">
            <v>12:Q3</v>
          </cell>
          <cell r="B43">
            <v>166.87799999999999</v>
          </cell>
          <cell r="C43">
            <v>185.02799999999999</v>
          </cell>
          <cell r="D43">
            <v>177.37899999999999</v>
          </cell>
        </row>
        <row r="44">
          <cell r="A44" t="str">
            <v>12:Q4</v>
          </cell>
          <cell r="B44">
            <v>164.27199999999999</v>
          </cell>
          <cell r="C44">
            <v>205.267</v>
          </cell>
          <cell r="D44">
            <v>182.07300000000001</v>
          </cell>
        </row>
        <row r="45">
          <cell r="A45" t="str">
            <v>13:Q1</v>
          </cell>
          <cell r="B45">
            <v>157.697</v>
          </cell>
          <cell r="C45">
            <v>189.31700000000001</v>
          </cell>
          <cell r="D45">
            <v>184.77799999999999</v>
          </cell>
        </row>
        <row r="46">
          <cell r="A46" t="str">
            <v>13:Q2</v>
          </cell>
          <cell r="B46">
            <v>159.19900000000001</v>
          </cell>
          <cell r="C46">
            <v>198.315</v>
          </cell>
          <cell r="D46">
            <v>186.80699999999999</v>
          </cell>
        </row>
        <row r="47">
          <cell r="A47" t="str">
            <v>13:Q3</v>
          </cell>
          <cell r="B47">
            <v>168.477</v>
          </cell>
          <cell r="C47">
            <v>202.84</v>
          </cell>
          <cell r="D47">
            <v>190.85900000000001</v>
          </cell>
        </row>
        <row r="48">
          <cell r="A48" t="str">
            <v>13:Q4</v>
          </cell>
          <cell r="B48">
            <v>169.15199999999999</v>
          </cell>
          <cell r="C48">
            <v>179.727</v>
          </cell>
          <cell r="D48">
            <v>196.292</v>
          </cell>
        </row>
        <row r="49">
          <cell r="A49" t="str">
            <v>14:Q1</v>
          </cell>
          <cell r="B49">
            <v>160.786</v>
          </cell>
          <cell r="C49">
            <v>169.691</v>
          </cell>
          <cell r="D49">
            <v>196.06700000000001</v>
          </cell>
        </row>
        <row r="50">
          <cell r="A50" t="str">
            <v>14:Q2</v>
          </cell>
          <cell r="B50">
            <v>162.44999999999999</v>
          </cell>
          <cell r="C50">
            <v>159.23699999999999</v>
          </cell>
          <cell r="D50">
            <v>196.083</v>
          </cell>
        </row>
        <row r="51">
          <cell r="A51" t="str">
            <v>14:Q3</v>
          </cell>
          <cell r="B51">
            <v>170.87299999999999</v>
          </cell>
          <cell r="C51">
            <v>148.864</v>
          </cell>
          <cell r="D51">
            <v>194.76499999999999</v>
          </cell>
        </row>
        <row r="52">
          <cell r="A52" t="str">
            <v>14:Q4</v>
          </cell>
          <cell r="B52">
            <v>174.91</v>
          </cell>
          <cell r="C52">
            <v>179.79599999999999</v>
          </cell>
          <cell r="D52">
            <v>204.35900000000001</v>
          </cell>
        </row>
        <row r="53">
          <cell r="A53" t="str">
            <v>15:Q1</v>
          </cell>
          <cell r="B53">
            <v>170.25700000000001</v>
          </cell>
          <cell r="C53">
            <v>185.18</v>
          </cell>
          <cell r="D53">
            <v>202.399</v>
          </cell>
        </row>
        <row r="54">
          <cell r="A54" t="str">
            <v>15:Q2</v>
          </cell>
          <cell r="B54">
            <v>173.37799999999999</v>
          </cell>
          <cell r="C54">
            <v>187.89400000000001</v>
          </cell>
          <cell r="D54">
            <v>208.21700000000001</v>
          </cell>
        </row>
        <row r="55">
          <cell r="A55" t="str">
            <v>15:Q3</v>
          </cell>
          <cell r="B55">
            <v>182.02</v>
          </cell>
          <cell r="C55">
            <v>191.964</v>
          </cell>
          <cell r="D55">
            <v>208.58699999999999</v>
          </cell>
        </row>
        <row r="56">
          <cell r="A56" t="str">
            <v>15:Q4</v>
          </cell>
          <cell r="B56">
            <v>175.28800000000001</v>
          </cell>
          <cell r="C56">
            <v>193.495</v>
          </cell>
          <cell r="D56">
            <v>213.90100000000001</v>
          </cell>
        </row>
        <row r="57">
          <cell r="A57" t="str">
            <v>16:Q1</v>
          </cell>
          <cell r="B57">
            <v>166.84200000000001</v>
          </cell>
          <cell r="C57">
            <v>189.417</v>
          </cell>
          <cell r="D57">
            <v>216.267</v>
          </cell>
        </row>
        <row r="58">
          <cell r="A58" t="str">
            <v>16:Q2</v>
          </cell>
          <cell r="B58">
            <v>169.03</v>
          </cell>
          <cell r="C58">
            <v>194.834</v>
          </cell>
          <cell r="D58">
            <v>218.143</v>
          </cell>
        </row>
        <row r="59">
          <cell r="A59" t="str">
            <v>16:Q3</v>
          </cell>
          <cell r="B59">
            <v>175.274</v>
          </cell>
          <cell r="C59">
            <v>188.50700000000001</v>
          </cell>
          <cell r="D59">
            <v>217.00700000000001</v>
          </cell>
        </row>
        <row r="60">
          <cell r="A60" t="str">
            <v>16:Q4</v>
          </cell>
          <cell r="B60">
            <v>171.09700000000001</v>
          </cell>
          <cell r="C60">
            <v>192.49299999999999</v>
          </cell>
          <cell r="D60">
            <v>218.51400000000001</v>
          </cell>
        </row>
        <row r="61">
          <cell r="A61" t="str">
            <v>17:Q1</v>
          </cell>
          <cell r="B61">
            <v>161.50700000000001</v>
          </cell>
          <cell r="C61">
            <v>198.21600000000001</v>
          </cell>
          <cell r="D61">
            <v>217.78800000000001</v>
          </cell>
        </row>
        <row r="62">
          <cell r="A62" t="str">
            <v>17:Q2</v>
          </cell>
          <cell r="B62">
            <v>161.54900000000001</v>
          </cell>
          <cell r="C62">
            <v>193.40600000000001</v>
          </cell>
          <cell r="D62">
            <v>214.21600000000001</v>
          </cell>
        </row>
        <row r="63">
          <cell r="A63" t="str">
            <v>17:Q3</v>
          </cell>
          <cell r="B63">
            <v>163.71</v>
          </cell>
          <cell r="C63">
            <v>190.495</v>
          </cell>
          <cell r="D63">
            <v>209.09</v>
          </cell>
        </row>
        <row r="64">
          <cell r="A64" t="str">
            <v>17:Q4</v>
          </cell>
          <cell r="B64">
            <v>155.41300000000001</v>
          </cell>
          <cell r="C64">
            <v>197.13900000000001</v>
          </cell>
          <cell r="D64">
            <v>208.285</v>
          </cell>
        </row>
        <row r="65">
          <cell r="A65" t="str">
            <v>18:Q1</v>
          </cell>
          <cell r="B65">
            <v>146.62799999999999</v>
          </cell>
          <cell r="C65">
            <v>198.44200000000001</v>
          </cell>
          <cell r="D65">
            <v>208.74799999999999</v>
          </cell>
        </row>
        <row r="66">
          <cell r="A66" t="str">
            <v>18:Q2</v>
          </cell>
          <cell r="B66">
            <v>146.93</v>
          </cell>
          <cell r="C66">
            <v>217.672</v>
          </cell>
          <cell r="D66">
            <v>207.28</v>
          </cell>
        </row>
        <row r="67">
          <cell r="A67" t="str">
            <v>18:Q3</v>
          </cell>
          <cell r="B67">
            <v>149.21600000000001</v>
          </cell>
          <cell r="C67">
            <v>217.89699999999999</v>
          </cell>
          <cell r="D67">
            <v>204.68100000000001</v>
          </cell>
        </row>
        <row r="68">
          <cell r="A68" t="str">
            <v>18:Q4</v>
          </cell>
          <cell r="B68">
            <v>144.63800000000001</v>
          </cell>
          <cell r="C68">
            <v>223.65600000000001</v>
          </cell>
          <cell r="D68">
            <v>205.94</v>
          </cell>
        </row>
        <row r="69">
          <cell r="A69" t="str">
            <v>19:Q1</v>
          </cell>
          <cell r="B69">
            <v>137.01599999999999</v>
          </cell>
          <cell r="C69">
            <v>229.13300000000001</v>
          </cell>
          <cell r="D69">
            <v>206.04300000000001</v>
          </cell>
        </row>
        <row r="70">
          <cell r="A70" t="str">
            <v>19:Q2</v>
          </cell>
          <cell r="B70">
            <v>139.43899999999999</v>
          </cell>
          <cell r="C70">
            <v>216.22800000000001</v>
          </cell>
          <cell r="D70">
            <v>208.21299999999999</v>
          </cell>
        </row>
        <row r="71">
          <cell r="A71" t="str">
            <v>19:Q3</v>
          </cell>
          <cell r="B71">
            <v>141.59299999999999</v>
          </cell>
          <cell r="C71">
            <v>211.24199999999999</v>
          </cell>
          <cell r="D71">
            <v>206.238</v>
          </cell>
        </row>
      </sheetData>
      <sheetData sheetId="8">
        <row r="4">
          <cell r="B4" t="str">
            <v>&lt;620</v>
          </cell>
          <cell r="C4" t="str">
            <v>620-659</v>
          </cell>
          <cell r="D4" t="str">
            <v>660-719</v>
          </cell>
          <cell r="E4" t="str">
            <v>720-759</v>
          </cell>
          <cell r="F4" t="str">
            <v>760+</v>
          </cell>
        </row>
        <row r="5">
          <cell r="B5">
            <v>72.19</v>
          </cell>
          <cell r="C5">
            <v>68.12</v>
          </cell>
          <cell r="D5">
            <v>188.33</v>
          </cell>
          <cell r="E5">
            <v>336.1</v>
          </cell>
          <cell r="F5">
            <v>304.24</v>
          </cell>
        </row>
        <row r="6">
          <cell r="B6">
            <v>71.41</v>
          </cell>
          <cell r="C6">
            <v>70.53</v>
          </cell>
          <cell r="D6">
            <v>203.73</v>
          </cell>
          <cell r="E6">
            <v>352.85</v>
          </cell>
          <cell r="F6">
            <v>316.02999999999997</v>
          </cell>
        </row>
        <row r="7">
          <cell r="B7">
            <v>78.150000000000006</v>
          </cell>
          <cell r="C7">
            <v>81.23</v>
          </cell>
          <cell r="D7">
            <v>215.7</v>
          </cell>
          <cell r="E7">
            <v>363.92</v>
          </cell>
          <cell r="F7">
            <v>324.70999999999998</v>
          </cell>
        </row>
        <row r="8">
          <cell r="B8">
            <v>90.06</v>
          </cell>
          <cell r="C8">
            <v>86.37</v>
          </cell>
          <cell r="D8">
            <v>212.36</v>
          </cell>
          <cell r="E8">
            <v>349.56</v>
          </cell>
          <cell r="F8">
            <v>289.7</v>
          </cell>
        </row>
        <row r="9">
          <cell r="B9">
            <v>79.290000000000006</v>
          </cell>
          <cell r="C9">
            <v>63.47</v>
          </cell>
          <cell r="D9">
            <v>150</v>
          </cell>
          <cell r="E9">
            <v>213.45</v>
          </cell>
          <cell r="F9">
            <v>150.59</v>
          </cell>
        </row>
        <row r="10">
          <cell r="B10">
            <v>87.96</v>
          </cell>
          <cell r="C10">
            <v>69.760000000000005</v>
          </cell>
          <cell r="D10">
            <v>169.62</v>
          </cell>
          <cell r="E10">
            <v>216.33</v>
          </cell>
          <cell r="F10">
            <v>167.23</v>
          </cell>
        </row>
        <row r="11">
          <cell r="B11">
            <v>96.66</v>
          </cell>
          <cell r="C11">
            <v>75.56</v>
          </cell>
          <cell r="D11">
            <v>175.58</v>
          </cell>
          <cell r="E11">
            <v>246.98</v>
          </cell>
          <cell r="F11">
            <v>192.05</v>
          </cell>
        </row>
        <row r="12">
          <cell r="B12">
            <v>88.88</v>
          </cell>
          <cell r="C12">
            <v>67.39</v>
          </cell>
          <cell r="D12">
            <v>158.88999999999999</v>
          </cell>
          <cell r="E12">
            <v>209.93</v>
          </cell>
          <cell r="F12">
            <v>146.26</v>
          </cell>
        </row>
        <row r="13">
          <cell r="B13">
            <v>84.55</v>
          </cell>
          <cell r="C13">
            <v>55.66</v>
          </cell>
          <cell r="D13">
            <v>150.97999999999999</v>
          </cell>
          <cell r="E13">
            <v>199.03</v>
          </cell>
          <cell r="F13">
            <v>168.98</v>
          </cell>
        </row>
        <row r="14">
          <cell r="B14">
            <v>87.04</v>
          </cell>
          <cell r="C14">
            <v>65.680000000000007</v>
          </cell>
          <cell r="D14">
            <v>140.88</v>
          </cell>
          <cell r="E14">
            <v>184.27</v>
          </cell>
          <cell r="F14">
            <v>154.66</v>
          </cell>
        </row>
        <row r="15">
          <cell r="B15">
            <v>83.95</v>
          </cell>
          <cell r="C15">
            <v>73.64</v>
          </cell>
          <cell r="D15">
            <v>184.63</v>
          </cell>
          <cell r="E15">
            <v>228.94</v>
          </cell>
          <cell r="F15">
            <v>190.71</v>
          </cell>
        </row>
        <row r="16">
          <cell r="B16">
            <v>87.04</v>
          </cell>
          <cell r="C16">
            <v>77.7</v>
          </cell>
          <cell r="D16">
            <v>184.83</v>
          </cell>
          <cell r="E16">
            <v>238.86</v>
          </cell>
          <cell r="F16">
            <v>211.56</v>
          </cell>
        </row>
        <row r="17">
          <cell r="B17">
            <v>87.61</v>
          </cell>
          <cell r="C17">
            <v>66</v>
          </cell>
          <cell r="D17">
            <v>145.72</v>
          </cell>
          <cell r="E17">
            <v>213.19</v>
          </cell>
          <cell r="F17">
            <v>162.82</v>
          </cell>
        </row>
        <row r="18">
          <cell r="B18">
            <v>100.21</v>
          </cell>
          <cell r="C18">
            <v>73.55</v>
          </cell>
          <cell r="D18">
            <v>172.34</v>
          </cell>
          <cell r="E18">
            <v>220.4</v>
          </cell>
          <cell r="F18">
            <v>162.52000000000001</v>
          </cell>
        </row>
        <row r="19">
          <cell r="B19">
            <v>95.41</v>
          </cell>
          <cell r="C19">
            <v>78.59</v>
          </cell>
          <cell r="D19">
            <v>165.51</v>
          </cell>
          <cell r="E19">
            <v>203.81</v>
          </cell>
          <cell r="F19">
            <v>176.54</v>
          </cell>
        </row>
        <row r="20">
          <cell r="B20">
            <v>92.82</v>
          </cell>
          <cell r="C20">
            <v>70.42</v>
          </cell>
          <cell r="D20">
            <v>137.69999999999999</v>
          </cell>
          <cell r="E20">
            <v>191.52</v>
          </cell>
          <cell r="F20">
            <v>149.43</v>
          </cell>
        </row>
        <row r="21">
          <cell r="B21">
            <v>114.58</v>
          </cell>
          <cell r="C21">
            <v>77.91</v>
          </cell>
          <cell r="D21">
            <v>169.93</v>
          </cell>
          <cell r="E21">
            <v>209.97</v>
          </cell>
          <cell r="F21">
            <v>179.3</v>
          </cell>
        </row>
        <row r="22">
          <cell r="B22">
            <v>83.17</v>
          </cell>
          <cell r="C22">
            <v>64.61</v>
          </cell>
          <cell r="D22">
            <v>130.47</v>
          </cell>
          <cell r="E22">
            <v>192.46</v>
          </cell>
          <cell r="F22">
            <v>177.39</v>
          </cell>
        </row>
        <row r="23">
          <cell r="B23">
            <v>81.25</v>
          </cell>
          <cell r="C23">
            <v>63.57</v>
          </cell>
          <cell r="D23">
            <v>146.41</v>
          </cell>
          <cell r="E23">
            <v>212.07</v>
          </cell>
          <cell r="F23">
            <v>198.64</v>
          </cell>
        </row>
        <row r="24">
          <cell r="B24">
            <v>53.46</v>
          </cell>
          <cell r="C24">
            <v>44.72</v>
          </cell>
          <cell r="D24">
            <v>105.11</v>
          </cell>
          <cell r="E24">
            <v>148.91</v>
          </cell>
          <cell r="F24">
            <v>162.35</v>
          </cell>
        </row>
        <row r="25">
          <cell r="B25">
            <v>45.92</v>
          </cell>
          <cell r="C25">
            <v>39.67</v>
          </cell>
          <cell r="D25">
            <v>88.48</v>
          </cell>
          <cell r="E25">
            <v>139.96</v>
          </cell>
          <cell r="F25">
            <v>139.13</v>
          </cell>
        </row>
        <row r="26">
          <cell r="B26">
            <v>45.04</v>
          </cell>
          <cell r="C26">
            <v>42.48</v>
          </cell>
          <cell r="D26">
            <v>98.24</v>
          </cell>
          <cell r="E26">
            <v>157.13999999999999</v>
          </cell>
          <cell r="F26">
            <v>214.97</v>
          </cell>
        </row>
        <row r="27">
          <cell r="B27">
            <v>34.78</v>
          </cell>
          <cell r="C27">
            <v>28.42</v>
          </cell>
          <cell r="D27">
            <v>70.55</v>
          </cell>
          <cell r="E27">
            <v>118.8</v>
          </cell>
          <cell r="F27">
            <v>141.22999999999999</v>
          </cell>
        </row>
        <row r="28">
          <cell r="B28">
            <v>29.66</v>
          </cell>
          <cell r="C28">
            <v>24.8</v>
          </cell>
          <cell r="D28">
            <v>52.44</v>
          </cell>
          <cell r="E28">
            <v>82.77</v>
          </cell>
          <cell r="F28">
            <v>112.29</v>
          </cell>
        </row>
        <row r="29">
          <cell r="B29">
            <v>31.26</v>
          </cell>
          <cell r="C29">
            <v>22.74</v>
          </cell>
          <cell r="D29">
            <v>60.86</v>
          </cell>
          <cell r="E29">
            <v>109.99</v>
          </cell>
          <cell r="F29">
            <v>172.75</v>
          </cell>
        </row>
        <row r="30">
          <cell r="B30">
            <v>25.83</v>
          </cell>
          <cell r="C30">
            <v>21.86</v>
          </cell>
          <cell r="D30">
            <v>64.459999999999994</v>
          </cell>
          <cell r="E30">
            <v>140.16999999999999</v>
          </cell>
          <cell r="F30">
            <v>263.91000000000003</v>
          </cell>
        </row>
        <row r="31">
          <cell r="B31">
            <v>24.25</v>
          </cell>
          <cell r="C31">
            <v>22.06</v>
          </cell>
          <cell r="D31">
            <v>70.25</v>
          </cell>
          <cell r="E31">
            <v>137.88999999999999</v>
          </cell>
          <cell r="F31">
            <v>256.87</v>
          </cell>
        </row>
        <row r="32">
          <cell r="B32">
            <v>22.01</v>
          </cell>
          <cell r="C32">
            <v>22</v>
          </cell>
          <cell r="D32">
            <v>57.67</v>
          </cell>
          <cell r="E32">
            <v>113.64</v>
          </cell>
          <cell r="F32">
            <v>177.34</v>
          </cell>
        </row>
        <row r="33">
          <cell r="B33">
            <v>24.06</v>
          </cell>
          <cell r="C33">
            <v>19.350000000000001</v>
          </cell>
          <cell r="D33">
            <v>53.11</v>
          </cell>
          <cell r="E33">
            <v>100.67</v>
          </cell>
          <cell r="F33">
            <v>182.3</v>
          </cell>
        </row>
        <row r="34">
          <cell r="B34">
            <v>16.53</v>
          </cell>
          <cell r="C34">
            <v>20.09</v>
          </cell>
          <cell r="D34">
            <v>52.43</v>
          </cell>
          <cell r="E34">
            <v>100.62</v>
          </cell>
          <cell r="F34">
            <v>176.13</v>
          </cell>
        </row>
        <row r="35">
          <cell r="B35">
            <v>17.62</v>
          </cell>
          <cell r="C35">
            <v>16.61</v>
          </cell>
          <cell r="D35">
            <v>60</v>
          </cell>
          <cell r="E35">
            <v>115.65</v>
          </cell>
          <cell r="F35">
            <v>179.18</v>
          </cell>
        </row>
        <row r="36">
          <cell r="B36">
            <v>18.87</v>
          </cell>
          <cell r="C36">
            <v>18.34</v>
          </cell>
          <cell r="D36">
            <v>47.6</v>
          </cell>
          <cell r="E36">
            <v>122.86</v>
          </cell>
          <cell r="F36">
            <v>255.34</v>
          </cell>
        </row>
        <row r="37">
          <cell r="B37">
            <v>13.01</v>
          </cell>
          <cell r="C37">
            <v>15.93</v>
          </cell>
          <cell r="D37">
            <v>47.96</v>
          </cell>
          <cell r="E37">
            <v>134.53</v>
          </cell>
          <cell r="F37">
            <v>285.79000000000002</v>
          </cell>
        </row>
        <row r="38">
          <cell r="B38">
            <v>11.62</v>
          </cell>
          <cell r="C38">
            <v>15.33</v>
          </cell>
          <cell r="D38">
            <v>41.58</v>
          </cell>
          <cell r="E38">
            <v>97.42</v>
          </cell>
          <cell r="F38">
            <v>185.94</v>
          </cell>
        </row>
        <row r="39">
          <cell r="B39">
            <v>12.89</v>
          </cell>
          <cell r="C39">
            <v>15.81</v>
          </cell>
          <cell r="D39">
            <v>41.03</v>
          </cell>
          <cell r="E39">
            <v>93.55</v>
          </cell>
          <cell r="F39">
            <v>128.99</v>
          </cell>
        </row>
        <row r="40">
          <cell r="B40">
            <v>15.7</v>
          </cell>
          <cell r="C40">
            <v>14.64</v>
          </cell>
          <cell r="D40">
            <v>48.37</v>
          </cell>
          <cell r="E40">
            <v>106.39</v>
          </cell>
          <cell r="F40">
            <v>219.03</v>
          </cell>
        </row>
        <row r="41">
          <cell r="B41">
            <v>13.03</v>
          </cell>
          <cell r="C41">
            <v>17.11</v>
          </cell>
          <cell r="D41">
            <v>45.91</v>
          </cell>
          <cell r="E41">
            <v>100.25</v>
          </cell>
          <cell r="F41">
            <v>235.5</v>
          </cell>
        </row>
        <row r="42">
          <cell r="B42">
            <v>10.82</v>
          </cell>
          <cell r="C42">
            <v>16.93</v>
          </cell>
          <cell r="D42">
            <v>53.17</v>
          </cell>
          <cell r="E42">
            <v>128.97999999999999</v>
          </cell>
          <cell r="F42">
            <v>251.92</v>
          </cell>
        </row>
        <row r="43">
          <cell r="B43">
            <v>15.44</v>
          </cell>
          <cell r="C43">
            <v>21.52</v>
          </cell>
          <cell r="D43">
            <v>60.07</v>
          </cell>
          <cell r="E43">
            <v>145.03</v>
          </cell>
          <cell r="F43">
            <v>278.52</v>
          </cell>
        </row>
        <row r="44">
          <cell r="B44">
            <v>16.43</v>
          </cell>
          <cell r="C44">
            <v>23.26</v>
          </cell>
          <cell r="D44">
            <v>71.72</v>
          </cell>
          <cell r="E44">
            <v>155.58000000000001</v>
          </cell>
          <cell r="F44">
            <v>285.77</v>
          </cell>
        </row>
        <row r="45">
          <cell r="B45">
            <v>16</v>
          </cell>
          <cell r="C45">
            <v>19.45</v>
          </cell>
          <cell r="D45">
            <v>68.38</v>
          </cell>
          <cell r="E45">
            <v>140.57</v>
          </cell>
          <cell r="F45">
            <v>332.36</v>
          </cell>
        </row>
        <row r="46">
          <cell r="B46">
            <v>18.420000000000002</v>
          </cell>
          <cell r="C46">
            <v>20.93</v>
          </cell>
          <cell r="D46">
            <v>77.09</v>
          </cell>
          <cell r="E46">
            <v>158.75</v>
          </cell>
          <cell r="F46">
            <v>303.75</v>
          </cell>
        </row>
        <row r="47">
          <cell r="B47">
            <v>16.8</v>
          </cell>
          <cell r="C47">
            <v>24.73</v>
          </cell>
          <cell r="D47">
            <v>78.650000000000006</v>
          </cell>
          <cell r="E47">
            <v>149.93</v>
          </cell>
          <cell r="F47">
            <v>278.64</v>
          </cell>
        </row>
        <row r="48">
          <cell r="B48">
            <v>16.22</v>
          </cell>
          <cell r="C48">
            <v>18.850000000000001</v>
          </cell>
          <cell r="D48">
            <v>65.7</v>
          </cell>
          <cell r="E48">
            <v>134.57</v>
          </cell>
          <cell r="F48">
            <v>216.01</v>
          </cell>
        </row>
        <row r="49">
          <cell r="B49">
            <v>16.190000000000001</v>
          </cell>
          <cell r="C49">
            <v>21.03</v>
          </cell>
          <cell r="D49">
            <v>50.64</v>
          </cell>
          <cell r="E49">
            <v>92.05</v>
          </cell>
          <cell r="F49">
            <v>151.94</v>
          </cell>
        </row>
        <row r="50">
          <cell r="B50">
            <v>11.77</v>
          </cell>
          <cell r="C50">
            <v>15.49</v>
          </cell>
          <cell r="D50">
            <v>49.34</v>
          </cell>
          <cell r="E50">
            <v>77.02</v>
          </cell>
          <cell r="F50">
            <v>132.1</v>
          </cell>
        </row>
        <row r="51">
          <cell r="B51">
            <v>16.350000000000001</v>
          </cell>
          <cell r="C51">
            <v>15.24</v>
          </cell>
          <cell r="D51">
            <v>61.08</v>
          </cell>
          <cell r="E51">
            <v>100.72</v>
          </cell>
          <cell r="F51">
            <v>143.58000000000001</v>
          </cell>
        </row>
        <row r="52">
          <cell r="B52">
            <v>14.92</v>
          </cell>
          <cell r="C52">
            <v>22.03</v>
          </cell>
          <cell r="D52">
            <v>62.41</v>
          </cell>
          <cell r="E52">
            <v>100.64</v>
          </cell>
          <cell r="F52">
            <v>154.22</v>
          </cell>
        </row>
        <row r="53">
          <cell r="B53">
            <v>14.97</v>
          </cell>
          <cell r="C53">
            <v>13.93</v>
          </cell>
          <cell r="D53">
            <v>60.19</v>
          </cell>
          <cell r="E53">
            <v>97.45</v>
          </cell>
          <cell r="F53">
            <v>181.95</v>
          </cell>
        </row>
        <row r="54">
          <cell r="B54">
            <v>16.2</v>
          </cell>
          <cell r="C54">
            <v>21.7</v>
          </cell>
          <cell r="D54">
            <v>73.47</v>
          </cell>
          <cell r="E54">
            <v>122.05</v>
          </cell>
          <cell r="F54">
            <v>232.26</v>
          </cell>
        </row>
        <row r="55">
          <cell r="B55">
            <v>15.88</v>
          </cell>
          <cell r="C55">
            <v>23.64</v>
          </cell>
          <cell r="D55">
            <v>73.349999999999994</v>
          </cell>
          <cell r="E55">
            <v>88.52</v>
          </cell>
          <cell r="F55">
            <v>287.7</v>
          </cell>
        </row>
        <row r="56">
          <cell r="B56">
            <v>21.4</v>
          </cell>
          <cell r="C56">
            <v>24</v>
          </cell>
          <cell r="D56">
            <v>77.400000000000006</v>
          </cell>
          <cell r="E56">
            <v>70.8</v>
          </cell>
          <cell r="F56">
            <v>243.3</v>
          </cell>
        </row>
        <row r="57">
          <cell r="B57">
            <v>15.4</v>
          </cell>
          <cell r="C57">
            <v>17.899999999999999</v>
          </cell>
          <cell r="D57">
            <v>64.400000000000006</v>
          </cell>
          <cell r="E57">
            <v>65.2</v>
          </cell>
          <cell r="F57">
            <v>225.7</v>
          </cell>
        </row>
        <row r="58">
          <cell r="B58">
            <v>14.55</v>
          </cell>
          <cell r="C58">
            <v>24.66</v>
          </cell>
          <cell r="D58">
            <v>71.09</v>
          </cell>
          <cell r="E58">
            <v>76.17</v>
          </cell>
          <cell r="F58">
            <v>240.1</v>
          </cell>
        </row>
        <row r="59">
          <cell r="B59">
            <v>15.76</v>
          </cell>
          <cell r="C59">
            <v>23.48</v>
          </cell>
          <cell r="D59">
            <v>78.569999999999993</v>
          </cell>
          <cell r="E59">
            <v>76.349999999999994</v>
          </cell>
          <cell r="F59">
            <v>282.89999999999998</v>
          </cell>
        </row>
        <row r="60">
          <cell r="B60">
            <v>22.82</v>
          </cell>
          <cell r="C60">
            <v>27.97</v>
          </cell>
          <cell r="D60">
            <v>100.6</v>
          </cell>
          <cell r="E60">
            <v>105.2</v>
          </cell>
          <cell r="F60">
            <v>360.2</v>
          </cell>
        </row>
        <row r="61">
          <cell r="B61">
            <v>17.72</v>
          </cell>
          <cell r="C61">
            <v>22.75</v>
          </cell>
          <cell r="D61">
            <v>74.150000000000006</v>
          </cell>
          <cell r="E61">
            <v>77.650000000000006</v>
          </cell>
          <cell r="F61">
            <v>299.10000000000002</v>
          </cell>
        </row>
        <row r="62">
          <cell r="B62">
            <v>15.22</v>
          </cell>
          <cell r="C62">
            <v>22.79</v>
          </cell>
          <cell r="D62">
            <v>73.02</v>
          </cell>
          <cell r="E62">
            <v>81.02</v>
          </cell>
          <cell r="F62">
            <v>229.4</v>
          </cell>
        </row>
        <row r="63">
          <cell r="B63">
            <v>18.57</v>
          </cell>
          <cell r="C63">
            <v>23.89</v>
          </cell>
          <cell r="D63">
            <v>84</v>
          </cell>
          <cell r="E63">
            <v>78.89</v>
          </cell>
          <cell r="F63">
            <v>274</v>
          </cell>
        </row>
        <row r="64">
          <cell r="B64">
            <v>20.37</v>
          </cell>
          <cell r="C64">
            <v>23.68</v>
          </cell>
          <cell r="D64">
            <v>74.87</v>
          </cell>
          <cell r="E64">
            <v>76.28</v>
          </cell>
          <cell r="F64">
            <v>256.3</v>
          </cell>
        </row>
        <row r="65">
          <cell r="B65">
            <v>14.94</v>
          </cell>
          <cell r="C65">
            <v>20.95</v>
          </cell>
          <cell r="D65">
            <v>66.88</v>
          </cell>
          <cell r="E65">
            <v>76.42</v>
          </cell>
          <cell r="F65">
            <v>248.7</v>
          </cell>
        </row>
        <row r="66">
          <cell r="B66">
            <v>16.05</v>
          </cell>
          <cell r="C66">
            <v>21.07</v>
          </cell>
          <cell r="D66">
            <v>71.7</v>
          </cell>
          <cell r="E66">
            <v>73.94</v>
          </cell>
          <cell r="F66">
            <v>254.7</v>
          </cell>
        </row>
        <row r="67">
          <cell r="B67">
            <v>14.52</v>
          </cell>
          <cell r="C67">
            <v>23.82</v>
          </cell>
          <cell r="D67">
            <v>73.77</v>
          </cell>
          <cell r="E67">
            <v>79.55</v>
          </cell>
          <cell r="F67">
            <v>253.6</v>
          </cell>
        </row>
        <row r="68">
          <cell r="B68">
            <v>15.2</v>
          </cell>
          <cell r="C68">
            <v>23.88</v>
          </cell>
          <cell r="D68">
            <v>68.17</v>
          </cell>
          <cell r="E68">
            <v>61.93</v>
          </cell>
          <cell r="F68">
            <v>232.3</v>
          </cell>
        </row>
        <row r="69">
          <cell r="B69">
            <v>14.3</v>
          </cell>
          <cell r="C69">
            <v>19.239999999999998</v>
          </cell>
          <cell r="D69">
            <v>55.57</v>
          </cell>
          <cell r="E69">
            <v>61.21</v>
          </cell>
          <cell r="F69">
            <v>193.7</v>
          </cell>
        </row>
        <row r="70">
          <cell r="B70">
            <v>18.41</v>
          </cell>
          <cell r="C70">
            <v>26.94</v>
          </cell>
          <cell r="D70">
            <v>70.709999999999994</v>
          </cell>
          <cell r="E70">
            <v>78.19</v>
          </cell>
          <cell r="F70">
            <v>279.8</v>
          </cell>
        </row>
        <row r="71">
          <cell r="B71">
            <v>18.29</v>
          </cell>
          <cell r="C71">
            <v>23.57</v>
          </cell>
          <cell r="D71">
            <v>78.2</v>
          </cell>
          <cell r="E71">
            <v>86.29</v>
          </cell>
          <cell r="F71">
            <v>321.89999999999998</v>
          </cell>
        </row>
      </sheetData>
      <sheetData sheetId="10">
        <row r="1">
          <cell r="A1" t="str">
            <v>Distribution of Riskscore of Mortgage Originations</v>
          </cell>
        </row>
        <row r="2">
          <cell r="A2" t="str">
            <v>Return to Table of Contents</v>
          </cell>
        </row>
        <row r="3">
          <cell r="B3" t="str">
            <v>Median</v>
          </cell>
          <cell r="C3" t="str">
            <v>25th percentile</v>
          </cell>
          <cell r="D3" t="str">
            <v>10th percentile</v>
          </cell>
        </row>
        <row r="4">
          <cell r="A4" t="str">
            <v>99:Q2</v>
          </cell>
          <cell r="B4">
            <v>721</v>
          </cell>
          <cell r="C4">
            <v>658</v>
          </cell>
          <cell r="D4">
            <v>597</v>
          </cell>
        </row>
        <row r="5">
          <cell r="A5" t="str">
            <v>99:Q3</v>
          </cell>
          <cell r="B5">
            <v>723</v>
          </cell>
          <cell r="C5">
            <v>657</v>
          </cell>
          <cell r="D5">
            <v>595</v>
          </cell>
        </row>
        <row r="6">
          <cell r="A6" t="str">
            <v>99:Q4</v>
          </cell>
          <cell r="B6">
            <v>718</v>
          </cell>
          <cell r="C6">
            <v>648</v>
          </cell>
          <cell r="D6">
            <v>583</v>
          </cell>
        </row>
        <row r="7">
          <cell r="A7" t="str">
            <v>00:Q1</v>
          </cell>
          <cell r="B7">
            <v>704</v>
          </cell>
          <cell r="C7">
            <v>631</v>
          </cell>
          <cell r="D7">
            <v>567</v>
          </cell>
        </row>
        <row r="8">
          <cell r="A8" t="str">
            <v>00:Q2</v>
          </cell>
          <cell r="B8">
            <v>698</v>
          </cell>
          <cell r="C8">
            <v>629</v>
          </cell>
          <cell r="D8">
            <v>568</v>
          </cell>
        </row>
        <row r="9">
          <cell r="A9" t="str">
            <v>00:Q3</v>
          </cell>
          <cell r="B9">
            <v>703</v>
          </cell>
          <cell r="C9">
            <v>629</v>
          </cell>
          <cell r="D9">
            <v>568</v>
          </cell>
        </row>
        <row r="10">
          <cell r="A10" t="str">
            <v>00:Q4</v>
          </cell>
          <cell r="B10">
            <v>715</v>
          </cell>
          <cell r="C10">
            <v>645</v>
          </cell>
          <cell r="D10">
            <v>574</v>
          </cell>
        </row>
        <row r="11">
          <cell r="A11" t="str">
            <v>01:Q1</v>
          </cell>
          <cell r="B11">
            <v>712</v>
          </cell>
          <cell r="C11">
            <v>641</v>
          </cell>
          <cell r="D11">
            <v>569</v>
          </cell>
        </row>
        <row r="12">
          <cell r="A12" t="str">
            <v>01:Q2</v>
          </cell>
          <cell r="B12">
            <v>719</v>
          </cell>
          <cell r="C12">
            <v>651</v>
          </cell>
          <cell r="D12">
            <v>583</v>
          </cell>
        </row>
        <row r="13">
          <cell r="A13" t="str">
            <v>01:Q3</v>
          </cell>
          <cell r="B13">
            <v>725</v>
          </cell>
          <cell r="C13">
            <v>666</v>
          </cell>
          <cell r="D13">
            <v>600</v>
          </cell>
        </row>
        <row r="14">
          <cell r="A14" t="str">
            <v>01:Q4</v>
          </cell>
          <cell r="B14">
            <v>724</v>
          </cell>
          <cell r="C14">
            <v>660</v>
          </cell>
          <cell r="D14">
            <v>594</v>
          </cell>
        </row>
        <row r="15">
          <cell r="A15" t="str">
            <v>02:Q1</v>
          </cell>
          <cell r="B15">
            <v>730</v>
          </cell>
          <cell r="C15">
            <v>667</v>
          </cell>
          <cell r="D15">
            <v>601</v>
          </cell>
        </row>
        <row r="16">
          <cell r="A16" t="str">
            <v>02:Q2</v>
          </cell>
          <cell r="B16">
            <v>730</v>
          </cell>
          <cell r="C16">
            <v>666</v>
          </cell>
          <cell r="D16">
            <v>604</v>
          </cell>
        </row>
        <row r="17">
          <cell r="A17" t="str">
            <v>02:Q3</v>
          </cell>
          <cell r="B17">
            <v>728</v>
          </cell>
          <cell r="C17">
            <v>663</v>
          </cell>
          <cell r="D17">
            <v>597</v>
          </cell>
        </row>
        <row r="18">
          <cell r="A18" t="str">
            <v>02:Q4</v>
          </cell>
          <cell r="B18">
            <v>731</v>
          </cell>
          <cell r="C18">
            <v>670</v>
          </cell>
          <cell r="D18">
            <v>603</v>
          </cell>
        </row>
        <row r="19">
          <cell r="A19" t="str">
            <v>03:Q1</v>
          </cell>
          <cell r="B19">
            <v>743</v>
          </cell>
          <cell r="C19">
            <v>683</v>
          </cell>
          <cell r="D19">
            <v>621</v>
          </cell>
        </row>
        <row r="20">
          <cell r="A20" t="str">
            <v>03:Q2</v>
          </cell>
          <cell r="B20">
            <v>743</v>
          </cell>
          <cell r="C20">
            <v>685</v>
          </cell>
          <cell r="D20">
            <v>624</v>
          </cell>
        </row>
        <row r="21">
          <cell r="A21" t="str">
            <v>03:Q3</v>
          </cell>
          <cell r="B21">
            <v>743</v>
          </cell>
          <cell r="C21">
            <v>684</v>
          </cell>
          <cell r="D21">
            <v>624</v>
          </cell>
        </row>
        <row r="22">
          <cell r="A22" t="str">
            <v>03:Q4</v>
          </cell>
          <cell r="B22">
            <v>736</v>
          </cell>
          <cell r="C22">
            <v>674</v>
          </cell>
          <cell r="D22">
            <v>614</v>
          </cell>
        </row>
        <row r="23">
          <cell r="A23" t="str">
            <v>04:Q1</v>
          </cell>
          <cell r="B23">
            <v>721</v>
          </cell>
          <cell r="C23">
            <v>656</v>
          </cell>
          <cell r="D23">
            <v>593</v>
          </cell>
        </row>
        <row r="24">
          <cell r="A24" t="str">
            <v>04:Q2</v>
          </cell>
          <cell r="B24">
            <v>718</v>
          </cell>
          <cell r="C24">
            <v>654</v>
          </cell>
          <cell r="D24">
            <v>592</v>
          </cell>
        </row>
        <row r="25">
          <cell r="A25" t="str">
            <v>04:Q3</v>
          </cell>
          <cell r="B25">
            <v>718</v>
          </cell>
          <cell r="C25">
            <v>652</v>
          </cell>
          <cell r="D25">
            <v>589</v>
          </cell>
        </row>
        <row r="26">
          <cell r="A26" t="str">
            <v>04:Q4</v>
          </cell>
          <cell r="B26">
            <v>715</v>
          </cell>
          <cell r="C26">
            <v>651</v>
          </cell>
          <cell r="D26">
            <v>588</v>
          </cell>
        </row>
        <row r="27">
          <cell r="A27" t="str">
            <v>05:Q1</v>
          </cell>
          <cell r="B27">
            <v>723</v>
          </cell>
          <cell r="C27">
            <v>659</v>
          </cell>
          <cell r="D27">
            <v>590</v>
          </cell>
        </row>
        <row r="28">
          <cell r="A28" t="str">
            <v>05:Q2</v>
          </cell>
          <cell r="B28">
            <v>714</v>
          </cell>
          <cell r="C28">
            <v>647</v>
          </cell>
          <cell r="D28">
            <v>586</v>
          </cell>
        </row>
        <row r="29">
          <cell r="A29" t="str">
            <v>05:Q3</v>
          </cell>
          <cell r="B29">
            <v>716</v>
          </cell>
          <cell r="C29">
            <v>654</v>
          </cell>
          <cell r="D29">
            <v>591</v>
          </cell>
        </row>
        <row r="30">
          <cell r="A30" t="str">
            <v>05:Q4</v>
          </cell>
          <cell r="B30">
            <v>720</v>
          </cell>
          <cell r="C30">
            <v>656</v>
          </cell>
          <cell r="D30">
            <v>597</v>
          </cell>
        </row>
        <row r="31">
          <cell r="A31" t="str">
            <v>06:Q1</v>
          </cell>
          <cell r="B31">
            <v>717</v>
          </cell>
          <cell r="C31">
            <v>648</v>
          </cell>
          <cell r="D31">
            <v>587</v>
          </cell>
        </row>
        <row r="32">
          <cell r="A32" t="str">
            <v>06:Q2</v>
          </cell>
          <cell r="B32">
            <v>713</v>
          </cell>
          <cell r="C32">
            <v>644</v>
          </cell>
          <cell r="D32">
            <v>586</v>
          </cell>
        </row>
        <row r="33">
          <cell r="A33" t="str">
            <v>06:Q3</v>
          </cell>
          <cell r="B33">
            <v>713</v>
          </cell>
          <cell r="C33">
            <v>647</v>
          </cell>
          <cell r="D33">
            <v>586</v>
          </cell>
        </row>
        <row r="34">
          <cell r="A34" t="str">
            <v>06:Q4</v>
          </cell>
          <cell r="B34">
            <v>707</v>
          </cell>
          <cell r="C34">
            <v>639</v>
          </cell>
          <cell r="D34">
            <v>578</v>
          </cell>
        </row>
        <row r="35">
          <cell r="A35" t="str">
            <v>07:Q1</v>
          </cell>
          <cell r="B35">
            <v>712</v>
          </cell>
          <cell r="C35">
            <v>641</v>
          </cell>
          <cell r="D35">
            <v>576</v>
          </cell>
        </row>
        <row r="36">
          <cell r="A36" t="str">
            <v>07:Q2</v>
          </cell>
          <cell r="B36">
            <v>721</v>
          </cell>
          <cell r="C36">
            <v>649</v>
          </cell>
          <cell r="D36">
            <v>589</v>
          </cell>
        </row>
        <row r="37">
          <cell r="A37" t="str">
            <v>07:Q3</v>
          </cell>
          <cell r="B37">
            <v>725</v>
          </cell>
          <cell r="C37">
            <v>657</v>
          </cell>
          <cell r="D37">
            <v>592</v>
          </cell>
        </row>
        <row r="38">
          <cell r="A38" t="str">
            <v>07:Q4</v>
          </cell>
          <cell r="B38">
            <v>726</v>
          </cell>
          <cell r="C38">
            <v>660</v>
          </cell>
          <cell r="D38">
            <v>596.5</v>
          </cell>
        </row>
        <row r="39">
          <cell r="A39" t="str">
            <v>08:Q1</v>
          </cell>
          <cell r="B39">
            <v>731</v>
          </cell>
          <cell r="C39">
            <v>664</v>
          </cell>
          <cell r="D39">
            <v>601</v>
          </cell>
        </row>
        <row r="40">
          <cell r="A40" t="str">
            <v>08:Q2</v>
          </cell>
          <cell r="B40">
            <v>745</v>
          </cell>
          <cell r="C40">
            <v>677</v>
          </cell>
          <cell r="D40">
            <v>612</v>
          </cell>
        </row>
        <row r="41">
          <cell r="A41" t="str">
            <v>08:Q3</v>
          </cell>
          <cell r="B41">
            <v>741</v>
          </cell>
          <cell r="C41">
            <v>674</v>
          </cell>
          <cell r="D41">
            <v>608</v>
          </cell>
        </row>
        <row r="42">
          <cell r="A42" t="str">
            <v>08:Q4</v>
          </cell>
          <cell r="B42">
            <v>741</v>
          </cell>
          <cell r="C42">
            <v>668</v>
          </cell>
          <cell r="D42">
            <v>607</v>
          </cell>
        </row>
        <row r="43">
          <cell r="A43" t="str">
            <v>09:Q1</v>
          </cell>
          <cell r="B43">
            <v>763</v>
          </cell>
          <cell r="C43">
            <v>695</v>
          </cell>
          <cell r="D43">
            <v>619</v>
          </cell>
        </row>
        <row r="44">
          <cell r="A44" t="str">
            <v>09:Q2</v>
          </cell>
          <cell r="B44">
            <v>773</v>
          </cell>
          <cell r="C44">
            <v>717</v>
          </cell>
          <cell r="D44">
            <v>649</v>
          </cell>
        </row>
        <row r="45">
          <cell r="A45" t="str">
            <v>09:Q3</v>
          </cell>
          <cell r="B45">
            <v>771</v>
          </cell>
          <cell r="C45">
            <v>713</v>
          </cell>
          <cell r="D45">
            <v>647</v>
          </cell>
        </row>
        <row r="46">
          <cell r="A46" t="str">
            <v>09:Q4</v>
          </cell>
          <cell r="B46">
            <v>759</v>
          </cell>
          <cell r="C46">
            <v>700</v>
          </cell>
          <cell r="D46">
            <v>638</v>
          </cell>
        </row>
        <row r="47">
          <cell r="A47" t="str">
            <v>10:Q1</v>
          </cell>
          <cell r="B47">
            <v>761</v>
          </cell>
          <cell r="C47">
            <v>697</v>
          </cell>
          <cell r="D47">
            <v>630</v>
          </cell>
        </row>
        <row r="48">
          <cell r="A48" t="str">
            <v>10:Q2</v>
          </cell>
          <cell r="B48">
            <v>766</v>
          </cell>
          <cell r="C48">
            <v>706</v>
          </cell>
          <cell r="D48">
            <v>645</v>
          </cell>
        </row>
        <row r="49">
          <cell r="A49" t="str">
            <v>10:Q3</v>
          </cell>
          <cell r="B49">
            <v>767</v>
          </cell>
          <cell r="C49">
            <v>705</v>
          </cell>
          <cell r="D49">
            <v>650</v>
          </cell>
        </row>
        <row r="50">
          <cell r="A50" t="str">
            <v>10:Q4</v>
          </cell>
          <cell r="B50">
            <v>779</v>
          </cell>
          <cell r="C50">
            <v>727</v>
          </cell>
          <cell r="D50">
            <v>658</v>
          </cell>
        </row>
        <row r="51">
          <cell r="A51" t="str">
            <v>11:Q1</v>
          </cell>
          <cell r="B51">
            <v>781</v>
          </cell>
          <cell r="C51">
            <v>735</v>
          </cell>
          <cell r="D51">
            <v>675</v>
          </cell>
        </row>
        <row r="52">
          <cell r="A52" t="str">
            <v>11:Q2</v>
          </cell>
          <cell r="B52">
            <v>774</v>
          </cell>
          <cell r="C52">
            <v>725</v>
          </cell>
          <cell r="D52">
            <v>661</v>
          </cell>
        </row>
        <row r="53">
          <cell r="A53" t="str">
            <v>11:Q3</v>
          </cell>
          <cell r="B53">
            <v>763</v>
          </cell>
          <cell r="C53">
            <v>707</v>
          </cell>
          <cell r="D53">
            <v>649</v>
          </cell>
        </row>
        <row r="54">
          <cell r="A54" t="str">
            <v>11:Q4</v>
          </cell>
          <cell r="B54">
            <v>776</v>
          </cell>
          <cell r="C54">
            <v>722</v>
          </cell>
          <cell r="D54">
            <v>657.5</v>
          </cell>
        </row>
        <row r="55">
          <cell r="A55" t="str">
            <v>12:Q1</v>
          </cell>
          <cell r="B55">
            <v>781</v>
          </cell>
          <cell r="C55">
            <v>726</v>
          </cell>
          <cell r="D55">
            <v>673</v>
          </cell>
        </row>
        <row r="56">
          <cell r="A56" t="str">
            <v>12:Q2</v>
          </cell>
          <cell r="B56">
            <v>779</v>
          </cell>
          <cell r="C56">
            <v>729</v>
          </cell>
          <cell r="D56">
            <v>670</v>
          </cell>
        </row>
        <row r="57">
          <cell r="A57" t="str">
            <v>12:Q3</v>
          </cell>
          <cell r="B57">
            <v>775</v>
          </cell>
          <cell r="C57">
            <v>723</v>
          </cell>
          <cell r="D57">
            <v>663</v>
          </cell>
        </row>
        <row r="58">
          <cell r="A58" t="str">
            <v>12:Q4</v>
          </cell>
          <cell r="B58">
            <v>773</v>
          </cell>
          <cell r="C58">
            <v>720</v>
          </cell>
          <cell r="D58">
            <v>663</v>
          </cell>
        </row>
        <row r="59">
          <cell r="A59" t="str">
            <v>13:Q1</v>
          </cell>
          <cell r="B59">
            <v>780</v>
          </cell>
          <cell r="C59">
            <v>726</v>
          </cell>
          <cell r="D59">
            <v>668</v>
          </cell>
        </row>
        <row r="60">
          <cell r="A60" t="str">
            <v>13:Q2</v>
          </cell>
          <cell r="B60">
            <v>773</v>
          </cell>
          <cell r="C60">
            <v>719</v>
          </cell>
          <cell r="D60">
            <v>660</v>
          </cell>
        </row>
        <row r="61">
          <cell r="A61" t="str">
            <v>13:Q3</v>
          </cell>
          <cell r="B61">
            <v>769</v>
          </cell>
          <cell r="C61">
            <v>712</v>
          </cell>
          <cell r="D61">
            <v>658</v>
          </cell>
        </row>
        <row r="62">
          <cell r="A62" t="str">
            <v>13:Q4</v>
          </cell>
          <cell r="B62">
            <v>765</v>
          </cell>
          <cell r="C62">
            <v>709</v>
          </cell>
          <cell r="D62">
            <v>658</v>
          </cell>
        </row>
        <row r="63">
          <cell r="A63" t="str">
            <v>14:Q1</v>
          </cell>
          <cell r="B63">
            <v>756</v>
          </cell>
          <cell r="C63">
            <v>695.5</v>
          </cell>
          <cell r="D63">
            <v>643</v>
          </cell>
        </row>
        <row r="64">
          <cell r="A64" t="str">
            <v>14:Q2</v>
          </cell>
          <cell r="B64">
            <v>759</v>
          </cell>
          <cell r="C64">
            <v>699</v>
          </cell>
          <cell r="D64">
            <v>651</v>
          </cell>
        </row>
        <row r="65">
          <cell r="A65" t="str">
            <v>14:Q3</v>
          </cell>
          <cell r="B65">
            <v>753</v>
          </cell>
          <cell r="C65">
            <v>697</v>
          </cell>
          <cell r="D65">
            <v>645</v>
          </cell>
        </row>
        <row r="66">
          <cell r="A66" t="str">
            <v>14:Q4</v>
          </cell>
          <cell r="B66">
            <v>751</v>
          </cell>
          <cell r="C66">
            <v>692</v>
          </cell>
          <cell r="D66">
            <v>640</v>
          </cell>
        </row>
        <row r="67">
          <cell r="A67" t="str">
            <v>15:Q1</v>
          </cell>
          <cell r="B67">
            <v>764</v>
          </cell>
          <cell r="C67">
            <v>705</v>
          </cell>
          <cell r="D67">
            <v>654</v>
          </cell>
        </row>
        <row r="68">
          <cell r="A68" t="str">
            <v>15:Q2</v>
          </cell>
          <cell r="B68">
            <v>764</v>
          </cell>
          <cell r="C68">
            <v>704</v>
          </cell>
          <cell r="D68">
            <v>653</v>
          </cell>
        </row>
        <row r="69">
          <cell r="A69" t="str">
            <v>15:Q3</v>
          </cell>
          <cell r="B69">
            <v>758</v>
          </cell>
          <cell r="C69">
            <v>703</v>
          </cell>
          <cell r="D69">
            <v>649</v>
          </cell>
        </row>
        <row r="70">
          <cell r="A70" t="str">
            <v>15:Q4</v>
          </cell>
          <cell r="B70">
            <v>753</v>
          </cell>
          <cell r="C70">
            <v>694</v>
          </cell>
          <cell r="D70">
            <v>642</v>
          </cell>
        </row>
        <row r="71">
          <cell r="A71" t="str">
            <v>16:Q1</v>
          </cell>
          <cell r="B71">
            <v>759</v>
          </cell>
          <cell r="C71">
            <v>705</v>
          </cell>
          <cell r="D71">
            <v>653</v>
          </cell>
        </row>
        <row r="72">
          <cell r="A72" t="str">
            <v>16:Q2</v>
          </cell>
          <cell r="B72">
            <v>756</v>
          </cell>
          <cell r="C72">
            <v>699</v>
          </cell>
          <cell r="D72">
            <v>649</v>
          </cell>
        </row>
        <row r="73">
          <cell r="A73" t="str">
            <v>16:Q3</v>
          </cell>
          <cell r="B73">
            <v>760</v>
          </cell>
          <cell r="C73">
            <v>705</v>
          </cell>
          <cell r="D73">
            <v>654</v>
          </cell>
        </row>
        <row r="74">
          <cell r="A74" t="str">
            <v>16:Q4</v>
          </cell>
          <cell r="B74">
            <v>763</v>
          </cell>
          <cell r="C74">
            <v>705</v>
          </cell>
          <cell r="D74">
            <v>655</v>
          </cell>
        </row>
        <row r="75">
          <cell r="A75" t="str">
            <v>17:Q1</v>
          </cell>
          <cell r="B75">
            <v>764</v>
          </cell>
          <cell r="C75">
            <v>707</v>
          </cell>
          <cell r="D75">
            <v>657</v>
          </cell>
        </row>
        <row r="76">
          <cell r="A76" t="str">
            <v>17:Q2</v>
          </cell>
          <cell r="B76">
            <v>754</v>
          </cell>
          <cell r="C76">
            <v>700</v>
          </cell>
          <cell r="D76">
            <v>648</v>
          </cell>
        </row>
        <row r="77">
          <cell r="A77" t="str">
            <v>17:Q3</v>
          </cell>
          <cell r="B77">
            <v>760</v>
          </cell>
          <cell r="C77">
            <v>702</v>
          </cell>
          <cell r="D77">
            <v>654</v>
          </cell>
        </row>
        <row r="78">
          <cell r="A78" t="str">
            <v>17:Q4</v>
          </cell>
          <cell r="B78">
            <v>755</v>
          </cell>
          <cell r="C78">
            <v>697</v>
          </cell>
          <cell r="D78">
            <v>645</v>
          </cell>
        </row>
        <row r="79">
          <cell r="A79" t="str">
            <v>18:Q1</v>
          </cell>
          <cell r="B79">
            <v>761</v>
          </cell>
          <cell r="C79">
            <v>705</v>
          </cell>
          <cell r="D79">
            <v>655</v>
          </cell>
        </row>
        <row r="80">
          <cell r="A80" t="str">
            <v>18:Q2</v>
          </cell>
          <cell r="B80">
            <v>760</v>
          </cell>
          <cell r="C80">
            <v>706</v>
          </cell>
          <cell r="D80">
            <v>651</v>
          </cell>
        </row>
        <row r="81">
          <cell r="A81" t="str">
            <v>18:Q3</v>
          </cell>
          <cell r="B81">
            <v>758</v>
          </cell>
          <cell r="C81">
            <v>698</v>
          </cell>
          <cell r="D81">
            <v>654</v>
          </cell>
        </row>
        <row r="82">
          <cell r="A82" t="str">
            <v>18:Q4</v>
          </cell>
          <cell r="B82">
            <v>758</v>
          </cell>
          <cell r="C82">
            <v>698</v>
          </cell>
          <cell r="D82">
            <v>649</v>
          </cell>
        </row>
        <row r="83">
          <cell r="A83" t="str">
            <v>19:Q1</v>
          </cell>
          <cell r="B83">
            <v>759</v>
          </cell>
          <cell r="C83">
            <v>703</v>
          </cell>
          <cell r="D83">
            <v>647</v>
          </cell>
        </row>
        <row r="84">
          <cell r="A84" t="str">
            <v>19:Q2</v>
          </cell>
          <cell r="B84">
            <v>759</v>
          </cell>
          <cell r="C84">
            <v>701</v>
          </cell>
          <cell r="D84">
            <v>651</v>
          </cell>
        </row>
        <row r="85">
          <cell r="A85" t="str">
            <v>19:Q3</v>
          </cell>
          <cell r="B85">
            <v>765</v>
          </cell>
          <cell r="C85">
            <v>710</v>
          </cell>
          <cell r="D85">
            <v>656</v>
          </cell>
        </row>
      </sheetData>
      <sheetData sheetId="12">
        <row r="1">
          <cell r="A1" t="str">
            <v>Auto Loan Origination Volume by Riskscore</v>
          </cell>
        </row>
        <row r="2">
          <cell r="A2" t="str">
            <v>Billions of $</v>
          </cell>
        </row>
        <row r="3">
          <cell r="A3" t="str">
            <v>Return to Table of Contents</v>
          </cell>
        </row>
        <row r="4">
          <cell r="B4" t="str">
            <v>&lt;620</v>
          </cell>
          <cell r="C4" t="str">
            <v>620-659</v>
          </cell>
          <cell r="D4" t="str">
            <v>660-719</v>
          </cell>
          <cell r="E4" t="str">
            <v>720-759</v>
          </cell>
          <cell r="F4" t="str">
            <v>760+</v>
          </cell>
        </row>
        <row r="5">
          <cell r="A5" t="str">
            <v>04:Q1</v>
          </cell>
          <cell r="B5">
            <v>31.94924</v>
          </cell>
          <cell r="C5">
            <v>14.46022</v>
          </cell>
          <cell r="D5">
            <v>27.046679999999999</v>
          </cell>
          <cell r="E5">
            <v>17.3</v>
          </cell>
          <cell r="F5">
            <v>21.2</v>
          </cell>
        </row>
        <row r="6">
          <cell r="A6" t="str">
            <v>04:Q2</v>
          </cell>
          <cell r="B6">
            <v>26.809830000000002</v>
          </cell>
          <cell r="C6">
            <v>15.60173</v>
          </cell>
          <cell r="D6">
            <v>32.257429999999999</v>
          </cell>
          <cell r="E6">
            <v>18</v>
          </cell>
          <cell r="F6">
            <v>24.8</v>
          </cell>
        </row>
        <row r="7">
          <cell r="A7" t="str">
            <v>04:Q3</v>
          </cell>
          <cell r="B7">
            <v>30.311039999999998</v>
          </cell>
          <cell r="C7">
            <v>15.613960000000001</v>
          </cell>
          <cell r="D7">
            <v>27.13449</v>
          </cell>
          <cell r="E7">
            <v>18.899999999999999</v>
          </cell>
          <cell r="F7">
            <v>24</v>
          </cell>
        </row>
        <row r="8">
          <cell r="A8" t="str">
            <v>04:Q4</v>
          </cell>
          <cell r="B8">
            <v>30.043030000000002</v>
          </cell>
          <cell r="C8">
            <v>13.34953</v>
          </cell>
          <cell r="D8">
            <v>26.42858</v>
          </cell>
          <cell r="E8">
            <v>16.600000000000001</v>
          </cell>
          <cell r="F8">
            <v>23.4</v>
          </cell>
        </row>
        <row r="9">
          <cell r="A9" t="str">
            <v>05:Q1</v>
          </cell>
          <cell r="B9">
            <v>27.47711</v>
          </cell>
          <cell r="C9">
            <v>11.97451</v>
          </cell>
          <cell r="D9">
            <v>22.976649999999999</v>
          </cell>
          <cell r="E9">
            <v>15.6</v>
          </cell>
          <cell r="F9">
            <v>22.4</v>
          </cell>
        </row>
        <row r="10">
          <cell r="A10" t="str">
            <v>05:Q2</v>
          </cell>
          <cell r="B10">
            <v>41.228499999999997</v>
          </cell>
          <cell r="C10">
            <v>19.742170000000002</v>
          </cell>
          <cell r="D10">
            <v>34.233519999999999</v>
          </cell>
          <cell r="E10">
            <v>21.7</v>
          </cell>
          <cell r="F10">
            <v>33.799999999999997</v>
          </cell>
        </row>
        <row r="11">
          <cell r="A11" t="str">
            <v>05:Q3</v>
          </cell>
          <cell r="B11">
            <v>35.547370000000001</v>
          </cell>
          <cell r="C11">
            <v>22.56446</v>
          </cell>
          <cell r="D11">
            <v>35.304040000000001</v>
          </cell>
          <cell r="E11">
            <v>24.6</v>
          </cell>
          <cell r="F11">
            <v>41.7</v>
          </cell>
        </row>
        <row r="12">
          <cell r="A12" t="str">
            <v>05:Q4</v>
          </cell>
          <cell r="B12">
            <v>31.380330000000001</v>
          </cell>
          <cell r="C12">
            <v>18.101900000000001</v>
          </cell>
          <cell r="D12">
            <v>24.968070000000001</v>
          </cell>
          <cell r="E12">
            <v>13.7</v>
          </cell>
          <cell r="F12">
            <v>20.399999999999999</v>
          </cell>
        </row>
        <row r="13">
          <cell r="A13" t="str">
            <v>06:Q1</v>
          </cell>
          <cell r="B13">
            <v>30.71246</v>
          </cell>
          <cell r="C13">
            <v>13.924580000000001</v>
          </cell>
          <cell r="D13">
            <v>21.214549999999999</v>
          </cell>
          <cell r="E13">
            <v>14.4</v>
          </cell>
          <cell r="F13">
            <v>21</v>
          </cell>
        </row>
        <row r="14">
          <cell r="A14" t="str">
            <v>06:Q2</v>
          </cell>
          <cell r="B14">
            <v>36.41469</v>
          </cell>
          <cell r="C14">
            <v>16.848490000000002</v>
          </cell>
          <cell r="D14">
            <v>23.36336</v>
          </cell>
          <cell r="E14">
            <v>15.8</v>
          </cell>
          <cell r="F14">
            <v>21.9</v>
          </cell>
        </row>
        <row r="15">
          <cell r="A15" t="str">
            <v>06:Q3</v>
          </cell>
          <cell r="B15">
            <v>36.597239999999999</v>
          </cell>
          <cell r="C15">
            <v>19.472539999999999</v>
          </cell>
          <cell r="D15">
            <v>28.594899999999999</v>
          </cell>
          <cell r="E15">
            <v>17.100000000000001</v>
          </cell>
          <cell r="F15">
            <v>27.3</v>
          </cell>
        </row>
        <row r="16">
          <cell r="A16" t="str">
            <v>06:Q4</v>
          </cell>
          <cell r="B16">
            <v>30.805530000000001</v>
          </cell>
          <cell r="C16">
            <v>12.87097</v>
          </cell>
          <cell r="D16">
            <v>23.030899999999999</v>
          </cell>
          <cell r="E16">
            <v>15</v>
          </cell>
          <cell r="F16">
            <v>22.8</v>
          </cell>
        </row>
        <row r="17">
          <cell r="A17" t="str">
            <v>07:Q1</v>
          </cell>
          <cell r="B17">
            <v>27.740310000000001</v>
          </cell>
          <cell r="C17">
            <v>11.71996</v>
          </cell>
          <cell r="D17">
            <v>19.336590000000001</v>
          </cell>
          <cell r="E17">
            <v>13.7</v>
          </cell>
          <cell r="F17">
            <v>21.1</v>
          </cell>
        </row>
        <row r="18">
          <cell r="A18" t="str">
            <v>07:Q2</v>
          </cell>
          <cell r="B18">
            <v>30.871500000000001</v>
          </cell>
          <cell r="C18">
            <v>13.89913</v>
          </cell>
          <cell r="D18">
            <v>22.22278</v>
          </cell>
          <cell r="E18">
            <v>15.6</v>
          </cell>
          <cell r="F18">
            <v>25.5</v>
          </cell>
        </row>
        <row r="19">
          <cell r="A19" t="str">
            <v>07:Q3</v>
          </cell>
          <cell r="B19">
            <v>32.500369999999997</v>
          </cell>
          <cell r="C19">
            <v>15.057449999999999</v>
          </cell>
          <cell r="D19">
            <v>22.701450000000001</v>
          </cell>
          <cell r="E19">
            <v>17.100000000000001</v>
          </cell>
          <cell r="F19">
            <v>27.2</v>
          </cell>
        </row>
        <row r="20">
          <cell r="A20" t="str">
            <v>07:Q4</v>
          </cell>
          <cell r="B20">
            <v>28.686340000000001</v>
          </cell>
          <cell r="C20">
            <v>11.841229999999999</v>
          </cell>
          <cell r="D20">
            <v>19.253299999999999</v>
          </cell>
          <cell r="E20">
            <v>14.2</v>
          </cell>
          <cell r="F20">
            <v>24.9</v>
          </cell>
        </row>
        <row r="21">
          <cell r="A21" t="str">
            <v>08:Q1</v>
          </cell>
          <cell r="B21">
            <v>24.86262</v>
          </cell>
          <cell r="C21">
            <v>10.919980000000001</v>
          </cell>
          <cell r="D21">
            <v>17.724170000000001</v>
          </cell>
          <cell r="E21">
            <v>13.3</v>
          </cell>
          <cell r="F21">
            <v>22.1</v>
          </cell>
        </row>
        <row r="22">
          <cell r="A22" t="str">
            <v>08:Q2</v>
          </cell>
          <cell r="B22">
            <v>25.935700000000001</v>
          </cell>
          <cell r="C22">
            <v>12.54724</v>
          </cell>
          <cell r="D22">
            <v>18.339939999999999</v>
          </cell>
          <cell r="E22">
            <v>14.8</v>
          </cell>
          <cell r="F22">
            <v>26.4</v>
          </cell>
        </row>
        <row r="23">
          <cell r="A23" t="str">
            <v>08:Q3</v>
          </cell>
          <cell r="B23">
            <v>21.501899999999999</v>
          </cell>
          <cell r="C23">
            <v>11.67911</v>
          </cell>
          <cell r="D23">
            <v>20.544750000000001</v>
          </cell>
          <cell r="E23">
            <v>14</v>
          </cell>
          <cell r="F23">
            <v>25.8</v>
          </cell>
        </row>
        <row r="24">
          <cell r="A24" t="str">
            <v>08:Q4</v>
          </cell>
          <cell r="B24">
            <v>16.942250000000001</v>
          </cell>
          <cell r="C24">
            <v>8.6436320000000002</v>
          </cell>
          <cell r="D24">
            <v>15.453939999999999</v>
          </cell>
          <cell r="E24">
            <v>11.3</v>
          </cell>
          <cell r="F24">
            <v>20.5</v>
          </cell>
        </row>
        <row r="25">
          <cell r="A25" t="str">
            <v>09:Q1</v>
          </cell>
          <cell r="B25">
            <v>13.96847</v>
          </cell>
          <cell r="C25">
            <v>7.1719239999999997</v>
          </cell>
          <cell r="D25">
            <v>13.255039999999999</v>
          </cell>
          <cell r="E25">
            <v>10.199999999999999</v>
          </cell>
          <cell r="F25">
            <v>20.399999999999999</v>
          </cell>
        </row>
        <row r="26">
          <cell r="A26" t="str">
            <v>09:Q2</v>
          </cell>
          <cell r="B26">
            <v>12.55306</v>
          </cell>
          <cell r="C26">
            <v>7.5489230000000003</v>
          </cell>
          <cell r="D26">
            <v>14.177720000000001</v>
          </cell>
          <cell r="E26">
            <v>11.4</v>
          </cell>
          <cell r="F26">
            <v>23.7</v>
          </cell>
        </row>
        <row r="27">
          <cell r="A27" t="str">
            <v>09:Q3</v>
          </cell>
          <cell r="B27">
            <v>14.59981</v>
          </cell>
          <cell r="C27">
            <v>8.8157139999999998</v>
          </cell>
          <cell r="D27">
            <v>15.64508</v>
          </cell>
          <cell r="E27">
            <v>13.7</v>
          </cell>
          <cell r="F27">
            <v>28.2</v>
          </cell>
        </row>
        <row r="28">
          <cell r="A28" t="str">
            <v>09:Q4</v>
          </cell>
          <cell r="B28">
            <v>11.446199999999999</v>
          </cell>
          <cell r="C28">
            <v>7.3519030000000001</v>
          </cell>
          <cell r="D28">
            <v>13.225440000000001</v>
          </cell>
          <cell r="E28">
            <v>11.3</v>
          </cell>
          <cell r="F28">
            <v>23.2</v>
          </cell>
        </row>
        <row r="29">
          <cell r="A29" t="str">
            <v>10:Q1</v>
          </cell>
          <cell r="B29">
            <v>11.908329999999999</v>
          </cell>
          <cell r="C29">
            <v>7.5704549999999999</v>
          </cell>
          <cell r="D29">
            <v>12.873239999999999</v>
          </cell>
          <cell r="E29">
            <v>10.3</v>
          </cell>
          <cell r="F29">
            <v>22.6</v>
          </cell>
        </row>
        <row r="30">
          <cell r="A30" t="str">
            <v>10:Q2</v>
          </cell>
          <cell r="B30">
            <v>15.582470000000001</v>
          </cell>
          <cell r="C30">
            <v>9.0929459999999995</v>
          </cell>
          <cell r="D30">
            <v>17.26426</v>
          </cell>
          <cell r="E30">
            <v>13.3</v>
          </cell>
          <cell r="F30">
            <v>28.6</v>
          </cell>
        </row>
        <row r="31">
          <cell r="A31" t="str">
            <v>10:Q3</v>
          </cell>
          <cell r="B31">
            <v>15.37984</v>
          </cell>
          <cell r="C31">
            <v>10.20139</v>
          </cell>
          <cell r="D31">
            <v>19.455739999999999</v>
          </cell>
          <cell r="E31">
            <v>14</v>
          </cell>
          <cell r="F31">
            <v>30.8</v>
          </cell>
        </row>
        <row r="32">
          <cell r="A32" t="str">
            <v>10:Q4</v>
          </cell>
          <cell r="B32">
            <v>16.818000000000001</v>
          </cell>
          <cell r="C32">
            <v>9.0100850000000001</v>
          </cell>
          <cell r="D32">
            <v>17.03312</v>
          </cell>
          <cell r="E32">
            <v>12.7</v>
          </cell>
          <cell r="F32">
            <v>26.4</v>
          </cell>
        </row>
        <row r="33">
          <cell r="A33" t="str">
            <v>11:Q1</v>
          </cell>
          <cell r="B33">
            <v>14.98259</v>
          </cell>
          <cell r="C33">
            <v>9.4779060000000008</v>
          </cell>
          <cell r="D33">
            <v>16.206019999999999</v>
          </cell>
          <cell r="E33">
            <v>12.1</v>
          </cell>
          <cell r="F33">
            <v>26.4</v>
          </cell>
        </row>
        <row r="34">
          <cell r="A34" t="str">
            <v>11:Q2</v>
          </cell>
          <cell r="B34">
            <v>18.423500000000001</v>
          </cell>
          <cell r="C34">
            <v>11.491680000000001</v>
          </cell>
          <cell r="D34">
            <v>18.878319999999999</v>
          </cell>
          <cell r="E34">
            <v>13.7</v>
          </cell>
          <cell r="F34">
            <v>29.9</v>
          </cell>
        </row>
        <row r="35">
          <cell r="A35" t="str">
            <v>11:Q3</v>
          </cell>
          <cell r="B35">
            <v>20.321020000000001</v>
          </cell>
          <cell r="C35">
            <v>12.694570000000001</v>
          </cell>
          <cell r="D35">
            <v>22.100290000000001</v>
          </cell>
          <cell r="E35">
            <v>14.5</v>
          </cell>
          <cell r="F35">
            <v>29.8</v>
          </cell>
        </row>
        <row r="36">
          <cell r="A36" t="str">
            <v>11:Q4</v>
          </cell>
          <cell r="B36">
            <v>17.667770000000001</v>
          </cell>
          <cell r="C36">
            <v>11.245419999999999</v>
          </cell>
          <cell r="D36">
            <v>18.706150000000001</v>
          </cell>
          <cell r="E36">
            <v>13.6</v>
          </cell>
          <cell r="F36">
            <v>27</v>
          </cell>
        </row>
        <row r="37">
          <cell r="A37" t="str">
            <v>12:Q1</v>
          </cell>
          <cell r="B37">
            <v>19.137789999999999</v>
          </cell>
          <cell r="C37">
            <v>11.177619999999999</v>
          </cell>
          <cell r="D37">
            <v>18.44811</v>
          </cell>
          <cell r="E37">
            <v>12.8</v>
          </cell>
          <cell r="F37">
            <v>28</v>
          </cell>
        </row>
        <row r="38">
          <cell r="A38" t="str">
            <v>12:Q2</v>
          </cell>
          <cell r="B38">
            <v>23.127649999999999</v>
          </cell>
          <cell r="C38">
            <v>13.579129999999999</v>
          </cell>
          <cell r="D38">
            <v>20.995280000000001</v>
          </cell>
          <cell r="E38">
            <v>14.8</v>
          </cell>
          <cell r="F38">
            <v>29.5</v>
          </cell>
        </row>
        <row r="39">
          <cell r="A39" t="str">
            <v>12:Q3</v>
          </cell>
          <cell r="B39">
            <v>24.445879999999999</v>
          </cell>
          <cell r="C39">
            <v>14.19711</v>
          </cell>
          <cell r="D39">
            <v>21.52103</v>
          </cell>
          <cell r="E39">
            <v>15.2</v>
          </cell>
          <cell r="F39">
            <v>32.200000000000003</v>
          </cell>
        </row>
        <row r="40">
          <cell r="A40" t="str">
            <v>12:Q4</v>
          </cell>
          <cell r="B40">
            <v>23.529800000000002</v>
          </cell>
          <cell r="C40">
            <v>14.885009999999999</v>
          </cell>
          <cell r="D40">
            <v>23.54111</v>
          </cell>
          <cell r="E40">
            <v>16.399999999999999</v>
          </cell>
          <cell r="F40">
            <v>31.6</v>
          </cell>
        </row>
        <row r="41">
          <cell r="A41" t="str">
            <v>13:Q1</v>
          </cell>
          <cell r="B41">
            <v>20.33531</v>
          </cell>
          <cell r="C41">
            <v>13.36436</v>
          </cell>
          <cell r="D41">
            <v>21.460059999999999</v>
          </cell>
          <cell r="E41">
            <v>14.3</v>
          </cell>
          <cell r="F41">
            <v>29.7</v>
          </cell>
        </row>
        <row r="42">
          <cell r="A42" t="str">
            <v>13:Q2</v>
          </cell>
          <cell r="B42">
            <v>26.16338</v>
          </cell>
          <cell r="C42">
            <v>15.67625</v>
          </cell>
          <cell r="D42">
            <v>25.09965</v>
          </cell>
          <cell r="E42">
            <v>15.3</v>
          </cell>
          <cell r="F42">
            <v>33.799999999999997</v>
          </cell>
        </row>
        <row r="43">
          <cell r="A43" t="str">
            <v>13:Q3</v>
          </cell>
          <cell r="B43">
            <v>26.790500000000002</v>
          </cell>
          <cell r="C43">
            <v>17.433589999999999</v>
          </cell>
          <cell r="D43">
            <v>29.14611</v>
          </cell>
          <cell r="E43">
            <v>17.899999999999999</v>
          </cell>
          <cell r="F43">
            <v>36.299999999999997</v>
          </cell>
        </row>
        <row r="44">
          <cell r="A44" t="str">
            <v>13:Q4</v>
          </cell>
          <cell r="B44">
            <v>25.193020000000001</v>
          </cell>
          <cell r="C44">
            <v>15.591189999999999</v>
          </cell>
          <cell r="D44">
            <v>22.50178</v>
          </cell>
          <cell r="E44">
            <v>15.1</v>
          </cell>
          <cell r="F44">
            <v>31.7</v>
          </cell>
        </row>
        <row r="45">
          <cell r="A45" t="str">
            <v>14:Q1</v>
          </cell>
          <cell r="B45">
            <v>23.111889999999999</v>
          </cell>
          <cell r="C45">
            <v>13.96747</v>
          </cell>
          <cell r="D45">
            <v>22.972570000000001</v>
          </cell>
          <cell r="E45">
            <v>15</v>
          </cell>
          <cell r="F45">
            <v>33.799999999999997</v>
          </cell>
        </row>
        <row r="46">
          <cell r="A46" t="str">
            <v>14:Q2</v>
          </cell>
          <cell r="B46">
            <v>28.10791</v>
          </cell>
          <cell r="C46">
            <v>17.452490000000001</v>
          </cell>
          <cell r="D46">
            <v>27.039380000000001</v>
          </cell>
          <cell r="E46">
            <v>17.8</v>
          </cell>
          <cell r="F46">
            <v>35.5</v>
          </cell>
        </row>
        <row r="47">
          <cell r="A47" t="str">
            <v>14:Q3</v>
          </cell>
          <cell r="B47">
            <v>29.00751</v>
          </cell>
          <cell r="C47">
            <v>16.938040000000001</v>
          </cell>
          <cell r="D47">
            <v>29.371259999999999</v>
          </cell>
          <cell r="E47">
            <v>18.899999999999999</v>
          </cell>
          <cell r="F47">
            <v>38.4</v>
          </cell>
        </row>
        <row r="48">
          <cell r="A48" t="str">
            <v>14:Q4</v>
          </cell>
          <cell r="B48">
            <v>28.630310000000001</v>
          </cell>
          <cell r="C48">
            <v>16.548749999999998</v>
          </cell>
          <cell r="D48">
            <v>26.807759999999998</v>
          </cell>
          <cell r="E48">
            <v>17.399999999999999</v>
          </cell>
          <cell r="F48">
            <v>36.1</v>
          </cell>
        </row>
        <row r="49">
          <cell r="A49" t="str">
            <v>15:Q1</v>
          </cell>
          <cell r="B49">
            <v>25.278379999999999</v>
          </cell>
          <cell r="C49">
            <v>14.614929999999999</v>
          </cell>
          <cell r="D49">
            <v>25.4955</v>
          </cell>
          <cell r="E49">
            <v>15.7</v>
          </cell>
          <cell r="F49">
            <v>35.9</v>
          </cell>
        </row>
        <row r="50">
          <cell r="A50" t="str">
            <v>15:Q2</v>
          </cell>
          <cell r="B50">
            <v>37.637009999999997</v>
          </cell>
          <cell r="C50">
            <v>20.733910000000002</v>
          </cell>
          <cell r="D50">
            <v>30.888030000000001</v>
          </cell>
          <cell r="E50">
            <v>18.8</v>
          </cell>
          <cell r="F50">
            <v>40.200000000000003</v>
          </cell>
        </row>
        <row r="51">
          <cell r="A51" t="str">
            <v>15:Q3</v>
          </cell>
          <cell r="B51">
            <v>33.166220000000003</v>
          </cell>
          <cell r="C51">
            <v>20.103429999999999</v>
          </cell>
          <cell r="D51">
            <v>31.716190000000001</v>
          </cell>
          <cell r="E51">
            <v>19.899999999999999</v>
          </cell>
          <cell r="F51">
            <v>45.9</v>
          </cell>
        </row>
        <row r="52">
          <cell r="A52" t="str">
            <v>15:Q4</v>
          </cell>
          <cell r="B52">
            <v>28.721979999999999</v>
          </cell>
          <cell r="C52">
            <v>17.055879999999998</v>
          </cell>
          <cell r="D52">
            <v>28.881489999999999</v>
          </cell>
          <cell r="E52">
            <v>18.5</v>
          </cell>
          <cell r="F52">
            <v>38.299999999999997</v>
          </cell>
        </row>
        <row r="53">
          <cell r="A53" t="str">
            <v>16:Q1</v>
          </cell>
          <cell r="B53">
            <v>26.9</v>
          </cell>
          <cell r="C53">
            <v>16.100000000000001</v>
          </cell>
          <cell r="D53">
            <v>26.3</v>
          </cell>
          <cell r="E53">
            <v>17.100000000000001</v>
          </cell>
          <cell r="F53">
            <v>37.5</v>
          </cell>
        </row>
        <row r="54">
          <cell r="A54" t="str">
            <v>16:Q2</v>
          </cell>
          <cell r="B54">
            <v>33.59413</v>
          </cell>
          <cell r="C54">
            <v>20.671389999999999</v>
          </cell>
          <cell r="D54">
            <v>31.666450000000001</v>
          </cell>
          <cell r="E54">
            <v>20.6</v>
          </cell>
          <cell r="F54">
            <v>42.4</v>
          </cell>
        </row>
        <row r="55">
          <cell r="A55" t="str">
            <v>16:Q3</v>
          </cell>
          <cell r="B55">
            <v>31.3</v>
          </cell>
          <cell r="C55">
            <v>19.8</v>
          </cell>
          <cell r="D55">
            <v>33.5</v>
          </cell>
          <cell r="E55">
            <v>21.2</v>
          </cell>
          <cell r="F55">
            <v>44</v>
          </cell>
        </row>
        <row r="56">
          <cell r="A56" t="str">
            <v>16:Q4</v>
          </cell>
          <cell r="B56">
            <v>27.2</v>
          </cell>
          <cell r="C56">
            <v>17.8</v>
          </cell>
          <cell r="D56">
            <v>31.8</v>
          </cell>
          <cell r="E56">
            <v>19.5</v>
          </cell>
          <cell r="F56">
            <v>45.7</v>
          </cell>
        </row>
        <row r="57">
          <cell r="A57" t="str">
            <v>17:Q1</v>
          </cell>
          <cell r="B57">
            <v>25.9</v>
          </cell>
          <cell r="C57">
            <v>15.6</v>
          </cell>
          <cell r="D57">
            <v>28.5</v>
          </cell>
          <cell r="E57">
            <v>20.399999999999999</v>
          </cell>
          <cell r="F57">
            <v>42</v>
          </cell>
        </row>
        <row r="58">
          <cell r="A58" t="str">
            <v>17:Q2</v>
          </cell>
          <cell r="B58">
            <v>32.269999999999996</v>
          </cell>
          <cell r="C58">
            <v>18.59</v>
          </cell>
          <cell r="D58">
            <v>33.17</v>
          </cell>
          <cell r="E58">
            <v>20.62</v>
          </cell>
          <cell r="F58">
            <v>43.71</v>
          </cell>
        </row>
        <row r="59">
          <cell r="A59" t="str">
            <v>17:Q3</v>
          </cell>
          <cell r="B59">
            <v>29.593389999999999</v>
          </cell>
          <cell r="C59">
            <v>18.218340000000001</v>
          </cell>
          <cell r="D59">
            <v>33.708379999999998</v>
          </cell>
          <cell r="E59">
            <v>23.046759999999999</v>
          </cell>
          <cell r="F59">
            <v>46.067819999999998</v>
          </cell>
        </row>
        <row r="60">
          <cell r="A60" t="str">
            <v>17:Q4</v>
          </cell>
          <cell r="B60">
            <v>25.996770000000001</v>
          </cell>
          <cell r="C60">
            <v>16.71095</v>
          </cell>
          <cell r="D60">
            <v>30.207750000000001</v>
          </cell>
          <cell r="E60">
            <v>20.193950000000001</v>
          </cell>
          <cell r="F60">
            <v>44.094439999999999</v>
          </cell>
        </row>
        <row r="61">
          <cell r="A61" t="str">
            <v>18:Q1</v>
          </cell>
          <cell r="B61">
            <v>24.658930000000002</v>
          </cell>
          <cell r="C61">
            <v>15.13152</v>
          </cell>
          <cell r="D61">
            <v>28.571269999999998</v>
          </cell>
          <cell r="E61">
            <v>18.91405</v>
          </cell>
          <cell r="F61">
            <v>43.593130000000002</v>
          </cell>
        </row>
        <row r="62">
          <cell r="A62" t="str">
            <v>18:Q2</v>
          </cell>
          <cell r="B62">
            <v>32.15117</v>
          </cell>
          <cell r="C62">
            <v>18.36215</v>
          </cell>
          <cell r="D62">
            <v>31.587900000000001</v>
          </cell>
          <cell r="E62">
            <v>21.414020000000001</v>
          </cell>
          <cell r="F62">
            <v>47.710230000000003</v>
          </cell>
        </row>
        <row r="63">
          <cell r="A63" t="str">
            <v>18:Q3</v>
          </cell>
          <cell r="B63">
            <v>32.551000000000002</v>
          </cell>
          <cell r="C63">
            <v>18.126169999999998</v>
          </cell>
          <cell r="D63">
            <v>33.813229999999997</v>
          </cell>
          <cell r="E63">
            <v>23.224779999999999</v>
          </cell>
          <cell r="F63">
            <v>49.872520000000002</v>
          </cell>
        </row>
        <row r="64">
          <cell r="A64" t="str">
            <v>18:Q4</v>
          </cell>
          <cell r="B64">
            <v>27.872229999999998</v>
          </cell>
          <cell r="C64">
            <v>16.683140000000002</v>
          </cell>
          <cell r="D64">
            <v>31.758990000000001</v>
          </cell>
          <cell r="E64">
            <v>20.302990000000001</v>
          </cell>
          <cell r="F64">
            <v>47.710410000000003</v>
          </cell>
        </row>
        <row r="65">
          <cell r="A65" t="str">
            <v>19:Q1</v>
          </cell>
          <cell r="B65">
            <v>27.880420000000001</v>
          </cell>
          <cell r="C65">
            <v>17.009499999999999</v>
          </cell>
          <cell r="D65">
            <v>29.135739999999998</v>
          </cell>
          <cell r="E65">
            <v>19.13287</v>
          </cell>
          <cell r="F65">
            <v>45.92689</v>
          </cell>
        </row>
        <row r="66">
          <cell r="A66" t="str">
            <v>19:Q2</v>
          </cell>
          <cell r="B66">
            <v>32.69303</v>
          </cell>
          <cell r="C66">
            <v>19.227589999999999</v>
          </cell>
          <cell r="D66">
            <v>31.810020000000002</v>
          </cell>
          <cell r="E66">
            <v>22.595980000000001</v>
          </cell>
          <cell r="F66">
            <v>49.232750000000003</v>
          </cell>
        </row>
        <row r="67">
          <cell r="A67" t="str">
            <v>19:Q3</v>
          </cell>
          <cell r="B67">
            <v>30.149450000000002</v>
          </cell>
          <cell r="C67">
            <v>18.872710000000001</v>
          </cell>
          <cell r="D67">
            <v>32.512419999999999</v>
          </cell>
          <cell r="E67">
            <v>24.572479999999999</v>
          </cell>
          <cell r="F67">
            <v>53.033369999999998</v>
          </cell>
        </row>
      </sheetData>
      <sheetData sheetId="14">
        <row r="1">
          <cell r="A1" t="str">
            <v>Distribution of Riskscore of Auto Loan Originations</v>
          </cell>
        </row>
        <row r="2">
          <cell r="A2" t="str">
            <v>Return to Table of Contents</v>
          </cell>
        </row>
        <row r="3">
          <cell r="B3" t="str">
            <v>Auto Loans</v>
          </cell>
        </row>
        <row r="4">
          <cell r="B4" t="str">
            <v>Median</v>
          </cell>
          <cell r="C4" t="str">
            <v>25th percentile</v>
          </cell>
          <cell r="D4" t="str">
            <v>10th percentile</v>
          </cell>
        </row>
        <row r="5">
          <cell r="A5" t="str">
            <v>99:Q2</v>
          </cell>
          <cell r="B5">
            <v>670</v>
          </cell>
          <cell r="C5">
            <v>605</v>
          </cell>
          <cell r="D5">
            <v>541</v>
          </cell>
        </row>
        <row r="6">
          <cell r="A6" t="str">
            <v>99:Q3</v>
          </cell>
          <cell r="B6">
            <v>680</v>
          </cell>
          <cell r="C6">
            <v>611</v>
          </cell>
          <cell r="D6">
            <v>548</v>
          </cell>
        </row>
        <row r="7">
          <cell r="A7" t="str">
            <v>99:Q4</v>
          </cell>
          <cell r="B7">
            <v>667</v>
          </cell>
          <cell r="C7">
            <v>597</v>
          </cell>
          <cell r="D7">
            <v>532</v>
          </cell>
        </row>
        <row r="8">
          <cell r="A8" t="str">
            <v>00:Q1</v>
          </cell>
          <cell r="B8">
            <v>676</v>
          </cell>
          <cell r="C8">
            <v>608</v>
          </cell>
          <cell r="D8">
            <v>539</v>
          </cell>
        </row>
        <row r="9">
          <cell r="A9" t="str">
            <v>00:Q2</v>
          </cell>
          <cell r="B9">
            <v>677</v>
          </cell>
          <cell r="C9">
            <v>604</v>
          </cell>
          <cell r="D9">
            <v>539</v>
          </cell>
        </row>
        <row r="10">
          <cell r="A10" t="str">
            <v>00:Q3</v>
          </cell>
          <cell r="B10">
            <v>673</v>
          </cell>
          <cell r="C10">
            <v>600</v>
          </cell>
          <cell r="D10">
            <v>536</v>
          </cell>
        </row>
        <row r="11">
          <cell r="A11" t="str">
            <v>00:Q4</v>
          </cell>
          <cell r="B11">
            <v>685</v>
          </cell>
          <cell r="C11">
            <v>616</v>
          </cell>
          <cell r="D11">
            <v>547</v>
          </cell>
        </row>
        <row r="12">
          <cell r="A12" t="str">
            <v>01:Q1</v>
          </cell>
          <cell r="B12">
            <v>674</v>
          </cell>
          <cell r="C12">
            <v>597</v>
          </cell>
          <cell r="D12">
            <v>522</v>
          </cell>
        </row>
        <row r="13">
          <cell r="A13" t="str">
            <v>01:Q2</v>
          </cell>
          <cell r="B13">
            <v>676</v>
          </cell>
          <cell r="C13">
            <v>600</v>
          </cell>
          <cell r="D13">
            <v>530</v>
          </cell>
        </row>
        <row r="14">
          <cell r="A14" t="str">
            <v>01:Q3</v>
          </cell>
          <cell r="B14">
            <v>682</v>
          </cell>
          <cell r="C14">
            <v>609</v>
          </cell>
          <cell r="D14">
            <v>536</v>
          </cell>
        </row>
        <row r="15">
          <cell r="A15" t="str">
            <v>01:Q4</v>
          </cell>
          <cell r="B15">
            <v>686</v>
          </cell>
          <cell r="C15">
            <v>610</v>
          </cell>
          <cell r="D15">
            <v>535</v>
          </cell>
        </row>
        <row r="16">
          <cell r="A16" t="str">
            <v>02:Q1</v>
          </cell>
          <cell r="B16">
            <v>695</v>
          </cell>
          <cell r="C16">
            <v>618</v>
          </cell>
          <cell r="D16">
            <v>542</v>
          </cell>
        </row>
        <row r="17">
          <cell r="A17" t="str">
            <v>02:Q2</v>
          </cell>
          <cell r="B17">
            <v>684</v>
          </cell>
          <cell r="C17">
            <v>610</v>
          </cell>
          <cell r="D17">
            <v>540</v>
          </cell>
        </row>
        <row r="18">
          <cell r="A18" t="str">
            <v>02:Q3</v>
          </cell>
          <cell r="B18">
            <v>681</v>
          </cell>
          <cell r="C18">
            <v>607</v>
          </cell>
          <cell r="D18">
            <v>537</v>
          </cell>
        </row>
        <row r="19">
          <cell r="A19" t="str">
            <v>02:Q4</v>
          </cell>
          <cell r="B19">
            <v>690</v>
          </cell>
          <cell r="C19">
            <v>619</v>
          </cell>
          <cell r="D19">
            <v>548</v>
          </cell>
        </row>
        <row r="20">
          <cell r="A20" t="str">
            <v>03:Q1</v>
          </cell>
          <cell r="B20">
            <v>689</v>
          </cell>
          <cell r="C20">
            <v>618</v>
          </cell>
          <cell r="D20">
            <v>550</v>
          </cell>
        </row>
        <row r="21">
          <cell r="A21" t="str">
            <v>03:Q2</v>
          </cell>
          <cell r="B21">
            <v>689</v>
          </cell>
          <cell r="C21">
            <v>619</v>
          </cell>
          <cell r="D21">
            <v>556</v>
          </cell>
        </row>
        <row r="22">
          <cell r="A22" t="str">
            <v>03:Q3</v>
          </cell>
          <cell r="B22">
            <v>699</v>
          </cell>
          <cell r="C22">
            <v>627</v>
          </cell>
          <cell r="D22">
            <v>558</v>
          </cell>
        </row>
        <row r="23">
          <cell r="A23" t="str">
            <v>03:Q4</v>
          </cell>
          <cell r="B23">
            <v>694</v>
          </cell>
          <cell r="C23">
            <v>624</v>
          </cell>
          <cell r="D23">
            <v>556</v>
          </cell>
        </row>
        <row r="24">
          <cell r="A24" t="str">
            <v>04:Q1</v>
          </cell>
          <cell r="B24">
            <v>674</v>
          </cell>
          <cell r="C24">
            <v>599</v>
          </cell>
          <cell r="D24">
            <v>536</v>
          </cell>
        </row>
        <row r="25">
          <cell r="A25" t="str">
            <v>04:Q2</v>
          </cell>
          <cell r="B25">
            <v>687</v>
          </cell>
          <cell r="C25">
            <v>619</v>
          </cell>
          <cell r="D25">
            <v>556</v>
          </cell>
        </row>
        <row r="26">
          <cell r="A26" t="str">
            <v>04:Q3</v>
          </cell>
          <cell r="B26">
            <v>685</v>
          </cell>
          <cell r="C26">
            <v>614</v>
          </cell>
          <cell r="D26">
            <v>552</v>
          </cell>
        </row>
        <row r="27">
          <cell r="A27" t="str">
            <v>04:Q4</v>
          </cell>
          <cell r="B27">
            <v>689</v>
          </cell>
          <cell r="C27">
            <v>613</v>
          </cell>
          <cell r="D27">
            <v>554</v>
          </cell>
        </row>
        <row r="28">
          <cell r="A28" t="str">
            <v>05:Q1</v>
          </cell>
          <cell r="B28">
            <v>685</v>
          </cell>
          <cell r="C28">
            <v>609</v>
          </cell>
          <cell r="D28">
            <v>549</v>
          </cell>
        </row>
        <row r="29">
          <cell r="A29" t="str">
            <v>05:Q2</v>
          </cell>
          <cell r="B29">
            <v>688</v>
          </cell>
          <cell r="C29">
            <v>611</v>
          </cell>
          <cell r="D29">
            <v>553</v>
          </cell>
        </row>
        <row r="30">
          <cell r="A30" t="str">
            <v>05:Q3</v>
          </cell>
          <cell r="B30">
            <v>685</v>
          </cell>
          <cell r="C30">
            <v>611</v>
          </cell>
          <cell r="D30">
            <v>550</v>
          </cell>
        </row>
        <row r="31">
          <cell r="A31" t="str">
            <v>05:Q4</v>
          </cell>
          <cell r="B31">
            <v>674</v>
          </cell>
          <cell r="C31">
            <v>604</v>
          </cell>
          <cell r="D31">
            <v>545</v>
          </cell>
        </row>
        <row r="32">
          <cell r="A32" t="str">
            <v>06:Q1</v>
          </cell>
          <cell r="B32">
            <v>678</v>
          </cell>
          <cell r="C32">
            <v>604</v>
          </cell>
          <cell r="D32">
            <v>545</v>
          </cell>
        </row>
        <row r="33">
          <cell r="A33" t="str">
            <v>06:Q2</v>
          </cell>
          <cell r="B33">
            <v>675</v>
          </cell>
          <cell r="C33">
            <v>602</v>
          </cell>
          <cell r="D33">
            <v>547</v>
          </cell>
        </row>
        <row r="34">
          <cell r="A34" t="str">
            <v>06:Q3</v>
          </cell>
          <cell r="B34">
            <v>682</v>
          </cell>
          <cell r="C34">
            <v>606</v>
          </cell>
          <cell r="D34">
            <v>549</v>
          </cell>
        </row>
        <row r="35">
          <cell r="A35" t="str">
            <v>06:Q4</v>
          </cell>
          <cell r="B35">
            <v>683</v>
          </cell>
          <cell r="C35">
            <v>607</v>
          </cell>
          <cell r="D35">
            <v>546</v>
          </cell>
        </row>
        <row r="36">
          <cell r="A36" t="str">
            <v>07:Q1</v>
          </cell>
          <cell r="B36">
            <v>678</v>
          </cell>
          <cell r="C36">
            <v>602</v>
          </cell>
          <cell r="D36">
            <v>545</v>
          </cell>
        </row>
        <row r="37">
          <cell r="A37" t="str">
            <v>07:Q2</v>
          </cell>
          <cell r="B37">
            <v>678</v>
          </cell>
          <cell r="C37">
            <v>603</v>
          </cell>
          <cell r="D37">
            <v>543</v>
          </cell>
        </row>
        <row r="38">
          <cell r="A38" t="str">
            <v>07:Q3</v>
          </cell>
          <cell r="B38">
            <v>686</v>
          </cell>
          <cell r="C38">
            <v>610</v>
          </cell>
          <cell r="D38">
            <v>551</v>
          </cell>
        </row>
        <row r="39">
          <cell r="A39" t="str">
            <v>07:Q4</v>
          </cell>
          <cell r="B39">
            <v>682</v>
          </cell>
          <cell r="C39">
            <v>604</v>
          </cell>
          <cell r="D39">
            <v>538</v>
          </cell>
        </row>
        <row r="40">
          <cell r="A40" t="str">
            <v>08:Q1</v>
          </cell>
          <cell r="B40">
            <v>686</v>
          </cell>
          <cell r="C40">
            <v>606</v>
          </cell>
          <cell r="D40">
            <v>545</v>
          </cell>
        </row>
        <row r="41">
          <cell r="A41" t="str">
            <v>08:Q2</v>
          </cell>
          <cell r="B41">
            <v>690</v>
          </cell>
          <cell r="C41">
            <v>610</v>
          </cell>
          <cell r="D41">
            <v>544</v>
          </cell>
        </row>
        <row r="42">
          <cell r="A42" t="str">
            <v>08:Q3</v>
          </cell>
          <cell r="B42">
            <v>695</v>
          </cell>
          <cell r="C42">
            <v>621</v>
          </cell>
          <cell r="D42">
            <v>556</v>
          </cell>
        </row>
        <row r="43">
          <cell r="A43" t="str">
            <v>08:Q4</v>
          </cell>
          <cell r="B43">
            <v>696</v>
          </cell>
          <cell r="C43">
            <v>619</v>
          </cell>
          <cell r="D43">
            <v>555</v>
          </cell>
        </row>
        <row r="44">
          <cell r="A44" t="str">
            <v>09:Q1</v>
          </cell>
          <cell r="B44">
            <v>706.5</v>
          </cell>
          <cell r="C44">
            <v>628</v>
          </cell>
          <cell r="D44">
            <v>558</v>
          </cell>
        </row>
        <row r="45">
          <cell r="A45" t="str">
            <v>09:Q2</v>
          </cell>
          <cell r="B45">
            <v>713</v>
          </cell>
          <cell r="C45">
            <v>636</v>
          </cell>
          <cell r="D45">
            <v>570</v>
          </cell>
        </row>
        <row r="46">
          <cell r="A46" t="str">
            <v>09:Q3</v>
          </cell>
          <cell r="B46">
            <v>717</v>
          </cell>
          <cell r="C46">
            <v>639</v>
          </cell>
          <cell r="D46">
            <v>575</v>
          </cell>
        </row>
        <row r="47">
          <cell r="A47" t="str">
            <v>09:Q4</v>
          </cell>
          <cell r="B47">
            <v>716</v>
          </cell>
          <cell r="C47">
            <v>637</v>
          </cell>
          <cell r="D47">
            <v>573</v>
          </cell>
        </row>
        <row r="48">
          <cell r="A48" t="str">
            <v>10:Q1</v>
          </cell>
          <cell r="B48">
            <v>714</v>
          </cell>
          <cell r="C48">
            <v>638</v>
          </cell>
          <cell r="D48">
            <v>573</v>
          </cell>
        </row>
        <row r="49">
          <cell r="A49" t="str">
            <v>10:Q2</v>
          </cell>
          <cell r="B49">
            <v>711</v>
          </cell>
          <cell r="C49">
            <v>635</v>
          </cell>
          <cell r="D49">
            <v>575</v>
          </cell>
        </row>
        <row r="50">
          <cell r="A50" t="str">
            <v>10:Q3</v>
          </cell>
          <cell r="B50">
            <v>713</v>
          </cell>
          <cell r="C50">
            <v>642</v>
          </cell>
          <cell r="D50">
            <v>580</v>
          </cell>
        </row>
        <row r="51">
          <cell r="A51" t="str">
            <v>10:Q4</v>
          </cell>
          <cell r="B51">
            <v>709</v>
          </cell>
          <cell r="C51">
            <v>636</v>
          </cell>
          <cell r="D51">
            <v>577</v>
          </cell>
        </row>
        <row r="52">
          <cell r="A52" t="str">
            <v>11:Q1</v>
          </cell>
          <cell r="B52">
            <v>709</v>
          </cell>
          <cell r="C52">
            <v>634</v>
          </cell>
          <cell r="D52">
            <v>572</v>
          </cell>
        </row>
        <row r="53">
          <cell r="A53" t="str">
            <v>11:Q2</v>
          </cell>
          <cell r="B53">
            <v>704</v>
          </cell>
          <cell r="C53">
            <v>630</v>
          </cell>
          <cell r="D53">
            <v>569</v>
          </cell>
        </row>
        <row r="54">
          <cell r="A54" t="str">
            <v>11:Q3</v>
          </cell>
          <cell r="B54">
            <v>703</v>
          </cell>
          <cell r="C54">
            <v>632</v>
          </cell>
          <cell r="D54">
            <v>571</v>
          </cell>
        </row>
        <row r="55">
          <cell r="A55" t="str">
            <v>11:Q4</v>
          </cell>
          <cell r="B55">
            <v>701</v>
          </cell>
          <cell r="C55">
            <v>627</v>
          </cell>
          <cell r="D55">
            <v>564</v>
          </cell>
        </row>
        <row r="56">
          <cell r="A56" t="str">
            <v>12:Q1</v>
          </cell>
          <cell r="B56">
            <v>701</v>
          </cell>
          <cell r="C56">
            <v>626</v>
          </cell>
          <cell r="D56">
            <v>570</v>
          </cell>
        </row>
        <row r="57">
          <cell r="A57" t="str">
            <v>12:Q2</v>
          </cell>
          <cell r="B57">
            <v>693</v>
          </cell>
          <cell r="C57">
            <v>618</v>
          </cell>
          <cell r="D57">
            <v>559</v>
          </cell>
        </row>
        <row r="58">
          <cell r="A58" t="str">
            <v>12:Q3</v>
          </cell>
          <cell r="B58">
            <v>698</v>
          </cell>
          <cell r="C58">
            <v>624</v>
          </cell>
          <cell r="D58">
            <v>568</v>
          </cell>
        </row>
        <row r="59">
          <cell r="A59" t="str">
            <v>12:Q4</v>
          </cell>
          <cell r="B59">
            <v>697</v>
          </cell>
          <cell r="C59">
            <v>626</v>
          </cell>
          <cell r="D59">
            <v>567</v>
          </cell>
        </row>
        <row r="60">
          <cell r="A60" t="str">
            <v>13:Q1</v>
          </cell>
          <cell r="B60">
            <v>699</v>
          </cell>
          <cell r="C60">
            <v>627</v>
          </cell>
          <cell r="D60">
            <v>570</v>
          </cell>
        </row>
        <row r="61">
          <cell r="A61" t="str">
            <v>13:Q2</v>
          </cell>
          <cell r="B61">
            <v>694</v>
          </cell>
          <cell r="C61">
            <v>621</v>
          </cell>
          <cell r="D61">
            <v>562</v>
          </cell>
        </row>
        <row r="62">
          <cell r="A62" t="str">
            <v>13:Q3</v>
          </cell>
          <cell r="B62">
            <v>690</v>
          </cell>
          <cell r="C62">
            <v>628</v>
          </cell>
          <cell r="D62">
            <v>568</v>
          </cell>
        </row>
        <row r="63">
          <cell r="A63" t="str">
            <v>13:Q4</v>
          </cell>
          <cell r="B63">
            <v>691</v>
          </cell>
          <cell r="C63">
            <v>621</v>
          </cell>
          <cell r="D63">
            <v>562</v>
          </cell>
        </row>
        <row r="64">
          <cell r="A64" t="str">
            <v>14:Q1</v>
          </cell>
          <cell r="B64">
            <v>701</v>
          </cell>
          <cell r="C64">
            <v>628</v>
          </cell>
          <cell r="D64">
            <v>568</v>
          </cell>
        </row>
        <row r="65">
          <cell r="A65" t="str">
            <v>14:Q2</v>
          </cell>
          <cell r="B65">
            <v>692</v>
          </cell>
          <cell r="C65">
            <v>624</v>
          </cell>
          <cell r="D65">
            <v>564</v>
          </cell>
        </row>
        <row r="66">
          <cell r="A66" t="str">
            <v>14:Q3</v>
          </cell>
          <cell r="B66">
            <v>694</v>
          </cell>
          <cell r="C66">
            <v>624</v>
          </cell>
          <cell r="D66">
            <v>566</v>
          </cell>
        </row>
        <row r="67">
          <cell r="A67" t="str">
            <v>14:Q4</v>
          </cell>
          <cell r="B67">
            <v>695</v>
          </cell>
          <cell r="C67">
            <v>627</v>
          </cell>
          <cell r="D67">
            <v>568</v>
          </cell>
        </row>
        <row r="68">
          <cell r="A68" t="str">
            <v>15:Q1</v>
          </cell>
          <cell r="B68">
            <v>696</v>
          </cell>
          <cell r="C68">
            <v>627</v>
          </cell>
          <cell r="D68">
            <v>570</v>
          </cell>
        </row>
        <row r="69">
          <cell r="A69" t="str">
            <v>15:Q2</v>
          </cell>
          <cell r="B69">
            <v>683</v>
          </cell>
          <cell r="C69">
            <v>616</v>
          </cell>
          <cell r="D69">
            <v>556</v>
          </cell>
        </row>
        <row r="70">
          <cell r="A70" t="str">
            <v>15:Q3</v>
          </cell>
          <cell r="B70">
            <v>696</v>
          </cell>
          <cell r="C70">
            <v>626</v>
          </cell>
          <cell r="D70">
            <v>566</v>
          </cell>
        </row>
        <row r="71">
          <cell r="A71" t="str">
            <v>15:Q4</v>
          </cell>
          <cell r="B71">
            <v>696</v>
          </cell>
          <cell r="C71">
            <v>626</v>
          </cell>
          <cell r="D71">
            <v>564</v>
          </cell>
        </row>
        <row r="72">
          <cell r="A72" t="str">
            <v>16:Q1</v>
          </cell>
          <cell r="B72">
            <v>695</v>
          </cell>
          <cell r="C72">
            <v>623</v>
          </cell>
          <cell r="D72">
            <v>562</v>
          </cell>
        </row>
        <row r="73">
          <cell r="A73" t="str">
            <v>16:Q2</v>
          </cell>
          <cell r="B73">
            <v>696</v>
          </cell>
          <cell r="C73">
            <v>626</v>
          </cell>
          <cell r="D73">
            <v>563</v>
          </cell>
        </row>
        <row r="74">
          <cell r="A74" t="str">
            <v>16:Q3</v>
          </cell>
          <cell r="B74">
            <v>698.5</v>
          </cell>
          <cell r="C74">
            <v>628</v>
          </cell>
          <cell r="D74">
            <v>567</v>
          </cell>
        </row>
        <row r="75">
          <cell r="A75" t="str">
            <v>16:Q4</v>
          </cell>
          <cell r="B75">
            <v>700</v>
          </cell>
          <cell r="C75">
            <v>629</v>
          </cell>
          <cell r="D75">
            <v>565</v>
          </cell>
        </row>
        <row r="76">
          <cell r="A76" t="str">
            <v>17:Q1</v>
          </cell>
          <cell r="B76">
            <v>706</v>
          </cell>
          <cell r="C76">
            <v>634</v>
          </cell>
          <cell r="D76">
            <v>572</v>
          </cell>
        </row>
        <row r="77">
          <cell r="A77" t="str">
            <v>17:Q2</v>
          </cell>
          <cell r="B77">
            <v>698</v>
          </cell>
          <cell r="C77">
            <v>627</v>
          </cell>
          <cell r="D77">
            <v>564</v>
          </cell>
        </row>
        <row r="78">
          <cell r="A78" t="str">
            <v>17:Q3</v>
          </cell>
          <cell r="B78">
            <v>705</v>
          </cell>
          <cell r="C78">
            <v>637</v>
          </cell>
          <cell r="D78">
            <v>573</v>
          </cell>
        </row>
        <row r="79">
          <cell r="A79" t="str">
            <v>17:Q4</v>
          </cell>
          <cell r="B79">
            <v>707</v>
          </cell>
          <cell r="C79">
            <v>636</v>
          </cell>
          <cell r="D79">
            <v>575</v>
          </cell>
        </row>
        <row r="80">
          <cell r="A80" t="str">
            <v>18:Q1</v>
          </cell>
          <cell r="B80">
            <v>708</v>
          </cell>
          <cell r="C80">
            <v>637</v>
          </cell>
          <cell r="D80">
            <v>573</v>
          </cell>
        </row>
        <row r="81">
          <cell r="A81" t="str">
            <v>18:Q2</v>
          </cell>
          <cell r="B81">
            <v>703</v>
          </cell>
          <cell r="C81">
            <v>630</v>
          </cell>
          <cell r="D81">
            <v>568</v>
          </cell>
        </row>
        <row r="82">
          <cell r="A82" t="str">
            <v>18:Q3</v>
          </cell>
          <cell r="B82">
            <v>704</v>
          </cell>
          <cell r="C82">
            <v>632</v>
          </cell>
          <cell r="D82">
            <v>570</v>
          </cell>
        </row>
        <row r="83">
          <cell r="A83" t="str">
            <v>18:Q4</v>
          </cell>
          <cell r="B83">
            <v>710</v>
          </cell>
          <cell r="C83">
            <v>639</v>
          </cell>
          <cell r="D83">
            <v>572</v>
          </cell>
        </row>
        <row r="84">
          <cell r="A84" t="str">
            <v>19:Q1</v>
          </cell>
          <cell r="B84">
            <v>708</v>
          </cell>
          <cell r="C84">
            <v>633</v>
          </cell>
          <cell r="D84">
            <v>566</v>
          </cell>
        </row>
        <row r="85">
          <cell r="A85" t="str">
            <v>19:Q2</v>
          </cell>
          <cell r="B85">
            <v>703</v>
          </cell>
          <cell r="C85">
            <v>631</v>
          </cell>
          <cell r="D85">
            <v>567</v>
          </cell>
        </row>
        <row r="86">
          <cell r="A86" t="str">
            <v>19:Q3</v>
          </cell>
          <cell r="B86">
            <v>711</v>
          </cell>
          <cell r="C86">
            <v>638</v>
          </cell>
          <cell r="D86">
            <v>573</v>
          </cell>
        </row>
      </sheetData>
      <sheetData sheetId="16">
        <row r="1">
          <cell r="A1" t="str">
            <v xml:space="preserve">Credit Limit and Balance for Credit Cards and HE Revolving </v>
          </cell>
        </row>
        <row r="2">
          <cell r="A2" t="str">
            <v>Trillions of $</v>
          </cell>
        </row>
        <row r="3">
          <cell r="A3" t="str">
            <v>Return to Table of Contents</v>
          </cell>
        </row>
        <row r="4">
          <cell r="B4" t="str">
            <v>Credit Card Balance</v>
          </cell>
          <cell r="C4" t="str">
            <v>Credit Card Available Credit</v>
          </cell>
          <cell r="D4" t="str">
            <v>Credit Card Limit</v>
          </cell>
          <cell r="E4" t="str">
            <v>HE Revolving Balance</v>
          </cell>
          <cell r="F4" t="str">
            <v>HE Revolving Available Credit</v>
          </cell>
          <cell r="G4" t="str">
            <v>HE Revolving Limit</v>
          </cell>
        </row>
        <row r="5">
          <cell r="A5" t="str">
            <v>03:Q1</v>
          </cell>
          <cell r="B5">
            <v>0.68799999999999994</v>
          </cell>
          <cell r="C5">
            <v>1.8619999999999999</v>
          </cell>
          <cell r="D5">
            <v>2.5499999999999998</v>
          </cell>
        </row>
        <row r="6">
          <cell r="E6">
            <v>0.24199999999999999</v>
          </cell>
          <cell r="F6">
            <v>0.24</v>
          </cell>
          <cell r="G6">
            <v>0.48199999999999998</v>
          </cell>
        </row>
        <row r="7">
          <cell r="A7" t="str">
            <v>03:Q2</v>
          </cell>
          <cell r="B7">
            <v>0.69299999999999995</v>
          </cell>
          <cell r="C7">
            <v>1.867</v>
          </cell>
          <cell r="D7">
            <v>2.56</v>
          </cell>
        </row>
        <row r="8">
          <cell r="E8">
            <v>0.26</v>
          </cell>
          <cell r="F8">
            <v>0.26</v>
          </cell>
          <cell r="G8">
            <v>0.52</v>
          </cell>
        </row>
        <row r="9">
          <cell r="A9" t="str">
            <v>03:Q3</v>
          </cell>
          <cell r="B9">
            <v>0.69299999999999995</v>
          </cell>
          <cell r="C9">
            <v>1.8569999999999998</v>
          </cell>
          <cell r="D9">
            <v>2.5499999999999998</v>
          </cell>
        </row>
        <row r="10">
          <cell r="E10">
            <v>0.26900000000000002</v>
          </cell>
          <cell r="F10">
            <v>0.28700000000000003</v>
          </cell>
          <cell r="G10">
            <v>0.55600000000000005</v>
          </cell>
        </row>
        <row r="11">
          <cell r="A11" t="str">
            <v>03:Q4</v>
          </cell>
          <cell r="B11">
            <v>0.69799999999999995</v>
          </cell>
          <cell r="C11">
            <v>1.8719999999999999</v>
          </cell>
          <cell r="D11">
            <v>2.57</v>
          </cell>
        </row>
        <row r="12">
          <cell r="E12">
            <v>0.30199999999999999</v>
          </cell>
          <cell r="F12">
            <v>0.29699999999999999</v>
          </cell>
          <cell r="G12">
            <v>0.59899999999999998</v>
          </cell>
        </row>
        <row r="13">
          <cell r="A13" t="str">
            <v>04:Q1</v>
          </cell>
          <cell r="B13">
            <v>0.69499999999999995</v>
          </cell>
          <cell r="C13">
            <v>1.875</v>
          </cell>
          <cell r="D13">
            <v>2.57</v>
          </cell>
        </row>
        <row r="14">
          <cell r="E14">
            <v>0.32800000000000001</v>
          </cell>
          <cell r="F14">
            <v>0.309</v>
          </cell>
          <cell r="G14">
            <v>0.63700000000000001</v>
          </cell>
        </row>
        <row r="15">
          <cell r="A15" t="str">
            <v>04:Q2</v>
          </cell>
          <cell r="B15">
            <v>0.69699999999999995</v>
          </cell>
          <cell r="C15">
            <v>1.903</v>
          </cell>
          <cell r="D15">
            <v>2.6</v>
          </cell>
        </row>
        <row r="16">
          <cell r="E16">
            <v>0.36699999999999999</v>
          </cell>
          <cell r="F16">
            <v>0.32599999999999996</v>
          </cell>
          <cell r="G16">
            <v>0.69299999999999995</v>
          </cell>
        </row>
        <row r="17">
          <cell r="A17" t="str">
            <v>04:Q3</v>
          </cell>
          <cell r="B17">
            <v>0.70599999999999996</v>
          </cell>
          <cell r="C17">
            <v>1.8940000000000001</v>
          </cell>
          <cell r="D17">
            <v>2.6</v>
          </cell>
        </row>
        <row r="18">
          <cell r="E18">
            <v>0.42599999999999999</v>
          </cell>
          <cell r="F18">
            <v>0.38100000000000006</v>
          </cell>
          <cell r="G18">
            <v>0.80700000000000005</v>
          </cell>
        </row>
        <row r="19">
          <cell r="A19" t="str">
            <v>04:Q4</v>
          </cell>
          <cell r="B19">
            <v>0.71699999999999997</v>
          </cell>
          <cell r="C19">
            <v>2.1429999999999998</v>
          </cell>
          <cell r="D19">
            <v>2.86</v>
          </cell>
        </row>
        <row r="20">
          <cell r="E20">
            <v>0.46800000000000003</v>
          </cell>
          <cell r="F20">
            <v>0.40499999999999997</v>
          </cell>
          <cell r="G20">
            <v>0.873</v>
          </cell>
        </row>
        <row r="21">
          <cell r="A21" t="str">
            <v>05:Q1</v>
          </cell>
          <cell r="B21">
            <v>0.71</v>
          </cell>
          <cell r="C21">
            <v>2.1800000000000002</v>
          </cell>
          <cell r="D21">
            <v>2.89</v>
          </cell>
        </row>
        <row r="22">
          <cell r="E22">
            <v>0.502</v>
          </cell>
          <cell r="F22">
            <v>0.43699999999999994</v>
          </cell>
          <cell r="G22">
            <v>0.93899999999999995</v>
          </cell>
        </row>
        <row r="23">
          <cell r="A23" t="str">
            <v>05:Q2</v>
          </cell>
          <cell r="B23">
            <v>0.71699999999999997</v>
          </cell>
          <cell r="C23">
            <v>2.2530000000000001</v>
          </cell>
          <cell r="D23">
            <v>2.97</v>
          </cell>
        </row>
        <row r="24">
          <cell r="E24">
            <v>0.52800000000000002</v>
          </cell>
          <cell r="F24">
            <v>0.46899999999999997</v>
          </cell>
          <cell r="G24">
            <v>0.997</v>
          </cell>
        </row>
        <row r="25">
          <cell r="A25" t="str">
            <v>05:Q3</v>
          </cell>
          <cell r="B25">
            <v>0.73199999999999998</v>
          </cell>
          <cell r="C25">
            <v>2.3280000000000003</v>
          </cell>
          <cell r="D25">
            <v>3.0600000000000005</v>
          </cell>
        </row>
        <row r="26">
          <cell r="E26">
            <v>0.54100000000000004</v>
          </cell>
          <cell r="F26">
            <v>0.499</v>
          </cell>
          <cell r="G26">
            <v>1.04</v>
          </cell>
        </row>
        <row r="27">
          <cell r="A27" t="str">
            <v>05:Q4</v>
          </cell>
          <cell r="B27">
            <v>0.73599999999999999</v>
          </cell>
          <cell r="C27">
            <v>2.3540000000000001</v>
          </cell>
          <cell r="D27">
            <v>3.09</v>
          </cell>
        </row>
        <row r="28">
          <cell r="E28">
            <v>0.56499999999999995</v>
          </cell>
          <cell r="F28">
            <v>0.57499999999999996</v>
          </cell>
          <cell r="G28">
            <v>1.1399999999999999</v>
          </cell>
        </row>
        <row r="29">
          <cell r="A29" t="str">
            <v>06:Q1</v>
          </cell>
          <cell r="B29">
            <v>0.72299999999999998</v>
          </cell>
          <cell r="C29">
            <v>2.3970000000000002</v>
          </cell>
          <cell r="D29">
            <v>3.12</v>
          </cell>
        </row>
        <row r="30">
          <cell r="E30">
            <v>0.58199999999999996</v>
          </cell>
          <cell r="F30">
            <v>0.58799999999999997</v>
          </cell>
          <cell r="G30">
            <v>1.17</v>
          </cell>
        </row>
        <row r="31">
          <cell r="A31" t="str">
            <v>06:Q2</v>
          </cell>
          <cell r="B31">
            <v>0.73899999999999999</v>
          </cell>
          <cell r="C31">
            <v>2.411</v>
          </cell>
          <cell r="D31">
            <v>3.15</v>
          </cell>
        </row>
        <row r="32">
          <cell r="E32">
            <v>0.59</v>
          </cell>
          <cell r="F32">
            <v>0.62</v>
          </cell>
          <cell r="G32">
            <v>1.21</v>
          </cell>
        </row>
        <row r="33">
          <cell r="A33" t="str">
            <v>06:Q3</v>
          </cell>
          <cell r="B33">
            <v>0.754</v>
          </cell>
          <cell r="C33">
            <v>2.3759999999999999</v>
          </cell>
          <cell r="D33">
            <v>3.13</v>
          </cell>
        </row>
        <row r="34">
          <cell r="E34">
            <v>0.60299999999999998</v>
          </cell>
          <cell r="F34">
            <v>0.64700000000000002</v>
          </cell>
          <cell r="G34">
            <v>1.25</v>
          </cell>
        </row>
        <row r="35">
          <cell r="A35" t="str">
            <v>06:Q4</v>
          </cell>
          <cell r="B35">
            <v>0.76700000000000002</v>
          </cell>
          <cell r="C35">
            <v>2.2930000000000001</v>
          </cell>
          <cell r="D35">
            <v>3.06</v>
          </cell>
        </row>
        <row r="36">
          <cell r="E36">
            <v>0.60399999999999998</v>
          </cell>
          <cell r="F36">
            <v>0.66600000000000004</v>
          </cell>
          <cell r="G36">
            <v>1.27</v>
          </cell>
        </row>
        <row r="37">
          <cell r="A37" t="str">
            <v>07:Q1</v>
          </cell>
          <cell r="B37">
            <v>0.76400000000000001</v>
          </cell>
          <cell r="C37">
            <v>2.2859999999999996</v>
          </cell>
          <cell r="D37">
            <v>3.05</v>
          </cell>
        </row>
        <row r="38">
          <cell r="E38">
            <v>0.60499999999999998</v>
          </cell>
          <cell r="F38">
            <v>0.67500000000000004</v>
          </cell>
          <cell r="G38">
            <v>1.28</v>
          </cell>
        </row>
        <row r="39">
          <cell r="A39" t="str">
            <v>07:Q2</v>
          </cell>
          <cell r="B39">
            <v>0.79600000000000004</v>
          </cell>
          <cell r="C39">
            <v>2.524</v>
          </cell>
          <cell r="D39">
            <v>3.3200000000000003</v>
          </cell>
        </row>
        <row r="40">
          <cell r="E40">
            <v>0.61899999999999999</v>
          </cell>
          <cell r="F40">
            <v>0.70100000000000007</v>
          </cell>
          <cell r="G40">
            <v>1.32</v>
          </cell>
        </row>
        <row r="41">
          <cell r="A41" t="str">
            <v>07:Q3</v>
          </cell>
          <cell r="B41">
            <v>0.81699999999999995</v>
          </cell>
          <cell r="C41">
            <v>2.5730000000000004</v>
          </cell>
          <cell r="D41">
            <v>3.3900000000000006</v>
          </cell>
        </row>
        <row r="42">
          <cell r="E42">
            <v>0.63100000000000001</v>
          </cell>
          <cell r="F42">
            <v>0.70900000000000007</v>
          </cell>
          <cell r="G42">
            <v>1.34</v>
          </cell>
        </row>
        <row r="43">
          <cell r="A43" t="str">
            <v>07:Q4</v>
          </cell>
          <cell r="B43">
            <v>0.83899999999999997</v>
          </cell>
          <cell r="C43">
            <v>2.621</v>
          </cell>
          <cell r="D43">
            <v>3.46</v>
          </cell>
        </row>
        <row r="44">
          <cell r="E44">
            <v>0.64700000000000002</v>
          </cell>
          <cell r="F44">
            <v>0.72300000000000009</v>
          </cell>
          <cell r="G44">
            <v>1.37</v>
          </cell>
        </row>
        <row r="45">
          <cell r="A45" t="str">
            <v>08:Q1</v>
          </cell>
          <cell r="B45">
            <v>0.83699999999999997</v>
          </cell>
          <cell r="C45">
            <v>2.5830000000000002</v>
          </cell>
          <cell r="D45">
            <v>3.42</v>
          </cell>
        </row>
        <row r="46">
          <cell r="E46">
            <v>0.66300000000000003</v>
          </cell>
          <cell r="F46">
            <v>0.71699999999999986</v>
          </cell>
          <cell r="G46">
            <v>1.38</v>
          </cell>
        </row>
        <row r="47">
          <cell r="A47" t="str">
            <v>08:Q2</v>
          </cell>
          <cell r="B47">
            <v>0.85</v>
          </cell>
          <cell r="C47">
            <v>2.82</v>
          </cell>
          <cell r="D47">
            <v>3.67</v>
          </cell>
        </row>
        <row r="48">
          <cell r="E48">
            <v>0.67900000000000005</v>
          </cell>
          <cell r="F48">
            <v>0.70099999999999985</v>
          </cell>
          <cell r="G48">
            <v>1.38</v>
          </cell>
        </row>
        <row r="49">
          <cell r="A49" t="str">
            <v>08:Q3</v>
          </cell>
          <cell r="B49">
            <v>0.85799999999999998</v>
          </cell>
          <cell r="C49">
            <v>2.8420000000000001</v>
          </cell>
          <cell r="D49">
            <v>3.7</v>
          </cell>
        </row>
        <row r="50">
          <cell r="E50">
            <v>0.69199999999999995</v>
          </cell>
          <cell r="F50">
            <v>0.68799999999999994</v>
          </cell>
          <cell r="G50">
            <v>1.38</v>
          </cell>
        </row>
        <row r="51">
          <cell r="A51" t="str">
            <v>08:Q4</v>
          </cell>
          <cell r="B51">
            <v>0.86599999999999999</v>
          </cell>
          <cell r="C51">
            <v>2.6639999999999997</v>
          </cell>
          <cell r="D51">
            <v>3.53</v>
          </cell>
        </row>
        <row r="52">
          <cell r="E52">
            <v>0.70499999999999996</v>
          </cell>
          <cell r="F52">
            <v>0.66500000000000015</v>
          </cell>
          <cell r="G52">
            <v>1.37</v>
          </cell>
        </row>
        <row r="53">
          <cell r="A53" t="str">
            <v>09:Q1</v>
          </cell>
          <cell r="B53">
            <v>0.84299999999999997</v>
          </cell>
          <cell r="C53">
            <v>2.427</v>
          </cell>
          <cell r="D53">
            <v>3.27</v>
          </cell>
        </row>
        <row r="54">
          <cell r="E54">
            <v>0.71399999999999997</v>
          </cell>
          <cell r="F54">
            <v>0.63600000000000012</v>
          </cell>
          <cell r="G54">
            <v>1.35</v>
          </cell>
        </row>
        <row r="55">
          <cell r="A55" t="str">
            <v>09:Q2</v>
          </cell>
          <cell r="B55">
            <v>0.82399999999999995</v>
          </cell>
          <cell r="C55">
            <v>2.2160000000000002</v>
          </cell>
          <cell r="D55">
            <v>3.04</v>
          </cell>
        </row>
        <row r="56">
          <cell r="E56">
            <v>0.71299999999999997</v>
          </cell>
          <cell r="F56">
            <v>0.6170000000000001</v>
          </cell>
          <cell r="G56">
            <v>1.33</v>
          </cell>
        </row>
        <row r="57">
          <cell r="A57" t="str">
            <v>09:Q3</v>
          </cell>
          <cell r="B57">
            <v>0.81200000000000006</v>
          </cell>
          <cell r="C57">
            <v>2.1180000000000003</v>
          </cell>
          <cell r="D57">
            <v>2.9300000000000006</v>
          </cell>
        </row>
        <row r="58">
          <cell r="E58">
            <v>0.70799999999999996</v>
          </cell>
          <cell r="F58">
            <v>0.59200000000000008</v>
          </cell>
          <cell r="G58">
            <v>1.3</v>
          </cell>
        </row>
        <row r="59">
          <cell r="A59" t="str">
            <v>09:Q4</v>
          </cell>
          <cell r="B59">
            <v>0.8</v>
          </cell>
          <cell r="C59">
            <v>2.0699999999999998</v>
          </cell>
          <cell r="D59">
            <v>2.87</v>
          </cell>
        </row>
        <row r="60">
          <cell r="E60">
            <v>0.71</v>
          </cell>
          <cell r="F60">
            <v>0.56999999999999995</v>
          </cell>
          <cell r="G60">
            <v>1.2799999999999998</v>
          </cell>
        </row>
        <row r="61">
          <cell r="A61" t="str">
            <v>10:Q1</v>
          </cell>
          <cell r="B61">
            <v>0.76200000000000001</v>
          </cell>
          <cell r="C61">
            <v>1.9979999999999998</v>
          </cell>
          <cell r="D61">
            <v>2.76</v>
          </cell>
        </row>
        <row r="62">
          <cell r="E62">
            <v>0.69499999999999995</v>
          </cell>
          <cell r="F62">
            <v>0.56499999999999995</v>
          </cell>
          <cell r="G62">
            <v>1.2599999999999998</v>
          </cell>
        </row>
        <row r="63">
          <cell r="A63" t="str">
            <v>10:Q2</v>
          </cell>
          <cell r="B63">
            <v>0.74399999999999999</v>
          </cell>
          <cell r="C63">
            <v>1.9536</v>
          </cell>
          <cell r="D63">
            <v>2.6976</v>
          </cell>
        </row>
        <row r="64">
          <cell r="E64">
            <v>0.68300000000000005</v>
          </cell>
          <cell r="F64">
            <v>0.55840000000000001</v>
          </cell>
          <cell r="G64">
            <v>1.2414000000000001</v>
          </cell>
        </row>
        <row r="65">
          <cell r="A65" t="str">
            <v>10:Q3</v>
          </cell>
          <cell r="B65">
            <v>0.73099999999999998</v>
          </cell>
          <cell r="C65">
            <v>1.9490000000000003</v>
          </cell>
          <cell r="D65">
            <v>2.68</v>
          </cell>
        </row>
        <row r="66">
          <cell r="E66">
            <v>0.67300000000000004</v>
          </cell>
          <cell r="F66">
            <v>0.54699999999999993</v>
          </cell>
          <cell r="G66">
            <v>1.22</v>
          </cell>
        </row>
        <row r="67">
          <cell r="A67" t="str">
            <v>10:Q4</v>
          </cell>
          <cell r="B67">
            <v>0.73</v>
          </cell>
          <cell r="C67">
            <v>1.9300000000000002</v>
          </cell>
          <cell r="D67">
            <v>2.66</v>
          </cell>
        </row>
        <row r="68">
          <cell r="E68">
            <v>0.66800000000000004</v>
          </cell>
          <cell r="F68">
            <v>0.53199999999999992</v>
          </cell>
          <cell r="G68">
            <v>1.2</v>
          </cell>
        </row>
        <row r="69">
          <cell r="A69" t="str">
            <v>11:Q1</v>
          </cell>
          <cell r="B69">
            <v>0.69599999999999995</v>
          </cell>
          <cell r="C69">
            <v>1.998</v>
          </cell>
          <cell r="D69">
            <v>2.694</v>
          </cell>
        </row>
        <row r="70">
          <cell r="E70">
            <v>0.64100000000000001</v>
          </cell>
          <cell r="F70">
            <v>0.5089999999999999</v>
          </cell>
          <cell r="G70">
            <v>1.1499999999999999</v>
          </cell>
        </row>
        <row r="71">
          <cell r="A71" t="str">
            <v>11:Q2</v>
          </cell>
          <cell r="B71">
            <v>0.69399999999999995</v>
          </cell>
          <cell r="C71">
            <v>2.0529999999999999</v>
          </cell>
          <cell r="D71">
            <v>2.7469999999999999</v>
          </cell>
        </row>
        <row r="72">
          <cell r="E72">
            <v>0.625</v>
          </cell>
          <cell r="F72">
            <v>0.49399999999999999</v>
          </cell>
          <cell r="G72">
            <v>1.119</v>
          </cell>
        </row>
        <row r="73">
          <cell r="A73" t="str">
            <v>11:Q3</v>
          </cell>
          <cell r="B73">
            <v>0.69299999999999995</v>
          </cell>
          <cell r="C73">
            <v>2.0289999999999999</v>
          </cell>
          <cell r="D73">
            <v>2.722</v>
          </cell>
        </row>
        <row r="74">
          <cell r="E74">
            <v>0.63900000000000001</v>
          </cell>
          <cell r="F74">
            <v>0.51400000000000001</v>
          </cell>
          <cell r="G74">
            <v>1.153</v>
          </cell>
        </row>
        <row r="75">
          <cell r="A75" t="str">
            <v>11:Q4</v>
          </cell>
          <cell r="B75">
            <v>0.70399999999999996</v>
          </cell>
          <cell r="C75">
            <v>2.1160000000000001</v>
          </cell>
          <cell r="D75">
            <v>2.82</v>
          </cell>
        </row>
        <row r="76">
          <cell r="E76">
            <v>0.627</v>
          </cell>
          <cell r="F76">
            <v>0.50800000000000001</v>
          </cell>
          <cell r="G76">
            <v>1.135</v>
          </cell>
        </row>
        <row r="77">
          <cell r="A77" t="str">
            <v>12:Q1</v>
          </cell>
          <cell r="B77">
            <v>0.67900000000000005</v>
          </cell>
          <cell r="C77">
            <v>2.1309999999999998</v>
          </cell>
          <cell r="D77">
            <v>2.81</v>
          </cell>
        </row>
        <row r="78">
          <cell r="E78">
            <v>0.61199999999999999</v>
          </cell>
          <cell r="F78">
            <v>0.50700000000000001</v>
          </cell>
          <cell r="G78">
            <v>1.119</v>
          </cell>
        </row>
        <row r="79">
          <cell r="A79" t="str">
            <v>12:Q2</v>
          </cell>
          <cell r="B79">
            <v>0.67200000000000004</v>
          </cell>
          <cell r="C79">
            <v>2.1190000000000002</v>
          </cell>
          <cell r="D79">
            <v>2.7909999999999999</v>
          </cell>
        </row>
        <row r="80">
          <cell r="E80">
            <v>0.58899999999999997</v>
          </cell>
          <cell r="F80">
            <v>0.49299999999999999</v>
          </cell>
          <cell r="G80">
            <v>1.0820000000000001</v>
          </cell>
        </row>
        <row r="81">
          <cell r="A81" t="str">
            <v>12:Q3</v>
          </cell>
          <cell r="B81">
            <v>0.67400000000000004</v>
          </cell>
          <cell r="C81">
            <v>2.1080000000000001</v>
          </cell>
          <cell r="D81">
            <v>2.782</v>
          </cell>
        </row>
        <row r="82">
          <cell r="E82">
            <v>0.57299999999999995</v>
          </cell>
          <cell r="F82">
            <v>0.47399999999999998</v>
          </cell>
          <cell r="G82">
            <v>1.0469999999999999</v>
          </cell>
        </row>
        <row r="83">
          <cell r="A83" t="str">
            <v>12:Q4</v>
          </cell>
          <cell r="B83">
            <v>0.67900000000000005</v>
          </cell>
          <cell r="C83">
            <v>2.0939999999999999</v>
          </cell>
          <cell r="D83">
            <v>2.7730000000000001</v>
          </cell>
        </row>
        <row r="84">
          <cell r="E84">
            <v>0.56299999999999994</v>
          </cell>
          <cell r="F84">
            <v>0.48599999999999999</v>
          </cell>
          <cell r="G84">
            <v>1.0489999999999999</v>
          </cell>
        </row>
        <row r="85">
          <cell r="A85" t="str">
            <v>13:Q1</v>
          </cell>
          <cell r="B85">
            <v>0.66</v>
          </cell>
          <cell r="C85">
            <v>2.1139999999999999</v>
          </cell>
          <cell r="D85">
            <v>2.774</v>
          </cell>
        </row>
        <row r="86">
          <cell r="E86">
            <v>0.55200000000000005</v>
          </cell>
          <cell r="F86">
            <v>0.48599999999999999</v>
          </cell>
          <cell r="G86">
            <v>1.038</v>
          </cell>
        </row>
        <row r="87">
          <cell r="A87" t="str">
            <v>13:Q2</v>
          </cell>
          <cell r="B87">
            <v>0.66800000000000004</v>
          </cell>
          <cell r="C87">
            <v>2.133</v>
          </cell>
          <cell r="D87">
            <v>2.8010000000000002</v>
          </cell>
        </row>
        <row r="88">
          <cell r="E88">
            <v>0.54</v>
          </cell>
          <cell r="F88">
            <v>0.48</v>
          </cell>
          <cell r="G88">
            <v>1.02</v>
          </cell>
        </row>
        <row r="89">
          <cell r="A89" t="str">
            <v>13:Q3</v>
          </cell>
          <cell r="B89">
            <v>0.67200000000000004</v>
          </cell>
          <cell r="C89">
            <v>2.1629999999999998</v>
          </cell>
          <cell r="D89">
            <v>2.835</v>
          </cell>
        </row>
        <row r="90">
          <cell r="E90">
            <v>0.53500000000000003</v>
          </cell>
          <cell r="F90">
            <v>0.47599999999999998</v>
          </cell>
          <cell r="G90">
            <v>1.0109999999999999</v>
          </cell>
        </row>
        <row r="91">
          <cell r="A91" t="str">
            <v>13:Q4</v>
          </cell>
          <cell r="B91">
            <v>0.68300000000000005</v>
          </cell>
          <cell r="C91">
            <v>2.222</v>
          </cell>
          <cell r="D91">
            <v>2.9049999999999998</v>
          </cell>
        </row>
        <row r="92">
          <cell r="E92">
            <v>0.52900000000000003</v>
          </cell>
          <cell r="F92">
            <v>0.47199999999999998</v>
          </cell>
          <cell r="G92">
            <v>1.0009999999999999</v>
          </cell>
        </row>
        <row r="93">
          <cell r="A93" t="str">
            <v>14:Q1</v>
          </cell>
          <cell r="B93">
            <v>0.65900000000000003</v>
          </cell>
          <cell r="C93">
            <v>2.254</v>
          </cell>
          <cell r="D93">
            <v>2.9129999999999998</v>
          </cell>
        </row>
        <row r="94">
          <cell r="E94">
            <v>0.52600000000000002</v>
          </cell>
          <cell r="F94">
            <v>0.47199999999999998</v>
          </cell>
          <cell r="G94">
            <v>0.998</v>
          </cell>
        </row>
        <row r="95">
          <cell r="A95" t="str">
            <v>14:Q2</v>
          </cell>
          <cell r="B95">
            <v>0.66900000000000004</v>
          </cell>
          <cell r="C95">
            <v>2.2719999999999998</v>
          </cell>
          <cell r="D95">
            <v>2.9409999999999998</v>
          </cell>
        </row>
        <row r="96">
          <cell r="E96">
            <v>0.52100000000000002</v>
          </cell>
          <cell r="F96">
            <v>0.47</v>
          </cell>
          <cell r="G96">
            <v>0.99099999999999999</v>
          </cell>
        </row>
        <row r="97">
          <cell r="A97" t="str">
            <v>14:Q3</v>
          </cell>
          <cell r="B97">
            <v>0.68</v>
          </cell>
          <cell r="C97">
            <v>2.286</v>
          </cell>
          <cell r="D97">
            <v>2.9660000000000002</v>
          </cell>
        </row>
        <row r="98">
          <cell r="E98">
            <v>0.51200000000000001</v>
          </cell>
          <cell r="F98">
            <v>0.47499999999999998</v>
          </cell>
          <cell r="G98">
            <v>0.98699999999999999</v>
          </cell>
        </row>
        <row r="99">
          <cell r="A99" t="str">
            <v>14:Q4</v>
          </cell>
          <cell r="B99">
            <v>0.7</v>
          </cell>
          <cell r="C99">
            <v>2.2869999999999999</v>
          </cell>
          <cell r="D99">
            <v>2.9870000000000001</v>
          </cell>
        </row>
        <row r="100">
          <cell r="E100">
            <v>0.51</v>
          </cell>
          <cell r="F100">
            <v>0.48299999999999998</v>
          </cell>
          <cell r="G100">
            <v>0.99299999999999999</v>
          </cell>
        </row>
        <row r="101">
          <cell r="A101" t="str">
            <v>15:Q1</v>
          </cell>
          <cell r="B101">
            <v>0.68400000000000005</v>
          </cell>
          <cell r="C101">
            <v>2.331</v>
          </cell>
          <cell r="D101">
            <v>3.0150000000000001</v>
          </cell>
        </row>
        <row r="102">
          <cell r="E102">
            <v>0.51</v>
          </cell>
          <cell r="F102">
            <v>0.47499999999999998</v>
          </cell>
          <cell r="G102">
            <v>0.98499999999999999</v>
          </cell>
        </row>
        <row r="103">
          <cell r="A103" t="str">
            <v>15:Q2</v>
          </cell>
          <cell r="B103">
            <v>0.70299999999999996</v>
          </cell>
          <cell r="C103">
            <v>2.36</v>
          </cell>
          <cell r="D103">
            <v>3.0630000000000002</v>
          </cell>
        </row>
        <row r="104">
          <cell r="E104">
            <v>0.499</v>
          </cell>
          <cell r="F104">
            <v>0.48099999999999998</v>
          </cell>
          <cell r="G104">
            <v>0.98</v>
          </cell>
        </row>
        <row r="105">
          <cell r="A105" t="str">
            <v>15:Q3</v>
          </cell>
          <cell r="B105">
            <v>0.71399999999999997</v>
          </cell>
          <cell r="C105">
            <v>2.3919999999999999</v>
          </cell>
          <cell r="D105">
            <v>3.1059999999999999</v>
          </cell>
        </row>
        <row r="106">
          <cell r="E106">
            <v>0.49199999999999999</v>
          </cell>
          <cell r="F106">
            <v>0.48599999999999999</v>
          </cell>
          <cell r="G106">
            <v>0.97799999999999998</v>
          </cell>
        </row>
        <row r="107">
          <cell r="A107" t="str">
            <v>15:Q4</v>
          </cell>
          <cell r="B107">
            <v>0.73299999999999998</v>
          </cell>
          <cell r="C107">
            <v>2.3929999999999998</v>
          </cell>
          <cell r="D107">
            <v>3.1259999999999999</v>
          </cell>
        </row>
        <row r="108">
          <cell r="E108">
            <v>0.48699999999999999</v>
          </cell>
          <cell r="F108">
            <v>0.48099999999999998</v>
          </cell>
          <cell r="G108">
            <v>0.96799999999999997</v>
          </cell>
        </row>
        <row r="109">
          <cell r="A109" t="str">
            <v>16:Q1</v>
          </cell>
          <cell r="B109">
            <v>0.71199999999999997</v>
          </cell>
          <cell r="C109">
            <v>2.4820000000000002</v>
          </cell>
          <cell r="D109">
            <v>3.194</v>
          </cell>
        </row>
        <row r="110">
          <cell r="E110">
            <v>0.48499999999999999</v>
          </cell>
          <cell r="F110">
            <v>0.48399999999999999</v>
          </cell>
          <cell r="G110">
            <v>0.96899999999999997</v>
          </cell>
        </row>
        <row r="111">
          <cell r="A111" t="str">
            <v>16:Q2</v>
          </cell>
          <cell r="B111">
            <v>0.72899999999999998</v>
          </cell>
          <cell r="C111">
            <v>2.4900000000000002</v>
          </cell>
          <cell r="D111">
            <v>3.2189999999999999</v>
          </cell>
        </row>
        <row r="112">
          <cell r="E112">
            <v>0.47799999999999998</v>
          </cell>
          <cell r="F112">
            <v>0.49</v>
          </cell>
          <cell r="G112">
            <v>0.96799999999999997</v>
          </cell>
        </row>
        <row r="113">
          <cell r="A113" t="str">
            <v>16:Q3</v>
          </cell>
          <cell r="B113">
            <v>0.747</v>
          </cell>
          <cell r="C113">
            <v>2.5230000000000001</v>
          </cell>
          <cell r="D113">
            <v>3.27</v>
          </cell>
        </row>
        <row r="114">
          <cell r="E114">
            <v>0.47199999999999998</v>
          </cell>
          <cell r="F114">
            <v>0.48699999999999999</v>
          </cell>
          <cell r="G114">
            <v>0.95899999999999996</v>
          </cell>
        </row>
        <row r="115">
          <cell r="A115" t="str">
            <v>16:Q4</v>
          </cell>
          <cell r="B115">
            <v>0.77900000000000003</v>
          </cell>
          <cell r="C115">
            <v>2.5670000000000002</v>
          </cell>
          <cell r="D115">
            <v>3.3460000000000001</v>
          </cell>
        </row>
        <row r="116">
          <cell r="E116">
            <v>0.47299999999999998</v>
          </cell>
          <cell r="F116">
            <v>0.48499999999999999</v>
          </cell>
          <cell r="G116">
            <v>0.95799999999999996</v>
          </cell>
        </row>
        <row r="117">
          <cell r="A117" t="str">
            <v>17:Q1</v>
          </cell>
          <cell r="B117">
            <v>0.76400000000000001</v>
          </cell>
          <cell r="C117">
            <v>2.6179999999999999</v>
          </cell>
          <cell r="D117">
            <v>3.3820000000000001</v>
          </cell>
        </row>
        <row r="118">
          <cell r="E118">
            <v>0.45600000000000002</v>
          </cell>
          <cell r="F118">
            <v>0.48299999999999998</v>
          </cell>
          <cell r="G118">
            <v>0.93899999999999995</v>
          </cell>
        </row>
        <row r="119">
          <cell r="A119" t="str">
            <v>17:Q2</v>
          </cell>
          <cell r="B119">
            <v>0.78400000000000003</v>
          </cell>
          <cell r="C119">
            <v>2.6509999999999998</v>
          </cell>
          <cell r="D119">
            <v>3.4350000000000001</v>
          </cell>
        </row>
        <row r="120">
          <cell r="E120">
            <v>0.45200000000000001</v>
          </cell>
          <cell r="F120">
            <v>0.49</v>
          </cell>
          <cell r="G120">
            <v>0.94199999999999995</v>
          </cell>
        </row>
        <row r="121">
          <cell r="A121" t="str">
            <v>17:Q3</v>
          </cell>
          <cell r="B121">
            <v>0.80800000000000005</v>
          </cell>
          <cell r="C121">
            <v>2.68</v>
          </cell>
          <cell r="D121">
            <v>3.488</v>
          </cell>
        </row>
        <row r="122">
          <cell r="E122">
            <v>0.44800000000000001</v>
          </cell>
          <cell r="F122">
            <v>0.49</v>
          </cell>
          <cell r="G122">
            <v>0.93799999999999994</v>
          </cell>
        </row>
        <row r="123">
          <cell r="A123" t="str">
            <v>17:Q4</v>
          </cell>
          <cell r="B123">
            <v>0.83399999999999996</v>
          </cell>
          <cell r="C123">
            <v>2.6890000000000001</v>
          </cell>
          <cell r="D123">
            <v>3.5230000000000001</v>
          </cell>
        </row>
        <row r="124">
          <cell r="E124">
            <v>0.44400000000000001</v>
          </cell>
          <cell r="F124">
            <v>0.49099999999999999</v>
          </cell>
          <cell r="G124">
            <v>0.93500000000000005</v>
          </cell>
        </row>
        <row r="125">
          <cell r="A125" t="str">
            <v>18:Q1</v>
          </cell>
          <cell r="B125">
            <v>0.81499999999999995</v>
          </cell>
          <cell r="C125">
            <v>2.7210000000000001</v>
          </cell>
          <cell r="D125">
            <v>3.536</v>
          </cell>
        </row>
        <row r="126">
          <cell r="E126">
            <v>0.436</v>
          </cell>
          <cell r="F126">
            <v>0.504</v>
          </cell>
          <cell r="G126">
            <v>0.94</v>
          </cell>
        </row>
        <row r="127">
          <cell r="A127" t="str">
            <v>18:Q2</v>
          </cell>
          <cell r="B127">
            <v>0.82899999999999996</v>
          </cell>
          <cell r="C127">
            <v>2.7549999999999999</v>
          </cell>
          <cell r="D127">
            <v>3.5840000000000001</v>
          </cell>
        </row>
        <row r="128">
          <cell r="E128">
            <v>0.432</v>
          </cell>
          <cell r="F128">
            <v>0.51100000000000001</v>
          </cell>
          <cell r="G128">
            <v>0.94299999999999995</v>
          </cell>
        </row>
        <row r="129">
          <cell r="A129" t="str">
            <v>18:Q3</v>
          </cell>
          <cell r="B129">
            <v>0.84399999999999997</v>
          </cell>
          <cell r="C129">
            <v>2.786</v>
          </cell>
          <cell r="D129">
            <v>3.63</v>
          </cell>
        </row>
        <row r="130">
          <cell r="E130">
            <v>0.42199999999999999</v>
          </cell>
          <cell r="F130">
            <v>0.51400000000000001</v>
          </cell>
          <cell r="G130">
            <v>0.93600000000000005</v>
          </cell>
        </row>
        <row r="131">
          <cell r="A131" t="str">
            <v>18:Q4</v>
          </cell>
          <cell r="B131">
            <v>0.87</v>
          </cell>
          <cell r="C131">
            <v>2.8159999999999998</v>
          </cell>
          <cell r="D131">
            <v>3.6859999999999999</v>
          </cell>
        </row>
        <row r="132">
          <cell r="E132">
            <v>0.41199999999999998</v>
          </cell>
          <cell r="F132">
            <v>0.52</v>
          </cell>
          <cell r="G132">
            <v>0.93200000000000005</v>
          </cell>
        </row>
        <row r="133">
          <cell r="A133" t="str">
            <v>19:Q1</v>
          </cell>
          <cell r="B133">
            <v>0.84799999999999998</v>
          </cell>
          <cell r="C133">
            <v>2.8849999999999998</v>
          </cell>
          <cell r="D133">
            <v>3.7330000000000001</v>
          </cell>
        </row>
        <row r="134">
          <cell r="E134">
            <v>0.40600000000000003</v>
          </cell>
          <cell r="F134">
            <v>0.52700000000000002</v>
          </cell>
          <cell r="G134">
            <v>0.93300000000000005</v>
          </cell>
        </row>
        <row r="135">
          <cell r="A135" t="str">
            <v>19:Q2</v>
          </cell>
          <cell r="B135">
            <v>0.86799999999999999</v>
          </cell>
          <cell r="C135">
            <v>2.9060000000000001</v>
          </cell>
          <cell r="D135">
            <v>3.774</v>
          </cell>
        </row>
        <row r="136">
          <cell r="E136">
            <v>0.39900000000000002</v>
          </cell>
          <cell r="F136">
            <v>0.53100000000000003</v>
          </cell>
          <cell r="G136">
            <v>0.93</v>
          </cell>
        </row>
        <row r="137">
          <cell r="A137" t="str">
            <v>19:Q3</v>
          </cell>
          <cell r="B137">
            <v>0.88100000000000001</v>
          </cell>
          <cell r="C137">
            <v>2.92</v>
          </cell>
          <cell r="D137">
            <v>3.8010000000000002</v>
          </cell>
        </row>
        <row r="138">
          <cell r="E138">
            <v>0.39600000000000002</v>
          </cell>
          <cell r="F138">
            <v>0.52800000000000002</v>
          </cell>
          <cell r="G138">
            <v>0.92400000000000004</v>
          </cell>
        </row>
      </sheetData>
      <sheetData sheetId="18">
        <row r="1">
          <cell r="A1" t="str">
            <v>Total Balance by Delinquency Satus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Current</v>
          </cell>
          <cell r="C4" t="str">
            <v>30 days late</v>
          </cell>
          <cell r="D4" t="str">
            <v>60 days late</v>
          </cell>
          <cell r="E4" t="str">
            <v>90 days late</v>
          </cell>
          <cell r="F4" t="str">
            <v>120+ days late</v>
          </cell>
          <cell r="G4" t="str">
            <v>Severely Derogatory</v>
          </cell>
        </row>
        <row r="5">
          <cell r="A5" t="str">
            <v>03:Q1</v>
          </cell>
          <cell r="B5">
            <v>95.078607877812516</v>
          </cell>
          <cell r="C5">
            <v>1.8003329308035882</v>
          </cell>
          <cell r="D5">
            <v>0.55215861263305743</v>
          </cell>
          <cell r="E5">
            <v>0.28420213488691631</v>
          </cell>
          <cell r="F5">
            <v>0.80702446716354859</v>
          </cell>
          <cell r="G5">
            <v>1.4776739767003788</v>
          </cell>
        </row>
        <row r="6">
          <cell r="A6" t="str">
            <v>03:Q2</v>
          </cell>
          <cell r="B6">
            <v>95.34128020193171</v>
          </cell>
          <cell r="C6">
            <v>1.6329657527117225</v>
          </cell>
          <cell r="D6">
            <v>0.53227448573770564</v>
          </cell>
          <cell r="E6">
            <v>0.25988244503909824</v>
          </cell>
          <cell r="F6">
            <v>0.79570786692284012</v>
          </cell>
          <cell r="G6">
            <v>1.4378892476569243</v>
          </cell>
        </row>
        <row r="7">
          <cell r="A7" t="str">
            <v>03:Q3</v>
          </cell>
          <cell r="B7">
            <v>95.440099586673966</v>
          </cell>
          <cell r="C7">
            <v>1.6391223066558678</v>
          </cell>
          <cell r="D7">
            <v>0.52558161501653433</v>
          </cell>
          <cell r="E7">
            <v>0.25767051677643715</v>
          </cell>
          <cell r="F7">
            <v>0.79659270816283634</v>
          </cell>
          <cell r="G7">
            <v>1.3409332667143545</v>
          </cell>
        </row>
        <row r="8">
          <cell r="A8" t="str">
            <v>03:Q4</v>
          </cell>
          <cell r="B8">
            <v>95.532866012161904</v>
          </cell>
          <cell r="C8">
            <v>1.6012634048123893</v>
          </cell>
          <cell r="D8">
            <v>0.51090000456998286</v>
          </cell>
          <cell r="E8">
            <v>0.26675397819608226</v>
          </cell>
          <cell r="F8">
            <v>0.7252660724514377</v>
          </cell>
          <cell r="G8">
            <v>1.3629505278081964</v>
          </cell>
        </row>
        <row r="9">
          <cell r="A9" t="str">
            <v>04:Q1</v>
          </cell>
          <cell r="B9">
            <v>95.719483239383749</v>
          </cell>
          <cell r="C9">
            <v>1.4996885410387204</v>
          </cell>
          <cell r="D9">
            <v>0.46786452928407224</v>
          </cell>
          <cell r="E9">
            <v>0.23495243218324596</v>
          </cell>
          <cell r="F9">
            <v>0.73439989978453579</v>
          </cell>
          <cell r="G9">
            <v>1.3436113583256755</v>
          </cell>
        </row>
        <row r="10">
          <cell r="A10" t="str">
            <v>04:Q2</v>
          </cell>
          <cell r="B10">
            <v>95.740432539100425</v>
          </cell>
          <cell r="C10">
            <v>1.5341013622007835</v>
          </cell>
          <cell r="D10">
            <v>0.50532136922716586</v>
          </cell>
          <cell r="E10">
            <v>0.2162773567791472</v>
          </cell>
          <cell r="F10">
            <v>0.6989242008247093</v>
          </cell>
          <cell r="G10">
            <v>1.3049431718677675</v>
          </cell>
        </row>
        <row r="11">
          <cell r="A11" t="str">
            <v>04:Q3</v>
          </cell>
          <cell r="B11">
            <v>95.722403465912848</v>
          </cell>
          <cell r="C11">
            <v>1.5378361332958976</v>
          </cell>
          <cell r="D11">
            <v>0.49472272152056757</v>
          </cell>
          <cell r="E11">
            <v>0.23598809895537923</v>
          </cell>
          <cell r="F11">
            <v>0.71514979560486158</v>
          </cell>
          <cell r="G11">
            <v>1.2938997847104441</v>
          </cell>
        </row>
        <row r="12">
          <cell r="A12" t="str">
            <v>04:Q4</v>
          </cell>
          <cell r="B12">
            <v>95.744158116750455</v>
          </cell>
          <cell r="C12">
            <v>1.4743542354566577</v>
          </cell>
          <cell r="D12">
            <v>0.51871655860210031</v>
          </cell>
          <cell r="E12">
            <v>0.24233185730430737</v>
          </cell>
          <cell r="F12">
            <v>0.70086662661925314</v>
          </cell>
          <cell r="G12">
            <v>1.3195726052672236</v>
          </cell>
        </row>
        <row r="13">
          <cell r="A13" t="str">
            <v>05:Q1</v>
          </cell>
          <cell r="B13">
            <v>95.883176270125531</v>
          </cell>
          <cell r="C13">
            <v>1.4825520742775673</v>
          </cell>
          <cell r="D13">
            <v>0.42770021212226589</v>
          </cell>
          <cell r="E13">
            <v>0.22053326146677329</v>
          </cell>
          <cell r="F13">
            <v>0.67201029314601668</v>
          </cell>
          <cell r="G13">
            <v>1.3140278888618424</v>
          </cell>
        </row>
        <row r="14">
          <cell r="A14" t="str">
            <v>05:Q2</v>
          </cell>
          <cell r="B14">
            <v>96.165676241041837</v>
          </cell>
          <cell r="C14">
            <v>1.4101123935088375</v>
          </cell>
          <cell r="D14">
            <v>0.40356228104971381</v>
          </cell>
          <cell r="E14">
            <v>0.21083217662744616</v>
          </cell>
          <cell r="F14">
            <v>0.63019684938074827</v>
          </cell>
          <cell r="G14">
            <v>1.1796200583914196</v>
          </cell>
        </row>
        <row r="15">
          <cell r="A15" t="str">
            <v>05:Q3</v>
          </cell>
          <cell r="B15">
            <v>95.99842986545687</v>
          </cell>
          <cell r="C15">
            <v>1.5010487049946615</v>
          </cell>
          <cell r="D15">
            <v>0.47792257889284256</v>
          </cell>
          <cell r="E15">
            <v>0.22945148554889996</v>
          </cell>
          <cell r="F15">
            <v>0.65715248856595543</v>
          </cell>
          <cell r="G15">
            <v>1.1359948765407721</v>
          </cell>
        </row>
        <row r="16">
          <cell r="A16" t="str">
            <v>05:Q4</v>
          </cell>
          <cell r="B16">
            <v>96.127040709104122</v>
          </cell>
          <cell r="C16">
            <v>1.4284567128001129</v>
          </cell>
          <cell r="D16">
            <v>0.47175734957444804</v>
          </cell>
          <cell r="E16">
            <v>0.24280480212429531</v>
          </cell>
          <cell r="F16">
            <v>0.64447014340176323</v>
          </cell>
          <cell r="G16">
            <v>1.0854702829952574</v>
          </cell>
        </row>
        <row r="17">
          <cell r="A17" t="str">
            <v>06:Q1</v>
          </cell>
          <cell r="B17">
            <v>96.193277838242778</v>
          </cell>
          <cell r="C17">
            <v>1.4040073108935913</v>
          </cell>
          <cell r="D17">
            <v>0.45001050445678903</v>
          </cell>
          <cell r="E17">
            <v>0.20237307166153731</v>
          </cell>
          <cell r="F17">
            <v>0.63879365819004941</v>
          </cell>
          <cell r="G17">
            <v>1.1115376165552475</v>
          </cell>
        </row>
        <row r="18">
          <cell r="A18" t="str">
            <v>06:Q2</v>
          </cell>
          <cell r="B18">
            <v>96.04307466728072</v>
          </cell>
          <cell r="C18">
            <v>1.5076127962184278</v>
          </cell>
          <cell r="D18">
            <v>0.53540569387029657</v>
          </cell>
          <cell r="E18">
            <v>0.21112532030146616</v>
          </cell>
          <cell r="F18">
            <v>0.61148789687349725</v>
          </cell>
          <cell r="G18">
            <v>1.0912936254556007</v>
          </cell>
        </row>
        <row r="19">
          <cell r="A19" t="str">
            <v>06:Q3</v>
          </cell>
          <cell r="B19">
            <v>95.672476130839598</v>
          </cell>
          <cell r="C19">
            <v>1.5853176475200348</v>
          </cell>
          <cell r="D19">
            <v>0.63165201291527984</v>
          </cell>
          <cell r="E19">
            <v>0.31385775208559746</v>
          </cell>
          <cell r="F19">
            <v>0.70253619439629611</v>
          </cell>
          <cell r="G19">
            <v>1.0941602622431863</v>
          </cell>
        </row>
        <row r="20">
          <cell r="A20" t="str">
            <v>06:Q4</v>
          </cell>
          <cell r="B20">
            <v>95.303010867786327</v>
          </cell>
          <cell r="C20">
            <v>1.7686935213485431</v>
          </cell>
          <cell r="D20">
            <v>0.59645879131815582</v>
          </cell>
          <cell r="E20">
            <v>0.3464687435034346</v>
          </cell>
          <cell r="F20">
            <v>0.71947664775014264</v>
          </cell>
          <cell r="G20">
            <v>1.2658914282933993</v>
          </cell>
        </row>
        <row r="21">
          <cell r="A21" t="str">
            <v>07:Q1</v>
          </cell>
          <cell r="B21">
            <v>95.076941272518042</v>
          </cell>
          <cell r="C21">
            <v>1.7734260262675654</v>
          </cell>
          <cell r="D21">
            <v>0.64228842380236517</v>
          </cell>
          <cell r="E21">
            <v>0.37058652060007652</v>
          </cell>
          <cell r="F21">
            <v>0.7715508415774196</v>
          </cell>
          <cell r="G21">
            <v>1.3652069152345279</v>
          </cell>
        </row>
        <row r="22">
          <cell r="A22" t="str">
            <v>07:Q2</v>
          </cell>
          <cell r="B22">
            <v>94.723365791083694</v>
          </cell>
          <cell r="C22">
            <v>1.8560560185661785</v>
          </cell>
          <cell r="D22">
            <v>0.76177125884504282</v>
          </cell>
          <cell r="E22">
            <v>0.40516673979584017</v>
          </cell>
          <cell r="F22">
            <v>0.86445484112664184</v>
          </cell>
          <cell r="G22">
            <v>1.3891853505826093</v>
          </cell>
        </row>
        <row r="23">
          <cell r="A23" t="str">
            <v>07:Q3</v>
          </cell>
          <cell r="B23">
            <v>94.10722928902095</v>
          </cell>
          <cell r="C23">
            <v>1.9021391307720652</v>
          </cell>
          <cell r="D23">
            <v>0.93152726617015902</v>
          </cell>
          <cell r="E23">
            <v>0.44119546384282643</v>
          </cell>
          <cell r="F23">
            <v>0.97531588088275412</v>
          </cell>
          <cell r="G23">
            <v>1.6425929693112455</v>
          </cell>
        </row>
        <row r="24">
          <cell r="A24" t="str">
            <v>07:Q4</v>
          </cell>
          <cell r="B24">
            <v>93.276476557839587</v>
          </cell>
          <cell r="C24">
            <v>2.1063714206576742</v>
          </cell>
          <cell r="D24">
            <v>0.99751481932983799</v>
          </cell>
          <cell r="E24">
            <v>0.61686862576467649</v>
          </cell>
          <cell r="F24">
            <v>1.2150847063762205</v>
          </cell>
          <cell r="G24">
            <v>1.7876838700320097</v>
          </cell>
        </row>
        <row r="25">
          <cell r="A25" t="str">
            <v>08:Q1</v>
          </cell>
          <cell r="B25">
            <v>92.577269050191305</v>
          </cell>
          <cell r="C25">
            <v>2.0641545068001559</v>
          </cell>
          <cell r="D25">
            <v>0.94491702408945788</v>
          </cell>
          <cell r="E25">
            <v>0.6781902137057918</v>
          </cell>
          <cell r="F25">
            <v>1.5971980937994235</v>
          </cell>
          <cell r="G25">
            <v>2.1382711114138639</v>
          </cell>
        </row>
        <row r="26">
          <cell r="A26" t="str">
            <v>08:Q2</v>
          </cell>
          <cell r="B26">
            <v>92.284020897893569</v>
          </cell>
          <cell r="C26">
            <v>2.050998402731036</v>
          </cell>
          <cell r="D26">
            <v>1.0192734240640744</v>
          </cell>
          <cell r="E26">
            <v>0.5436532724566655</v>
          </cell>
          <cell r="F26">
            <v>1.6147936098818791</v>
          </cell>
          <cell r="G26">
            <v>2.4872603929727792</v>
          </cell>
        </row>
        <row r="27">
          <cell r="A27" t="str">
            <v>08:Q3</v>
          </cell>
          <cell r="B27">
            <v>91.494132875218668</v>
          </cell>
          <cell r="C27">
            <v>2.2909130820356012</v>
          </cell>
          <cell r="D27">
            <v>1.1001041694076028</v>
          </cell>
          <cell r="E27">
            <v>0.66491262546969276</v>
          </cell>
          <cell r="F27">
            <v>1.8538409100912048</v>
          </cell>
          <cell r="G27">
            <v>2.5960963377772259</v>
          </cell>
        </row>
        <row r="28">
          <cell r="A28" t="str">
            <v>08:Q4</v>
          </cell>
          <cell r="B28">
            <v>90.234332634278985</v>
          </cell>
          <cell r="C28">
            <v>2.4611747572945908</v>
          </cell>
          <cell r="D28">
            <v>1.4094414440147358</v>
          </cell>
          <cell r="E28">
            <v>0.82132895948436435</v>
          </cell>
          <cell r="F28">
            <v>2.2617827284099992</v>
          </cell>
          <cell r="G28">
            <v>2.8119394765173271</v>
          </cell>
        </row>
        <row r="29">
          <cell r="A29" t="str">
            <v>09:Q1</v>
          </cell>
          <cell r="B29">
            <v>89.338557257268988</v>
          </cell>
          <cell r="C29">
            <v>2.3034679949984658</v>
          </cell>
          <cell r="D29">
            <v>1.2963872279549107</v>
          </cell>
          <cell r="E29">
            <v>0.882010461427709</v>
          </cell>
          <cell r="F29">
            <v>2.8997746465867196</v>
          </cell>
          <cell r="G29">
            <v>3.2798024117632072</v>
          </cell>
        </row>
        <row r="30">
          <cell r="A30" t="str">
            <v>09:Q2</v>
          </cell>
          <cell r="B30">
            <v>88.852546953316562</v>
          </cell>
          <cell r="C30">
            <v>2.1428273245936151</v>
          </cell>
          <cell r="D30">
            <v>1.1984786539834364</v>
          </cell>
          <cell r="E30">
            <v>0.91410209371859241</v>
          </cell>
          <cell r="F30">
            <v>3.2390333688453059</v>
          </cell>
          <cell r="G30">
            <v>3.6530116055424879</v>
          </cell>
        </row>
        <row r="31">
          <cell r="A31" t="str">
            <v>09:Q3</v>
          </cell>
          <cell r="B31">
            <v>88.501913436933748</v>
          </cell>
          <cell r="C31">
            <v>2.2021349343995364</v>
          </cell>
          <cell r="D31">
            <v>1.2645822427929709</v>
          </cell>
          <cell r="E31">
            <v>0.77970729835495733</v>
          </cell>
          <cell r="F31">
            <v>3.6038509707817981</v>
          </cell>
          <cell r="G31">
            <v>3.6478111167369875</v>
          </cell>
        </row>
        <row r="32">
          <cell r="A32" t="str">
            <v>09:Q4</v>
          </cell>
          <cell r="B32">
            <v>88.099595992172482</v>
          </cell>
          <cell r="C32">
            <v>2.1273878349074593</v>
          </cell>
          <cell r="D32">
            <v>1.2172228246006496</v>
          </cell>
          <cell r="E32">
            <v>0.89478946001907855</v>
          </cell>
          <cell r="F32">
            <v>3.9293347619026822</v>
          </cell>
          <cell r="G32">
            <v>3.7316691263976529</v>
          </cell>
        </row>
        <row r="33">
          <cell r="A33" t="str">
            <v>10:Q1</v>
          </cell>
          <cell r="B33">
            <v>88.192566438670241</v>
          </cell>
          <cell r="C33">
            <v>2.0354173049221158</v>
          </cell>
          <cell r="D33">
            <v>1.0416907907927118</v>
          </cell>
          <cell r="E33">
            <v>0.74382262464756721</v>
          </cell>
          <cell r="F33">
            <v>4.3019795789135182</v>
          </cell>
          <cell r="G33">
            <v>3.6845232620538475</v>
          </cell>
        </row>
        <row r="34">
          <cell r="A34" t="str">
            <v>10:Q2</v>
          </cell>
          <cell r="B34">
            <v>88.745046501205962</v>
          </cell>
          <cell r="C34">
            <v>1.9734688842228232</v>
          </cell>
          <cell r="D34">
            <v>0.91208158565671515</v>
          </cell>
          <cell r="E34">
            <v>0.6884209395576637</v>
          </cell>
          <cell r="F34">
            <v>3.9833599366220702</v>
          </cell>
          <cell r="G34">
            <v>3.6976221527347675</v>
          </cell>
        </row>
        <row r="35">
          <cell r="A35" t="str">
            <v>10:Q3</v>
          </cell>
          <cell r="B35">
            <v>89.01637749036432</v>
          </cell>
          <cell r="C35">
            <v>2.0246318132009935</v>
          </cell>
          <cell r="D35">
            <v>0.98891949179433158</v>
          </cell>
          <cell r="E35">
            <v>0.6716674916758687</v>
          </cell>
          <cell r="F35">
            <v>3.5878169410351117</v>
          </cell>
          <cell r="G35">
            <v>3.7105867719293792</v>
          </cell>
        </row>
        <row r="36">
          <cell r="A36" t="str">
            <v>10:Q4</v>
          </cell>
          <cell r="B36">
            <v>89.319158998115796</v>
          </cell>
          <cell r="C36">
            <v>1.844508668887793</v>
          </cell>
          <cell r="D36">
            <v>0.98409396680189054</v>
          </cell>
          <cell r="E36">
            <v>0.60940193476064275</v>
          </cell>
          <cell r="F36">
            <v>3.4930064134014511</v>
          </cell>
          <cell r="G36">
            <v>3.7498300180324233</v>
          </cell>
        </row>
        <row r="37">
          <cell r="A37" t="str">
            <v>11:Q1</v>
          </cell>
          <cell r="B37">
            <v>89.617228556593147</v>
          </cell>
          <cell r="C37">
            <v>1.7764151965892034</v>
          </cell>
          <cell r="D37">
            <v>0.89620639557565873</v>
          </cell>
          <cell r="E37">
            <v>0.58252221862077369</v>
          </cell>
          <cell r="F37">
            <v>3.3414165528884654</v>
          </cell>
          <cell r="G37">
            <v>3.7862110797327446</v>
          </cell>
        </row>
        <row r="38">
          <cell r="A38" t="str">
            <v>11:Q2</v>
          </cell>
          <cell r="B38">
            <v>90.236872752496836</v>
          </cell>
          <cell r="C38">
            <v>1.6465522060038942</v>
          </cell>
          <cell r="D38">
            <v>0.86095920020553485</v>
          </cell>
          <cell r="E38">
            <v>0.49180330671101002</v>
          </cell>
          <cell r="F38">
            <v>3.3221637294249353</v>
          </cell>
          <cell r="G38">
            <v>3.4416488051577896</v>
          </cell>
        </row>
        <row r="39">
          <cell r="A39" t="str">
            <v>11:Q3</v>
          </cell>
          <cell r="B39">
            <v>90.017858106971886</v>
          </cell>
          <cell r="C39">
            <v>1.9484611525133231</v>
          </cell>
          <cell r="D39">
            <v>0.87805798159029647</v>
          </cell>
          <cell r="E39">
            <v>0.57609847303384587</v>
          </cell>
          <cell r="F39">
            <v>3.1866387108599508</v>
          </cell>
          <cell r="G39">
            <v>3.3928855750307005</v>
          </cell>
        </row>
        <row r="40">
          <cell r="A40" t="str">
            <v>11:Q4</v>
          </cell>
          <cell r="B40">
            <v>90.252412629740348</v>
          </cell>
          <cell r="C40">
            <v>1.7393045702115411</v>
          </cell>
          <cell r="D40">
            <v>0.84342086873444633</v>
          </cell>
          <cell r="E40">
            <v>0.53086893609269059</v>
          </cell>
          <cell r="F40">
            <v>3.3264704021316116</v>
          </cell>
          <cell r="G40">
            <v>3.3075225930893688</v>
          </cell>
        </row>
        <row r="41">
          <cell r="A41" t="str">
            <v>12:Q1</v>
          </cell>
          <cell r="B41">
            <v>90.749572261034956</v>
          </cell>
          <cell r="C41">
            <v>1.5298303817189429</v>
          </cell>
          <cell r="D41">
            <v>0.74239615357132993</v>
          </cell>
          <cell r="E41">
            <v>0.50466841517617411</v>
          </cell>
          <cell r="F41">
            <v>3.185060720740704</v>
          </cell>
          <cell r="G41">
            <v>3.2884720677578851</v>
          </cell>
        </row>
        <row r="42">
          <cell r="A42" t="str">
            <v>12:Q2</v>
          </cell>
          <cell r="B42">
            <v>91.01</v>
          </cell>
          <cell r="C42">
            <v>1.57</v>
          </cell>
          <cell r="D42">
            <v>0.7</v>
          </cell>
          <cell r="E42">
            <v>0.4</v>
          </cell>
          <cell r="F42">
            <v>3.39</v>
          </cell>
          <cell r="G42">
            <v>2.93</v>
          </cell>
        </row>
        <row r="43">
          <cell r="A43" t="str">
            <v>12:Q3</v>
          </cell>
          <cell r="B43">
            <v>91.06</v>
          </cell>
          <cell r="C43">
            <v>1.71</v>
          </cell>
          <cell r="D43">
            <v>0.69</v>
          </cell>
          <cell r="E43">
            <v>0.42</v>
          </cell>
          <cell r="F43">
            <v>3.11</v>
          </cell>
          <cell r="G43">
            <v>3.01</v>
          </cell>
        </row>
        <row r="44">
          <cell r="A44" t="str">
            <v>12:Q4</v>
          </cell>
          <cell r="B44">
            <v>91.37</v>
          </cell>
          <cell r="C44">
            <v>1.62</v>
          </cell>
          <cell r="D44">
            <v>0.72</v>
          </cell>
          <cell r="E44">
            <v>0.43</v>
          </cell>
          <cell r="F44">
            <v>3.03</v>
          </cell>
          <cell r="G44">
            <v>2.82</v>
          </cell>
        </row>
        <row r="45">
          <cell r="A45" t="str">
            <v>13:Q1</v>
          </cell>
          <cell r="B45">
            <v>91.92</v>
          </cell>
          <cell r="C45">
            <v>1.42</v>
          </cell>
          <cell r="D45">
            <v>0.63</v>
          </cell>
          <cell r="E45">
            <v>0.4</v>
          </cell>
          <cell r="F45">
            <v>2.9</v>
          </cell>
          <cell r="G45">
            <v>2.74</v>
          </cell>
        </row>
        <row r="46">
          <cell r="A46" t="str">
            <v>13:Q2</v>
          </cell>
          <cell r="B46">
            <v>92.42</v>
          </cell>
          <cell r="C46">
            <v>1.31</v>
          </cell>
          <cell r="D46">
            <v>0.57999999999999996</v>
          </cell>
          <cell r="E46">
            <v>0.31</v>
          </cell>
          <cell r="F46">
            <v>2.71</v>
          </cell>
          <cell r="G46">
            <v>2.67</v>
          </cell>
        </row>
        <row r="47">
          <cell r="A47" t="str">
            <v>13:Q3</v>
          </cell>
          <cell r="B47">
            <v>92.63</v>
          </cell>
          <cell r="C47">
            <v>1.39</v>
          </cell>
          <cell r="D47">
            <v>0.66</v>
          </cell>
          <cell r="E47">
            <v>0.34</v>
          </cell>
          <cell r="F47">
            <v>2.41</v>
          </cell>
          <cell r="G47">
            <v>2.57</v>
          </cell>
        </row>
        <row r="48">
          <cell r="A48" t="str">
            <v>13:Q4</v>
          </cell>
          <cell r="B48">
            <v>92.88</v>
          </cell>
          <cell r="C48">
            <v>1.44</v>
          </cell>
          <cell r="D48">
            <v>0.67</v>
          </cell>
          <cell r="E48">
            <v>0.35</v>
          </cell>
          <cell r="F48">
            <v>2.2599999999999998</v>
          </cell>
          <cell r="G48">
            <v>2.4</v>
          </cell>
        </row>
        <row r="49">
          <cell r="A49" t="str">
            <v>14:Q1</v>
          </cell>
          <cell r="B49">
            <v>93.39</v>
          </cell>
          <cell r="C49">
            <v>1.26</v>
          </cell>
          <cell r="D49">
            <v>0.57999999999999996</v>
          </cell>
          <cell r="E49">
            <v>0.34</v>
          </cell>
          <cell r="F49">
            <v>2.09</v>
          </cell>
          <cell r="G49">
            <v>2.34</v>
          </cell>
        </row>
        <row r="50">
          <cell r="A50" t="str">
            <v>14:Q2</v>
          </cell>
          <cell r="B50">
            <v>93.78</v>
          </cell>
          <cell r="C50">
            <v>1.22</v>
          </cell>
          <cell r="D50">
            <v>0.52</v>
          </cell>
          <cell r="E50">
            <v>0.3</v>
          </cell>
          <cell r="F50">
            <v>1.9</v>
          </cell>
          <cell r="G50">
            <v>2.2799999999999998</v>
          </cell>
        </row>
        <row r="51">
          <cell r="A51" t="str">
            <v>14:Q3</v>
          </cell>
          <cell r="B51">
            <v>93.75</v>
          </cell>
          <cell r="C51">
            <v>1.38</v>
          </cell>
          <cell r="D51">
            <v>0.55000000000000004</v>
          </cell>
          <cell r="E51">
            <v>0.32</v>
          </cell>
          <cell r="F51">
            <v>1.82</v>
          </cell>
          <cell r="G51">
            <v>2.1800000000000002</v>
          </cell>
        </row>
        <row r="52">
          <cell r="A52" t="str">
            <v>14:Q4</v>
          </cell>
          <cell r="B52">
            <v>94.01</v>
          </cell>
          <cell r="C52">
            <v>1.1200000000000001</v>
          </cell>
          <cell r="D52">
            <v>0.59</v>
          </cell>
          <cell r="E52">
            <v>0.3</v>
          </cell>
          <cell r="F52">
            <v>1.82</v>
          </cell>
          <cell r="G52">
            <v>2.17</v>
          </cell>
        </row>
        <row r="53">
          <cell r="A53" t="str">
            <v>15:Q1</v>
          </cell>
          <cell r="B53">
            <v>94.27</v>
          </cell>
          <cell r="C53">
            <v>1.01</v>
          </cell>
          <cell r="D53">
            <v>0.49</v>
          </cell>
          <cell r="E53">
            <v>0.28999999999999998</v>
          </cell>
          <cell r="F53">
            <v>1.78</v>
          </cell>
          <cell r="G53">
            <v>2.16</v>
          </cell>
        </row>
        <row r="54">
          <cell r="A54" t="str">
            <v>15:Q2</v>
          </cell>
          <cell r="B54">
            <v>94.36</v>
          </cell>
          <cell r="C54">
            <v>1.17</v>
          </cell>
          <cell r="D54">
            <v>0.5</v>
          </cell>
          <cell r="E54">
            <v>0.27</v>
          </cell>
          <cell r="F54">
            <v>1.66</v>
          </cell>
          <cell r="G54">
            <v>2.04</v>
          </cell>
        </row>
        <row r="55">
          <cell r="A55" t="str">
            <v>15:Q3</v>
          </cell>
          <cell r="B55">
            <v>94.44</v>
          </cell>
          <cell r="C55">
            <v>1.28</v>
          </cell>
          <cell r="D55">
            <v>0.52</v>
          </cell>
          <cell r="E55">
            <v>0.28000000000000003</v>
          </cell>
          <cell r="F55">
            <v>1.47</v>
          </cell>
          <cell r="G55">
            <v>2.02</v>
          </cell>
        </row>
        <row r="56">
          <cell r="A56" t="str">
            <v>15:Q4</v>
          </cell>
          <cell r="B56">
            <v>94.61</v>
          </cell>
          <cell r="C56">
            <v>1.21</v>
          </cell>
          <cell r="D56">
            <v>0.52</v>
          </cell>
          <cell r="E56">
            <v>0.26</v>
          </cell>
          <cell r="F56">
            <v>1.47</v>
          </cell>
          <cell r="G56">
            <v>1.93</v>
          </cell>
        </row>
        <row r="57">
          <cell r="A57" t="str">
            <v>16:Q1</v>
          </cell>
          <cell r="B57">
            <v>94.99</v>
          </cell>
          <cell r="C57">
            <v>1.03</v>
          </cell>
          <cell r="D57">
            <v>0.41</v>
          </cell>
          <cell r="E57">
            <v>0.26</v>
          </cell>
          <cell r="F57">
            <v>1.36</v>
          </cell>
          <cell r="G57">
            <v>1.94</v>
          </cell>
        </row>
        <row r="58">
          <cell r="A58" t="str">
            <v>16:Q2</v>
          </cell>
          <cell r="B58">
            <v>95.22</v>
          </cell>
          <cell r="C58">
            <v>1.06</v>
          </cell>
          <cell r="D58">
            <v>0.42</v>
          </cell>
          <cell r="E58">
            <v>0.22</v>
          </cell>
          <cell r="F58">
            <v>1.22</v>
          </cell>
          <cell r="G58">
            <v>1.87</v>
          </cell>
        </row>
        <row r="59">
          <cell r="A59" t="str">
            <v>16:Q3</v>
          </cell>
          <cell r="B59">
            <v>95.07</v>
          </cell>
          <cell r="C59">
            <v>1.2</v>
          </cell>
          <cell r="D59">
            <v>0.49</v>
          </cell>
          <cell r="E59">
            <v>0.26</v>
          </cell>
          <cell r="F59">
            <v>1.1499999999999999</v>
          </cell>
          <cell r="G59">
            <v>1.83</v>
          </cell>
        </row>
        <row r="60">
          <cell r="A60" t="str">
            <v>16:Q4</v>
          </cell>
          <cell r="B60">
            <v>95.18</v>
          </cell>
          <cell r="C60">
            <v>1.0900000000000001</v>
          </cell>
          <cell r="D60">
            <v>0.46</v>
          </cell>
          <cell r="E60">
            <v>0.28999999999999998</v>
          </cell>
          <cell r="F60">
            <v>1.1299999999999999</v>
          </cell>
          <cell r="G60">
            <v>1.86</v>
          </cell>
        </row>
        <row r="61">
          <cell r="A61" t="str">
            <v>17:Q1</v>
          </cell>
          <cell r="B61">
            <v>95.16</v>
          </cell>
          <cell r="C61">
            <v>1.07</v>
          </cell>
          <cell r="D61">
            <v>0.41</v>
          </cell>
          <cell r="E61">
            <v>0.27</v>
          </cell>
          <cell r="F61">
            <v>1.17</v>
          </cell>
          <cell r="G61">
            <v>1.91</v>
          </cell>
        </row>
        <row r="62">
          <cell r="A62" t="str">
            <v>17:Q2</v>
          </cell>
          <cell r="B62">
            <v>95.23</v>
          </cell>
          <cell r="C62">
            <v>1.1200000000000001</v>
          </cell>
          <cell r="D62">
            <v>0.45</v>
          </cell>
          <cell r="E62">
            <v>0.23</v>
          </cell>
          <cell r="F62">
            <v>1.05</v>
          </cell>
          <cell r="G62">
            <v>1.92</v>
          </cell>
        </row>
        <row r="63">
          <cell r="A63" t="str">
            <v>17:Q3</v>
          </cell>
          <cell r="B63">
            <v>95.15</v>
          </cell>
          <cell r="C63">
            <v>1.25</v>
          </cell>
          <cell r="D63">
            <v>0.46</v>
          </cell>
          <cell r="E63">
            <v>0.28999999999999998</v>
          </cell>
          <cell r="F63">
            <v>0.99</v>
          </cell>
          <cell r="G63">
            <v>1.87</v>
          </cell>
        </row>
        <row r="64">
          <cell r="A64" t="str">
            <v>17:Q4</v>
          </cell>
          <cell r="B64">
            <v>95.29</v>
          </cell>
          <cell r="C64">
            <v>1.1599999999999999</v>
          </cell>
          <cell r="D64">
            <v>0.46</v>
          </cell>
          <cell r="E64">
            <v>0.26</v>
          </cell>
          <cell r="F64">
            <v>0.91</v>
          </cell>
          <cell r="G64">
            <v>1.92</v>
          </cell>
        </row>
        <row r="65">
          <cell r="A65" t="str">
            <v>18:Q1</v>
          </cell>
          <cell r="B65">
            <v>95.41</v>
          </cell>
          <cell r="C65">
            <v>1.07</v>
          </cell>
          <cell r="D65">
            <v>0.43</v>
          </cell>
          <cell r="E65">
            <v>0.26</v>
          </cell>
          <cell r="F65">
            <v>0.87</v>
          </cell>
          <cell r="G65">
            <v>1.95</v>
          </cell>
        </row>
        <row r="66">
          <cell r="A66" t="str">
            <v>18:Q2</v>
          </cell>
          <cell r="B66">
            <v>95.5</v>
          </cell>
          <cell r="C66">
            <v>1.05</v>
          </cell>
          <cell r="D66">
            <v>0.42</v>
          </cell>
          <cell r="E66">
            <v>0.25</v>
          </cell>
          <cell r="F66">
            <v>0.84</v>
          </cell>
          <cell r="G66">
            <v>1.94</v>
          </cell>
        </row>
        <row r="67">
          <cell r="A67" t="str">
            <v>18:Q3</v>
          </cell>
          <cell r="B67">
            <v>95.28</v>
          </cell>
          <cell r="C67">
            <v>1.2</v>
          </cell>
          <cell r="D67">
            <v>0.45</v>
          </cell>
          <cell r="E67">
            <v>0.28000000000000003</v>
          </cell>
          <cell r="F67">
            <v>0.86</v>
          </cell>
          <cell r="G67">
            <v>1.93</v>
          </cell>
        </row>
        <row r="68">
          <cell r="A68" t="str">
            <v>18:Q4</v>
          </cell>
          <cell r="B68">
            <v>95.35</v>
          </cell>
          <cell r="C68">
            <v>1.1499999999999999</v>
          </cell>
          <cell r="D68">
            <v>0.43</v>
          </cell>
          <cell r="E68">
            <v>0.25</v>
          </cell>
          <cell r="F68">
            <v>0.9</v>
          </cell>
          <cell r="G68">
            <v>1.92</v>
          </cell>
        </row>
        <row r="69">
          <cell r="A69" t="str">
            <v>19:Q1</v>
          </cell>
          <cell r="B69">
            <v>95.44</v>
          </cell>
          <cell r="C69">
            <v>1.07</v>
          </cell>
          <cell r="D69">
            <v>0.44</v>
          </cell>
          <cell r="E69">
            <v>0.26</v>
          </cell>
          <cell r="F69">
            <v>0.82</v>
          </cell>
          <cell r="G69">
            <v>1.97</v>
          </cell>
        </row>
        <row r="70">
          <cell r="A70" t="str">
            <v>19:Q2</v>
          </cell>
          <cell r="B70">
            <v>95.63</v>
          </cell>
          <cell r="C70">
            <v>1.07</v>
          </cell>
          <cell r="D70">
            <v>0.37</v>
          </cell>
          <cell r="E70">
            <v>0.25</v>
          </cell>
          <cell r="F70">
            <v>0.72</v>
          </cell>
          <cell r="G70">
            <v>1.95</v>
          </cell>
        </row>
        <row r="71">
          <cell r="A71" t="str">
            <v>19:Q3</v>
          </cell>
          <cell r="B71">
            <v>95.22</v>
          </cell>
          <cell r="C71">
            <v>1.24</v>
          </cell>
          <cell r="D71">
            <v>0.5</v>
          </cell>
          <cell r="E71">
            <v>0.28999999999999998</v>
          </cell>
          <cell r="F71">
            <v>0.78</v>
          </cell>
          <cell r="G71">
            <v>1.97</v>
          </cell>
        </row>
      </sheetData>
      <sheetData sheetId="20">
        <row r="1">
          <cell r="A1" t="str">
            <v xml:space="preserve">Percent of Balance 90+ Days Delinquent by Loan Type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MORTGAGE</v>
          </cell>
          <cell r="C4" t="str">
            <v>HELOC</v>
          </cell>
          <cell r="D4" t="str">
            <v>AUTO</v>
          </cell>
          <cell r="E4" t="str">
            <v>CC</v>
          </cell>
          <cell r="F4" t="str">
            <v>STUDENT LOAN</v>
          </cell>
          <cell r="H4" t="str">
            <v>ALL</v>
          </cell>
        </row>
        <row r="5">
          <cell r="A5">
            <v>37681</v>
          </cell>
          <cell r="B5">
            <v>1.21</v>
          </cell>
          <cell r="C5">
            <v>0.35</v>
          </cell>
          <cell r="D5">
            <v>2.33</v>
          </cell>
          <cell r="E5">
            <v>8.84</v>
          </cell>
          <cell r="F5">
            <v>6.1291233901121727</v>
          </cell>
          <cell r="H5">
            <v>2.5668427530319584</v>
          </cell>
        </row>
        <row r="6">
          <cell r="A6">
            <v>37773</v>
          </cell>
          <cell r="B6">
            <v>1.1399999999999999</v>
          </cell>
          <cell r="C6">
            <v>0.28000000000000003</v>
          </cell>
          <cell r="D6">
            <v>2.2599999999999998</v>
          </cell>
          <cell r="E6">
            <v>8.9</v>
          </cell>
          <cell r="F6">
            <v>6.1372169617126389</v>
          </cell>
          <cell r="H6">
            <v>2.4920082883029293</v>
          </cell>
        </row>
        <row r="7">
          <cell r="A7">
            <v>37865</v>
          </cell>
          <cell r="B7">
            <v>1.1000000000000001</v>
          </cell>
          <cell r="C7">
            <v>0.22</v>
          </cell>
          <cell r="D7">
            <v>2.16</v>
          </cell>
          <cell r="E7">
            <v>8.67</v>
          </cell>
          <cell r="F7">
            <v>6.2696945337620571</v>
          </cell>
          <cell r="H7">
            <v>2.3928670699262753</v>
          </cell>
        </row>
        <row r="8">
          <cell r="A8">
            <v>37956</v>
          </cell>
          <cell r="B8">
            <v>1.06</v>
          </cell>
          <cell r="C8">
            <v>0.31</v>
          </cell>
          <cell r="D8">
            <v>2.16</v>
          </cell>
          <cell r="E8">
            <v>9.24</v>
          </cell>
          <cell r="F8">
            <v>6.2315935152234081</v>
          </cell>
          <cell r="H8">
            <v>2.3528113570144442</v>
          </cell>
        </row>
        <row r="9">
          <cell r="A9">
            <v>38047</v>
          </cell>
          <cell r="B9">
            <v>1.01</v>
          </cell>
          <cell r="C9">
            <v>0.21</v>
          </cell>
          <cell r="D9">
            <v>2.3199999999999998</v>
          </cell>
          <cell r="E9">
            <v>9.27</v>
          </cell>
          <cell r="F9">
            <v>6.3362971516551196</v>
          </cell>
          <cell r="H9">
            <v>2.3111903297021463</v>
          </cell>
        </row>
        <row r="10">
          <cell r="A10">
            <v>38139</v>
          </cell>
          <cell r="B10">
            <v>1</v>
          </cell>
          <cell r="C10">
            <v>0.15</v>
          </cell>
          <cell r="D10">
            <v>2.17</v>
          </cell>
          <cell r="E10">
            <v>8.85</v>
          </cell>
          <cell r="F10">
            <v>6.3751996957017871</v>
          </cell>
          <cell r="H10">
            <v>2.2189361702127659</v>
          </cell>
        </row>
        <row r="11">
          <cell r="A11">
            <v>38231</v>
          </cell>
          <cell r="B11">
            <v>1.08</v>
          </cell>
          <cell r="C11">
            <v>0.18</v>
          </cell>
          <cell r="D11">
            <v>2.27</v>
          </cell>
          <cell r="E11">
            <v>8.65</v>
          </cell>
          <cell r="F11">
            <v>6.496060606060607</v>
          </cell>
          <cell r="H11">
            <v>2.2427951998188611</v>
          </cell>
        </row>
        <row r="12">
          <cell r="A12">
            <v>38322</v>
          </cell>
          <cell r="B12">
            <v>1.08</v>
          </cell>
          <cell r="C12">
            <v>0.21</v>
          </cell>
          <cell r="D12">
            <v>2.42</v>
          </cell>
          <cell r="E12">
            <v>9.18</v>
          </cell>
          <cell r="F12">
            <v>6.3213769164015039</v>
          </cell>
          <cell r="H12">
            <v>2.2610334454078922</v>
          </cell>
        </row>
        <row r="13">
          <cell r="A13">
            <v>38412</v>
          </cell>
          <cell r="B13">
            <v>1.01</v>
          </cell>
          <cell r="C13">
            <v>0.25</v>
          </cell>
          <cell r="D13">
            <v>2.38</v>
          </cell>
          <cell r="E13">
            <v>9.59</v>
          </cell>
          <cell r="F13">
            <v>6.0324532453245325</v>
          </cell>
          <cell r="H13">
            <v>2.2052418347507796</v>
          </cell>
        </row>
        <row r="14">
          <cell r="A14">
            <v>38504</v>
          </cell>
          <cell r="B14">
            <v>0.87</v>
          </cell>
          <cell r="C14">
            <v>0.24</v>
          </cell>
          <cell r="D14">
            <v>1.99</v>
          </cell>
          <cell r="E14">
            <v>9.23</v>
          </cell>
          <cell r="F14">
            <v>6.7118055555555554</v>
          </cell>
          <cell r="H14">
            <v>2.0175730630649613</v>
          </cell>
        </row>
        <row r="15">
          <cell r="A15">
            <v>38596</v>
          </cell>
          <cell r="B15">
            <v>0.91</v>
          </cell>
          <cell r="C15">
            <v>0.2</v>
          </cell>
          <cell r="D15">
            <v>2.0299999999999998</v>
          </cell>
          <cell r="E15">
            <v>9.07</v>
          </cell>
          <cell r="F15">
            <v>6.9933809902038648</v>
          </cell>
          <cell r="H15">
            <v>2.0206901481806763</v>
          </cell>
        </row>
        <row r="16">
          <cell r="A16">
            <v>38687</v>
          </cell>
          <cell r="B16">
            <v>0.93</v>
          </cell>
          <cell r="C16">
            <v>0.16</v>
          </cell>
          <cell r="D16">
            <v>2.09</v>
          </cell>
          <cell r="E16">
            <v>8.5299999999999994</v>
          </cell>
          <cell r="F16">
            <v>6.5892264488128669</v>
          </cell>
          <cell r="H16">
            <v>1.9710133770570473</v>
          </cell>
        </row>
        <row r="17">
          <cell r="A17">
            <v>38777</v>
          </cell>
          <cell r="B17">
            <v>0.92</v>
          </cell>
          <cell r="C17">
            <v>0.17</v>
          </cell>
          <cell r="D17">
            <v>2.15</v>
          </cell>
          <cell r="E17">
            <v>8.82</v>
          </cell>
          <cell r="F17">
            <v>6.3926352128883774</v>
          </cell>
          <cell r="H17">
            <v>1.9499123466065613</v>
          </cell>
        </row>
        <row r="18">
          <cell r="A18">
            <v>38869</v>
          </cell>
          <cell r="B18">
            <v>0.86</v>
          </cell>
          <cell r="C18">
            <v>0.39</v>
          </cell>
          <cell r="D18">
            <v>2.2200000000000002</v>
          </cell>
          <cell r="E18">
            <v>8.9600000000000009</v>
          </cell>
          <cell r="F18">
            <v>6.6559580770107081</v>
          </cell>
          <cell r="H18">
            <v>1.9130928343460096</v>
          </cell>
        </row>
        <row r="19">
          <cell r="A19">
            <v>38961</v>
          </cell>
          <cell r="B19">
            <v>1.07</v>
          </cell>
          <cell r="C19">
            <v>0.5</v>
          </cell>
          <cell r="D19">
            <v>2.58</v>
          </cell>
          <cell r="E19">
            <v>9.19</v>
          </cell>
          <cell r="F19">
            <v>7.1584956346541304</v>
          </cell>
          <cell r="H19">
            <v>2.1085461777993775</v>
          </cell>
        </row>
        <row r="20">
          <cell r="A20">
            <v>39052</v>
          </cell>
          <cell r="B20">
            <v>1.31</v>
          </cell>
          <cell r="C20">
            <v>0.61</v>
          </cell>
          <cell r="D20">
            <v>2.62</v>
          </cell>
          <cell r="E20">
            <v>9.66</v>
          </cell>
          <cell r="F20">
            <v>7.1411960132890364</v>
          </cell>
          <cell r="H20">
            <v>2.3297004410737805</v>
          </cell>
        </row>
        <row r="21">
          <cell r="A21">
            <v>39142</v>
          </cell>
          <cell r="B21">
            <v>1.56</v>
          </cell>
          <cell r="C21">
            <v>0.65</v>
          </cell>
          <cell r="D21">
            <v>2.59</v>
          </cell>
          <cell r="E21">
            <v>9.74</v>
          </cell>
          <cell r="F21">
            <v>6.8493285939968409</v>
          </cell>
          <cell r="H21">
            <v>2.5040842779222814</v>
          </cell>
        </row>
        <row r="22">
          <cell r="A22">
            <v>39234</v>
          </cell>
          <cell r="B22">
            <v>1.76</v>
          </cell>
          <cell r="C22">
            <v>0.77</v>
          </cell>
          <cell r="D22">
            <v>2.54</v>
          </cell>
          <cell r="E22">
            <v>9.3800000000000008</v>
          </cell>
          <cell r="F22">
            <v>7.2929961089494162</v>
          </cell>
          <cell r="H22">
            <v>2.6553950277641816</v>
          </cell>
        </row>
        <row r="23">
          <cell r="A23">
            <v>39326</v>
          </cell>
          <cell r="B23">
            <v>2.23</v>
          </cell>
          <cell r="C23">
            <v>1.2</v>
          </cell>
          <cell r="D23">
            <v>2.76</v>
          </cell>
          <cell r="E23">
            <v>9.34</v>
          </cell>
          <cell r="F23">
            <v>7.5858031517100075</v>
          </cell>
          <cell r="H23">
            <v>3.0556932847906606</v>
          </cell>
        </row>
        <row r="24">
          <cell r="A24">
            <v>39417</v>
          </cell>
          <cell r="B24">
            <v>2.93</v>
          </cell>
          <cell r="C24">
            <v>1.32</v>
          </cell>
          <cell r="D24">
            <v>3.05</v>
          </cell>
          <cell r="E24">
            <v>9.48</v>
          </cell>
          <cell r="F24">
            <v>7.5110502283105021</v>
          </cell>
          <cell r="H24">
            <v>3.6169371786996023</v>
          </cell>
        </row>
        <row r="25">
          <cell r="A25">
            <v>39508</v>
          </cell>
          <cell r="B25">
            <v>3.94</v>
          </cell>
          <cell r="C25">
            <v>1.86</v>
          </cell>
          <cell r="D25">
            <v>3.22</v>
          </cell>
          <cell r="E25">
            <v>9.49</v>
          </cell>
          <cell r="F25">
            <v>7.3825966850828735</v>
          </cell>
          <cell r="H25">
            <v>4.4086467514856622</v>
          </cell>
        </row>
        <row r="26">
          <cell r="A26">
            <v>39600</v>
          </cell>
          <cell r="B26">
            <v>4.16</v>
          </cell>
          <cell r="C26">
            <v>2.21</v>
          </cell>
          <cell r="D26">
            <v>3.26</v>
          </cell>
          <cell r="E26">
            <v>10.15</v>
          </cell>
          <cell r="F26">
            <v>7.5509125021320136</v>
          </cell>
          <cell r="H26">
            <v>4.6412918383059107</v>
          </cell>
        </row>
        <row r="27">
          <cell r="A27">
            <v>39692</v>
          </cell>
          <cell r="B27">
            <v>4.7300000000000004</v>
          </cell>
          <cell r="C27">
            <v>2.66</v>
          </cell>
          <cell r="D27">
            <v>3.64</v>
          </cell>
          <cell r="E27">
            <v>9.48</v>
          </cell>
          <cell r="F27">
            <v>7.5498444917335084</v>
          </cell>
          <cell r="H27">
            <v>5.1069946510563771</v>
          </cell>
        </row>
        <row r="28">
          <cell r="A28">
            <v>39783</v>
          </cell>
          <cell r="B28">
            <v>5.59</v>
          </cell>
          <cell r="C28">
            <v>3.33</v>
          </cell>
          <cell r="D28">
            <v>3.94</v>
          </cell>
          <cell r="E28">
            <v>10.18</v>
          </cell>
          <cell r="F28">
            <v>7.823087752229001</v>
          </cell>
          <cell r="H28">
            <v>5.8900464881332919</v>
          </cell>
        </row>
        <row r="29">
          <cell r="A29">
            <v>39873</v>
          </cell>
          <cell r="B29">
            <v>6.97</v>
          </cell>
          <cell r="C29">
            <v>3.77</v>
          </cell>
          <cell r="D29">
            <v>4.3499999999999996</v>
          </cell>
          <cell r="E29">
            <v>11.44</v>
          </cell>
          <cell r="F29">
            <v>7.8770368135184068</v>
          </cell>
          <cell r="H29">
            <v>7.0548860298812412</v>
          </cell>
        </row>
        <row r="30">
          <cell r="A30">
            <v>39965</v>
          </cell>
          <cell r="B30">
            <v>7.93</v>
          </cell>
          <cell r="C30">
            <v>3.97</v>
          </cell>
          <cell r="D30">
            <v>4.47</v>
          </cell>
          <cell r="E30">
            <v>11.74</v>
          </cell>
          <cell r="F30">
            <v>8.2623630441220026</v>
          </cell>
          <cell r="H30">
            <v>7.7976819911019399</v>
          </cell>
        </row>
        <row r="31">
          <cell r="A31">
            <v>40057</v>
          </cell>
          <cell r="B31">
            <v>8.17</v>
          </cell>
          <cell r="C31">
            <v>4.18</v>
          </cell>
          <cell r="D31">
            <v>4.68</v>
          </cell>
          <cell r="E31">
            <v>11.9</v>
          </cell>
          <cell r="F31">
            <v>8.4524118070554355</v>
          </cell>
          <cell r="H31">
            <v>8.0179330564378208</v>
          </cell>
        </row>
        <row r="32">
          <cell r="A32">
            <v>40148</v>
          </cell>
          <cell r="B32">
            <v>8.75</v>
          </cell>
          <cell r="C32">
            <v>4.37</v>
          </cell>
          <cell r="D32">
            <v>4.92</v>
          </cell>
          <cell r="E32">
            <v>12.7</v>
          </cell>
          <cell r="F32">
            <v>8.6571468182448363</v>
          </cell>
          <cell r="H32">
            <v>8.5350605370661103</v>
          </cell>
        </row>
        <row r="33">
          <cell r="A33">
            <v>40238</v>
          </cell>
          <cell r="B33">
            <v>8.89</v>
          </cell>
          <cell r="C33">
            <v>4.05</v>
          </cell>
          <cell r="D33">
            <v>5.01</v>
          </cell>
          <cell r="E33">
            <v>13.73</v>
          </cell>
          <cell r="F33">
            <v>8.659012932172077</v>
          </cell>
          <cell r="H33">
            <v>8.7100496001452523</v>
          </cell>
        </row>
        <row r="34">
          <cell r="A34">
            <v>40330</v>
          </cell>
          <cell r="B34">
            <v>8.36</v>
          </cell>
          <cell r="C34">
            <v>4.29</v>
          </cell>
          <cell r="D34">
            <v>4.84</v>
          </cell>
          <cell r="E34">
            <v>13.74</v>
          </cell>
          <cell r="F34">
            <v>8.9527372981488771</v>
          </cell>
          <cell r="H34">
            <v>8.3503558569873562</v>
          </cell>
        </row>
        <row r="35">
          <cell r="A35">
            <v>40422</v>
          </cell>
          <cell r="B35">
            <v>7.82</v>
          </cell>
          <cell r="C35">
            <v>4.2300000000000004</v>
          </cell>
          <cell r="D35">
            <v>4.83</v>
          </cell>
          <cell r="E35">
            <v>13.16</v>
          </cell>
          <cell r="F35">
            <v>9.1694937034181443</v>
          </cell>
          <cell r="H35">
            <v>7.952340346492857</v>
          </cell>
        </row>
        <row r="36">
          <cell r="A36">
            <v>40513</v>
          </cell>
          <cell r="B36">
            <v>7.61</v>
          </cell>
          <cell r="C36">
            <v>4.29</v>
          </cell>
          <cell r="D36">
            <v>5.27</v>
          </cell>
          <cell r="E36">
            <v>13.27</v>
          </cell>
          <cell r="F36">
            <v>9.1166543483616653</v>
          </cell>
          <cell r="H36">
            <v>7.8332906464501582</v>
          </cell>
        </row>
        <row r="37">
          <cell r="A37" t="str">
            <v>11:Q1</v>
          </cell>
          <cell r="B37">
            <v>7.46</v>
          </cell>
          <cell r="C37">
            <v>4.66</v>
          </cell>
          <cell r="D37">
            <v>5.09</v>
          </cell>
          <cell r="E37">
            <v>13.12</v>
          </cell>
          <cell r="F37">
            <v>8.9598427073403233</v>
          </cell>
          <cell r="H37">
            <v>7.6927023072211265</v>
          </cell>
        </row>
        <row r="38">
          <cell r="A38" t="str">
            <v>11:Q2</v>
          </cell>
          <cell r="B38">
            <v>6.91</v>
          </cell>
          <cell r="C38">
            <v>4.66</v>
          </cell>
          <cell r="D38">
            <v>4.99</v>
          </cell>
          <cell r="E38">
            <v>12.16</v>
          </cell>
          <cell r="F38">
            <v>9.0864458538877138</v>
          </cell>
          <cell r="H38">
            <v>7.2380067351549515</v>
          </cell>
        </row>
        <row r="39">
          <cell r="A39" t="str">
            <v>11:Q3</v>
          </cell>
          <cell r="B39">
            <v>6.83</v>
          </cell>
          <cell r="C39">
            <v>4.7</v>
          </cell>
          <cell r="D39">
            <v>5.03</v>
          </cell>
          <cell r="E39">
            <v>11.5</v>
          </cell>
          <cell r="F39">
            <v>8.8393472764881622</v>
          </cell>
          <cell r="H39">
            <v>7.1376873735121595</v>
          </cell>
        </row>
        <row r="40">
          <cell r="A40" t="str">
            <v>11:Q4</v>
          </cell>
          <cell r="B40">
            <v>6.89</v>
          </cell>
          <cell r="C40">
            <v>4.71</v>
          </cell>
          <cell r="D40">
            <v>4.82</v>
          </cell>
          <cell r="E40">
            <v>11.48</v>
          </cell>
          <cell r="F40">
            <v>8.4498626373626369</v>
          </cell>
          <cell r="H40">
            <v>7.144771513764649</v>
          </cell>
        </row>
        <row r="41">
          <cell r="A41" t="str">
            <v>12:Q1</v>
          </cell>
          <cell r="B41">
            <v>6.67</v>
          </cell>
          <cell r="C41">
            <v>4.6900000000000004</v>
          </cell>
          <cell r="D41">
            <v>4.55</v>
          </cell>
          <cell r="E41">
            <v>11.27</v>
          </cell>
          <cell r="F41">
            <v>8.6921338097933347</v>
          </cell>
          <cell r="H41">
            <v>6.9591568337845553</v>
          </cell>
        </row>
        <row r="42">
          <cell r="A42" t="str">
            <v>12:Q2</v>
          </cell>
          <cell r="B42">
            <v>6.33</v>
          </cell>
          <cell r="C42">
            <v>4.92</v>
          </cell>
          <cell r="D42">
            <v>4.24</v>
          </cell>
          <cell r="E42">
            <v>10.9</v>
          </cell>
          <cell r="F42">
            <v>8.92</v>
          </cell>
          <cell r="H42">
            <v>6.71</v>
          </cell>
        </row>
        <row r="43">
          <cell r="A43" t="str">
            <v>12:Q3</v>
          </cell>
          <cell r="B43">
            <v>5.9</v>
          </cell>
          <cell r="C43">
            <v>4.93</v>
          </cell>
          <cell r="D43">
            <v>4.25</v>
          </cell>
          <cell r="E43">
            <v>10.45</v>
          </cell>
          <cell r="F43">
            <v>11</v>
          </cell>
          <cell r="H43">
            <v>6.55</v>
          </cell>
        </row>
        <row r="44">
          <cell r="A44" t="str">
            <v>12:Q4</v>
          </cell>
          <cell r="B44">
            <v>5.58</v>
          </cell>
          <cell r="C44">
            <v>3.48</v>
          </cell>
          <cell r="D44">
            <v>4.03</v>
          </cell>
          <cell r="E44">
            <v>10.57</v>
          </cell>
          <cell r="F44">
            <v>11.73</v>
          </cell>
          <cell r="H44">
            <v>6.31</v>
          </cell>
        </row>
        <row r="45">
          <cell r="A45" t="str">
            <v>13:Q1</v>
          </cell>
          <cell r="B45">
            <v>5.35</v>
          </cell>
          <cell r="C45">
            <v>3.22</v>
          </cell>
          <cell r="D45">
            <v>3.92</v>
          </cell>
          <cell r="E45">
            <v>10.210000000000001</v>
          </cell>
          <cell r="F45">
            <v>11.19</v>
          </cell>
          <cell r="H45">
            <v>6.07</v>
          </cell>
        </row>
        <row r="46">
          <cell r="A46" t="str">
            <v>13:Q2</v>
          </cell>
          <cell r="B46">
            <v>4.9400000000000004</v>
          </cell>
          <cell r="C46">
            <v>3</v>
          </cell>
          <cell r="D46">
            <v>3.57</v>
          </cell>
          <cell r="E46">
            <v>9.99</v>
          </cell>
          <cell r="F46">
            <v>10.9</v>
          </cell>
          <cell r="H46">
            <v>5.7</v>
          </cell>
        </row>
        <row r="47">
          <cell r="A47" t="str">
            <v>13:Q3</v>
          </cell>
          <cell r="B47">
            <v>4.3099999999999996</v>
          </cell>
          <cell r="C47">
            <v>3.51</v>
          </cell>
          <cell r="D47">
            <v>3.37</v>
          </cell>
          <cell r="E47">
            <v>9.36</v>
          </cell>
          <cell r="F47">
            <v>11.83</v>
          </cell>
          <cell r="H47">
            <v>5.31</v>
          </cell>
        </row>
        <row r="48">
          <cell r="A48" t="str">
            <v>13:Q4</v>
          </cell>
          <cell r="B48">
            <v>3.93</v>
          </cell>
          <cell r="C48">
            <v>3.19</v>
          </cell>
          <cell r="D48">
            <v>3.35</v>
          </cell>
          <cell r="E48">
            <v>9.4499999999999993</v>
          </cell>
          <cell r="F48">
            <v>11.51</v>
          </cell>
          <cell r="H48">
            <v>5.03</v>
          </cell>
        </row>
        <row r="49">
          <cell r="A49" t="str">
            <v>14:Q1</v>
          </cell>
          <cell r="B49">
            <v>3.72</v>
          </cell>
          <cell r="C49">
            <v>3.37</v>
          </cell>
          <cell r="D49">
            <v>3.32</v>
          </cell>
          <cell r="E49">
            <v>8.51</v>
          </cell>
          <cell r="F49">
            <v>11.01</v>
          </cell>
          <cell r="H49">
            <v>4.7699999999999996</v>
          </cell>
        </row>
        <row r="50">
          <cell r="A50" t="str">
            <v>14:Q2</v>
          </cell>
          <cell r="B50">
            <v>3.39</v>
          </cell>
          <cell r="C50">
            <v>3.33</v>
          </cell>
          <cell r="D50">
            <v>3.27</v>
          </cell>
          <cell r="E50">
            <v>7.83</v>
          </cell>
          <cell r="F50">
            <v>10.92</v>
          </cell>
          <cell r="H50">
            <v>4.49</v>
          </cell>
        </row>
        <row r="51">
          <cell r="A51" t="str">
            <v>14:Q3</v>
          </cell>
          <cell r="B51">
            <v>3.18</v>
          </cell>
          <cell r="C51">
            <v>3.34</v>
          </cell>
          <cell r="D51">
            <v>3.14</v>
          </cell>
          <cell r="E51">
            <v>7.46</v>
          </cell>
          <cell r="F51">
            <v>11.09</v>
          </cell>
          <cell r="H51">
            <v>4.33</v>
          </cell>
        </row>
        <row r="52">
          <cell r="A52" t="str">
            <v>14:Q4</v>
          </cell>
          <cell r="B52">
            <v>3.07</v>
          </cell>
          <cell r="C52">
            <v>3.16</v>
          </cell>
          <cell r="D52">
            <v>3.47</v>
          </cell>
          <cell r="E52">
            <v>7.31</v>
          </cell>
          <cell r="F52">
            <v>11.32</v>
          </cell>
          <cell r="H52">
            <v>4.3</v>
          </cell>
        </row>
        <row r="53">
          <cell r="A53" t="str">
            <v>15:Q1</v>
          </cell>
          <cell r="B53">
            <v>2.95</v>
          </cell>
          <cell r="C53">
            <v>3.04</v>
          </cell>
          <cell r="D53">
            <v>3.34</v>
          </cell>
          <cell r="E53">
            <v>8.3800000000000008</v>
          </cell>
          <cell r="F53">
            <v>11.06</v>
          </cell>
          <cell r="H53">
            <v>4.25</v>
          </cell>
        </row>
        <row r="54">
          <cell r="A54" t="str">
            <v>15:Q2</v>
          </cell>
          <cell r="B54">
            <v>2.5099999999999998</v>
          </cell>
          <cell r="C54">
            <v>3.24</v>
          </cell>
          <cell r="D54">
            <v>3.36</v>
          </cell>
          <cell r="E54">
            <v>8.39</v>
          </cell>
          <cell r="F54">
            <v>11.45</v>
          </cell>
          <cell r="H54">
            <v>3.98</v>
          </cell>
        </row>
        <row r="55">
          <cell r="A55" t="str">
            <v>15:Q3</v>
          </cell>
          <cell r="B55">
            <v>2.3199999999999998</v>
          </cell>
          <cell r="C55">
            <v>2.44</v>
          </cell>
          <cell r="D55">
            <v>3.36</v>
          </cell>
          <cell r="E55">
            <v>8.2100000000000009</v>
          </cell>
          <cell r="F55">
            <v>11.56</v>
          </cell>
          <cell r="H55">
            <v>3.79</v>
          </cell>
        </row>
        <row r="56">
          <cell r="A56" t="str">
            <v>15:Q4</v>
          </cell>
          <cell r="B56">
            <v>2.1800000000000002</v>
          </cell>
          <cell r="C56">
            <v>2.2400000000000002</v>
          </cell>
          <cell r="D56">
            <v>3.37</v>
          </cell>
          <cell r="E56">
            <v>7.65</v>
          </cell>
          <cell r="F56">
            <v>11.52</v>
          </cell>
          <cell r="H56">
            <v>3.69</v>
          </cell>
        </row>
        <row r="57">
          <cell r="A57" t="str">
            <v>16:Q1</v>
          </cell>
          <cell r="B57">
            <v>2.08</v>
          </cell>
          <cell r="C57">
            <v>2.19</v>
          </cell>
          <cell r="D57">
            <v>3.52</v>
          </cell>
          <cell r="E57">
            <v>7.6</v>
          </cell>
          <cell r="F57">
            <v>11.04</v>
          </cell>
          <cell r="H57">
            <v>3.6</v>
          </cell>
        </row>
        <row r="58">
          <cell r="A58" t="str">
            <v>16:Q2</v>
          </cell>
          <cell r="B58">
            <v>1.76</v>
          </cell>
          <cell r="C58">
            <v>1.96</v>
          </cell>
          <cell r="D58">
            <v>3.46</v>
          </cell>
          <cell r="E58">
            <v>7.17</v>
          </cell>
          <cell r="F58">
            <v>11.06</v>
          </cell>
          <cell r="H58">
            <v>3.34</v>
          </cell>
        </row>
        <row r="59">
          <cell r="A59" t="str">
            <v>16:Q3</v>
          </cell>
          <cell r="B59">
            <v>1.63</v>
          </cell>
          <cell r="C59">
            <v>2.0299999999999998</v>
          </cell>
          <cell r="D59">
            <v>3.58</v>
          </cell>
          <cell r="E59">
            <v>7.08</v>
          </cell>
          <cell r="F59">
            <v>10.94</v>
          </cell>
          <cell r="H59">
            <v>3.28</v>
          </cell>
        </row>
        <row r="60">
          <cell r="A60" t="str">
            <v>16:Q4</v>
          </cell>
          <cell r="B60">
            <v>1.57</v>
          </cell>
          <cell r="C60">
            <v>2.13</v>
          </cell>
          <cell r="D60">
            <v>3.75</v>
          </cell>
          <cell r="E60">
            <v>7.14</v>
          </cell>
          <cell r="F60">
            <v>11.17</v>
          </cell>
          <cell r="H60">
            <v>3.3</v>
          </cell>
        </row>
        <row r="61">
          <cell r="A61" t="str">
            <v>17:Q1</v>
          </cell>
          <cell r="B61">
            <v>1.67</v>
          </cell>
          <cell r="C61">
            <v>2.06</v>
          </cell>
          <cell r="D61">
            <v>3.82</v>
          </cell>
          <cell r="E61">
            <v>7.45</v>
          </cell>
          <cell r="F61">
            <v>10.98</v>
          </cell>
          <cell r="H61">
            <v>3.37</v>
          </cell>
        </row>
        <row r="62">
          <cell r="A62" t="str">
            <v>17:Q2</v>
          </cell>
          <cell r="B62">
            <v>1.47</v>
          </cell>
          <cell r="C62">
            <v>1.88</v>
          </cell>
          <cell r="D62">
            <v>3.92</v>
          </cell>
          <cell r="E62">
            <v>7.38</v>
          </cell>
          <cell r="F62">
            <v>11.22</v>
          </cell>
          <cell r="H62">
            <v>3.26</v>
          </cell>
        </row>
        <row r="63">
          <cell r="A63" t="str">
            <v>17:Q3</v>
          </cell>
          <cell r="B63">
            <v>1.38</v>
          </cell>
          <cell r="C63">
            <v>1.53</v>
          </cell>
          <cell r="D63">
            <v>3.97</v>
          </cell>
          <cell r="E63">
            <v>7.47</v>
          </cell>
          <cell r="F63">
            <v>11.17</v>
          </cell>
          <cell r="H63">
            <v>3.19</v>
          </cell>
        </row>
        <row r="64">
          <cell r="A64" t="str">
            <v>17:Q4</v>
          </cell>
          <cell r="B64">
            <v>1.27</v>
          </cell>
          <cell r="C64">
            <v>1.67</v>
          </cell>
          <cell r="D64">
            <v>4.05</v>
          </cell>
          <cell r="E64">
            <v>7.55</v>
          </cell>
          <cell r="F64">
            <v>10.96</v>
          </cell>
          <cell r="H64">
            <v>3.12</v>
          </cell>
        </row>
        <row r="65">
          <cell r="A65" t="str">
            <v>18:Q1</v>
          </cell>
          <cell r="B65">
            <v>1.22</v>
          </cell>
          <cell r="C65">
            <v>1.51</v>
          </cell>
          <cell r="D65">
            <v>4.26</v>
          </cell>
          <cell r="E65">
            <v>8.01</v>
          </cell>
          <cell r="F65">
            <v>10.66</v>
          </cell>
          <cell r="H65">
            <v>3.11</v>
          </cell>
        </row>
        <row r="66">
          <cell r="A66" t="str">
            <v>18:Q2</v>
          </cell>
          <cell r="B66">
            <v>1.1100000000000001</v>
          </cell>
          <cell r="C66">
            <v>1.56</v>
          </cell>
          <cell r="D66">
            <v>4.17</v>
          </cell>
          <cell r="E66">
            <v>7.88</v>
          </cell>
          <cell r="F66">
            <v>10.94</v>
          </cell>
          <cell r="H66">
            <v>3.04</v>
          </cell>
        </row>
        <row r="67">
          <cell r="A67" t="str">
            <v>18:Q3</v>
          </cell>
          <cell r="B67">
            <v>1.06</v>
          </cell>
          <cell r="C67">
            <v>1.2</v>
          </cell>
          <cell r="D67">
            <v>4.2699999999999996</v>
          </cell>
          <cell r="E67">
            <v>7.94</v>
          </cell>
          <cell r="F67">
            <v>11.53</v>
          </cell>
          <cell r="H67">
            <v>3.09</v>
          </cell>
        </row>
        <row r="68">
          <cell r="A68" t="str">
            <v>18:Q4</v>
          </cell>
          <cell r="B68">
            <v>1.06</v>
          </cell>
          <cell r="C68">
            <v>1.1599999999999999</v>
          </cell>
          <cell r="D68">
            <v>4.47</v>
          </cell>
          <cell r="E68">
            <v>7.77</v>
          </cell>
          <cell r="F68">
            <v>11.42</v>
          </cell>
          <cell r="H68">
            <v>3.1</v>
          </cell>
        </row>
        <row r="69">
          <cell r="A69" t="str">
            <v>19:Q1</v>
          </cell>
          <cell r="B69">
            <v>1</v>
          </cell>
          <cell r="C69">
            <v>1.25</v>
          </cell>
          <cell r="D69">
            <v>4.6900000000000004</v>
          </cell>
          <cell r="E69">
            <v>8.32</v>
          </cell>
          <cell r="F69">
            <v>10.85</v>
          </cell>
          <cell r="H69">
            <v>3.06</v>
          </cell>
        </row>
        <row r="70">
          <cell r="A70" t="str">
            <v>19:Q2</v>
          </cell>
          <cell r="B70">
            <v>0.87</v>
          </cell>
          <cell r="C70">
            <v>1.1000000000000001</v>
          </cell>
          <cell r="D70">
            <v>4.6399999999999997</v>
          </cell>
          <cell r="E70">
            <v>8.32</v>
          </cell>
          <cell r="F70">
            <v>10.83</v>
          </cell>
          <cell r="H70">
            <v>2.94</v>
          </cell>
        </row>
        <row r="71">
          <cell r="A71" t="str">
            <v>19:Q3</v>
          </cell>
          <cell r="B71">
            <v>0.97</v>
          </cell>
          <cell r="C71">
            <v>1.1299999999999999</v>
          </cell>
          <cell r="D71">
            <v>4.71</v>
          </cell>
          <cell r="E71">
            <v>8.27</v>
          </cell>
          <cell r="F71">
            <v>10.9</v>
          </cell>
          <cell r="H71">
            <v>3.04</v>
          </cell>
        </row>
      </sheetData>
      <sheetData sheetId="22"/>
      <sheetData sheetId="24">
        <row r="1">
          <cell r="A1" t="str">
            <v xml:space="preserve">New Seriously Delinquent* Balances by Loan Type </v>
          </cell>
        </row>
        <row r="2">
          <cell r="A2" t="str">
            <v>Percent</v>
          </cell>
        </row>
        <row r="3">
          <cell r="A3" t="str">
            <v>*90 or more days delinquent</v>
          </cell>
          <cell r="E3" t="str">
            <v>Source: New York Fed Consumer Credit Panel/Equifax</v>
          </cell>
        </row>
        <row r="4">
          <cell r="A4" t="str">
            <v>Return to Table of Contents</v>
          </cell>
        </row>
        <row r="5">
          <cell r="B5" t="str">
            <v>AUTO</v>
          </cell>
          <cell r="C5" t="str">
            <v>CC</v>
          </cell>
          <cell r="D5" t="str">
            <v>MORTGAGE</v>
          </cell>
          <cell r="E5" t="str">
            <v>HELOC</v>
          </cell>
          <cell r="F5" t="str">
            <v>STUDENT LOAN</v>
          </cell>
          <cell r="G5" t="str">
            <v>OTHER</v>
          </cell>
        </row>
        <row r="6">
          <cell r="A6" t="str">
            <v>03:Q1</v>
          </cell>
          <cell r="B6">
            <v>2.1791892457674606</v>
          </cell>
          <cell r="C6">
            <v>8.2734844601994908</v>
          </cell>
          <cell r="D6">
            <v>1.4426312396208989</v>
          </cell>
          <cell r="E6">
            <v>0.8050409447037653</v>
          </cell>
          <cell r="G6">
            <v>4.8279040693233499</v>
          </cell>
        </row>
        <row r="7">
          <cell r="A7" t="str">
            <v>03:Q2</v>
          </cell>
          <cell r="B7">
            <v>2.1881880282997934</v>
          </cell>
          <cell r="C7">
            <v>8.4072801431015485</v>
          </cell>
          <cell r="D7">
            <v>1.4983949072586997</v>
          </cell>
          <cell r="E7">
            <v>0.78024263123976045</v>
          </cell>
          <cell r="G7">
            <v>4.9852842067639829</v>
          </cell>
        </row>
        <row r="8">
          <cell r="A8" t="str">
            <v>03:Q3</v>
          </cell>
          <cell r="B8">
            <v>2.1392932829928308</v>
          </cell>
          <cell r="C8">
            <v>8.1726321306881697</v>
          </cell>
          <cell r="D8">
            <v>1.5027409535584235</v>
          </cell>
          <cell r="E8">
            <v>0.70695548040959588</v>
          </cell>
          <cell r="G8">
            <v>5.0611726596789284</v>
          </cell>
        </row>
        <row r="9">
          <cell r="A9" t="str">
            <v>03:Q4</v>
          </cell>
          <cell r="B9">
            <v>2.0443324094168509</v>
          </cell>
          <cell r="C9">
            <v>8.0610196607280784</v>
          </cell>
          <cell r="D9">
            <v>1.4447436421785429</v>
          </cell>
          <cell r="E9">
            <v>0.47355916869744397</v>
          </cell>
          <cell r="G9">
            <v>4.8835082036824797</v>
          </cell>
        </row>
        <row r="10">
          <cell r="A10" t="str">
            <v>04:Q1</v>
          </cell>
          <cell r="B10">
            <v>1.9659106391389125</v>
          </cell>
          <cell r="C10">
            <v>7.7748184707777739</v>
          </cell>
          <cell r="D10">
            <v>1.3375596325862813</v>
          </cell>
          <cell r="E10">
            <v>0.41156217796337419</v>
          </cell>
          <cell r="F10">
            <v>5.7699109216673712</v>
          </cell>
          <cell r="G10">
            <v>4.9829437741882332</v>
          </cell>
        </row>
        <row r="11">
          <cell r="A11" t="str">
            <v>04:Q2</v>
          </cell>
          <cell r="B11">
            <v>1.8215692982685037</v>
          </cell>
          <cell r="C11">
            <v>7.3388917213910538</v>
          </cell>
          <cell r="D11">
            <v>1.2937059620948927</v>
          </cell>
          <cell r="E11">
            <v>0.35712742888096966</v>
          </cell>
          <cell r="F11">
            <v>5.3974633387301267</v>
          </cell>
          <cell r="G11">
            <v>5.1644746935116626</v>
          </cell>
        </row>
        <row r="12">
          <cell r="A12" t="str">
            <v>04:Q3</v>
          </cell>
          <cell r="B12">
            <v>1.7709574776887271</v>
          </cell>
          <cell r="C12">
            <v>7.1366732526250951</v>
          </cell>
          <cell r="D12">
            <v>1.3447181888282516</v>
          </cell>
          <cell r="E12">
            <v>0.34806230584639841</v>
          </cell>
          <cell r="F12">
            <v>5.5867035417735496</v>
          </cell>
          <cell r="G12">
            <v>4.9563272726572203</v>
          </cell>
        </row>
        <row r="13">
          <cell r="A13" t="str">
            <v>04:Q4</v>
          </cell>
          <cell r="B13">
            <v>1.7793620132731398</v>
          </cell>
          <cell r="C13">
            <v>7.0019459383229492</v>
          </cell>
          <cell r="D13">
            <v>1.3600444905720586</v>
          </cell>
          <cell r="E13">
            <v>0.29315984902417763</v>
          </cell>
          <cell r="F13">
            <v>6.0886258452703581</v>
          </cell>
          <cell r="G13">
            <v>4.7975451900115553</v>
          </cell>
        </row>
        <row r="14">
          <cell r="A14" t="str">
            <v>05:Q1</v>
          </cell>
          <cell r="B14">
            <v>1.691132031303122</v>
          </cell>
          <cell r="C14">
            <v>6.6428553084773219</v>
          </cell>
          <cell r="D14">
            <v>1.359988069450039</v>
          </cell>
          <cell r="E14">
            <v>0.39817377664052883</v>
          </cell>
          <cell r="F14">
            <v>6.8072134281778292</v>
          </cell>
          <cell r="G14">
            <v>4.4308515723637738</v>
          </cell>
        </row>
        <row r="15">
          <cell r="A15" t="str">
            <v>05:Q2</v>
          </cell>
          <cell r="B15">
            <v>1.6750560622245785</v>
          </cell>
          <cell r="C15">
            <v>6.3629577780351969</v>
          </cell>
          <cell r="D15">
            <v>1.3684621184205961</v>
          </cell>
          <cell r="E15">
            <v>0.42638881834207182</v>
          </cell>
          <cell r="F15">
            <v>6.8261309107328776</v>
          </cell>
          <cell r="G15">
            <v>4.1060329802474804</v>
          </cell>
        </row>
        <row r="16">
          <cell r="A16" t="str">
            <v>05:Q3</v>
          </cell>
          <cell r="B16">
            <v>1.6621457627801353</v>
          </cell>
          <cell r="C16">
            <v>6.2744367599810236</v>
          </cell>
          <cell r="D16">
            <v>1.3088901912884814</v>
          </cell>
          <cell r="E16">
            <v>0.42919692678629512</v>
          </cell>
          <cell r="F16">
            <v>7.1734092524887796</v>
          </cell>
          <cell r="G16">
            <v>4.2548875967756175</v>
          </cell>
        </row>
        <row r="17">
          <cell r="A17" t="str">
            <v>05:Q4</v>
          </cell>
          <cell r="B17">
            <v>1.6698534168602255</v>
          </cell>
          <cell r="C17">
            <v>5.7920627749452347</v>
          </cell>
          <cell r="D17">
            <v>1.2695267358778861</v>
          </cell>
          <cell r="E17">
            <v>0.3771899251732716</v>
          </cell>
          <cell r="F17">
            <v>6.7048172954429495</v>
          </cell>
          <cell r="G17">
            <v>4.2139815013743229</v>
          </cell>
        </row>
        <row r="18">
          <cell r="A18" t="str">
            <v>06:Q1</v>
          </cell>
          <cell r="B18">
            <v>1.6600516729304757</v>
          </cell>
          <cell r="C18">
            <v>5.5128175467057803</v>
          </cell>
          <cell r="D18">
            <v>1.3158152480796932</v>
          </cell>
          <cell r="E18">
            <v>0.30799268359337728</v>
          </cell>
          <cell r="F18">
            <v>6.6834008253220194</v>
          </cell>
          <cell r="G18">
            <v>4.1496364127018053</v>
          </cell>
        </row>
        <row r="19">
          <cell r="A19" t="str">
            <v>06:Q2</v>
          </cell>
          <cell r="B19">
            <v>1.785888191911015</v>
          </cell>
          <cell r="C19">
            <v>5.6104092081422055</v>
          </cell>
          <cell r="D19">
            <v>1.3064439633154283</v>
          </cell>
          <cell r="E19">
            <v>0.47700800799283666</v>
          </cell>
          <cell r="F19">
            <v>7.1174016478424429</v>
          </cell>
          <cell r="G19">
            <v>4.0020402416934431</v>
          </cell>
        </row>
        <row r="20">
          <cell r="A20" t="str">
            <v>06:Q3</v>
          </cell>
          <cell r="B20">
            <v>2.0164130494423982</v>
          </cell>
          <cell r="C20">
            <v>5.5941602977659359</v>
          </cell>
          <cell r="D20">
            <v>1.458316633807903</v>
          </cell>
          <cell r="E20">
            <v>0.66278980758066997</v>
          </cell>
          <cell r="F20">
            <v>7.350776117256169</v>
          </cell>
          <cell r="G20">
            <v>3.8219519296346074</v>
          </cell>
        </row>
        <row r="21">
          <cell r="A21" t="str">
            <v>06:Q4</v>
          </cell>
          <cell r="B21">
            <v>2.2186587460128457</v>
          </cell>
          <cell r="C21">
            <v>5.829648488659533</v>
          </cell>
          <cell r="D21">
            <v>1.6791256614913688</v>
          </cell>
          <cell r="E21">
            <v>0.78715110564862478</v>
          </cell>
          <cell r="F21">
            <v>7.8786645254485945</v>
          </cell>
          <cell r="G21">
            <v>3.5536824426090741</v>
          </cell>
        </row>
        <row r="22">
          <cell r="A22" t="str">
            <v>07:Q1</v>
          </cell>
          <cell r="B22">
            <v>2.3363660573805367</v>
          </cell>
          <cell r="C22">
            <v>6.1787617825007493</v>
          </cell>
          <cell r="D22">
            <v>1.93730109220863</v>
          </cell>
          <cell r="E22">
            <v>0.97949262304029383</v>
          </cell>
          <cell r="F22">
            <v>8.0543572493032976</v>
          </cell>
          <cell r="G22">
            <v>3.5866156536252234</v>
          </cell>
        </row>
        <row r="23">
          <cell r="A23" t="str">
            <v>07:Q2</v>
          </cell>
          <cell r="B23">
            <v>2.3630840619356346</v>
          </cell>
          <cell r="C23">
            <v>6.3604681814765724</v>
          </cell>
          <cell r="D23">
            <v>2.4036448492899805</v>
          </cell>
          <cell r="E23">
            <v>0.9935442350092869</v>
          </cell>
          <cell r="F23">
            <v>8.1051958307112795</v>
          </cell>
          <cell r="G23">
            <v>3.9253162855745898</v>
          </cell>
        </row>
        <row r="24">
          <cell r="A24" t="str">
            <v>07:Q3</v>
          </cell>
          <cell r="B24">
            <v>2.3402593118822068</v>
          </cell>
          <cell r="C24">
            <v>6.5245527742987486</v>
          </cell>
          <cell r="D24">
            <v>2.8929909075783251</v>
          </cell>
          <cell r="E24">
            <v>1.4469415122533422</v>
          </cell>
          <cell r="F24">
            <v>7.705380994828384</v>
          </cell>
          <cell r="G24">
            <v>4.1243879855630121</v>
          </cell>
        </row>
        <row r="25">
          <cell r="A25" t="str">
            <v>07:Q4</v>
          </cell>
          <cell r="B25">
            <v>2.4406888759085721</v>
          </cell>
          <cell r="C25">
            <v>6.7452654948820054</v>
          </cell>
          <cell r="D25">
            <v>3.681625118559352</v>
          </cell>
          <cell r="E25">
            <v>1.8179586238683321</v>
          </cell>
          <cell r="F25">
            <v>7.8542604135865375</v>
          </cell>
          <cell r="G25">
            <v>4.6118907518637746</v>
          </cell>
        </row>
        <row r="26">
          <cell r="A26" t="str">
            <v>08:Q1</v>
          </cell>
          <cell r="B26">
            <v>2.7118030994715427</v>
          </cell>
          <cell r="C26">
            <v>7.2660433891631211</v>
          </cell>
          <cell r="D26">
            <v>4.7125062520196987</v>
          </cell>
          <cell r="E26">
            <v>2.4079306135792828</v>
          </cell>
          <cell r="F26">
            <v>7.7224668252693442</v>
          </cell>
          <cell r="G26">
            <v>5.0716377564298014</v>
          </cell>
        </row>
        <row r="27">
          <cell r="A27" t="str">
            <v>08:Q2</v>
          </cell>
          <cell r="B27">
            <v>2.8483948053630268</v>
          </cell>
          <cell r="C27">
            <v>7.6610448149241339</v>
          </cell>
          <cell r="D27">
            <v>5.321794064060815</v>
          </cell>
          <cell r="E27">
            <v>2.9754794697048599</v>
          </cell>
          <cell r="F27">
            <v>7.31774395577626</v>
          </cell>
          <cell r="G27">
            <v>5.1906073205416003</v>
          </cell>
        </row>
        <row r="28">
          <cell r="A28" t="str">
            <v>08:Q3</v>
          </cell>
          <cell r="B28">
            <v>3.1456783510915938</v>
          </cell>
          <cell r="C28">
            <v>8.1290307865745</v>
          </cell>
          <cell r="D28">
            <v>6.0426629944322157</v>
          </cell>
          <cell r="E28">
            <v>3.3497790710575321</v>
          </cell>
          <cell r="F28">
            <v>7.5709263676558853</v>
          </cell>
          <cell r="G28">
            <v>6.3427738351770468</v>
          </cell>
        </row>
        <row r="29">
          <cell r="A29" t="str">
            <v>08:Q4</v>
          </cell>
          <cell r="B29">
            <v>3.2857859243174357</v>
          </cell>
          <cell r="C29">
            <v>8.7042189118748663</v>
          </cell>
          <cell r="D29">
            <v>6.653092571074394</v>
          </cell>
          <cell r="E29">
            <v>4.153671576605471</v>
          </cell>
          <cell r="F29">
            <v>7.3777621937843127</v>
          </cell>
          <cell r="G29">
            <v>7.0573297486279882</v>
          </cell>
        </row>
        <row r="30">
          <cell r="A30" t="str">
            <v>09:Q1</v>
          </cell>
          <cell r="B30">
            <v>3.3574305392506312</v>
          </cell>
          <cell r="C30">
            <v>9.5603260552500604</v>
          </cell>
          <cell r="D30">
            <v>7.3878925493547882</v>
          </cell>
          <cell r="E30">
            <v>4.735698305415152</v>
          </cell>
          <cell r="F30">
            <v>7.3235989990154096</v>
          </cell>
          <cell r="G30">
            <v>7.6537511303569765</v>
          </cell>
        </row>
        <row r="31">
          <cell r="A31" t="str">
            <v>09:Q2</v>
          </cell>
          <cell r="B31">
            <v>3.4768885861809533</v>
          </cell>
          <cell r="C31">
            <v>10.196476671881657</v>
          </cell>
          <cell r="D31">
            <v>8.2623034643292304</v>
          </cell>
          <cell r="E31">
            <v>4.9809029043212192</v>
          </cell>
          <cell r="F31">
            <v>7.6086259439099333</v>
          </cell>
          <cell r="G31">
            <v>8.0839667165015481</v>
          </cell>
        </row>
        <row r="32">
          <cell r="A32" t="str">
            <v>09:Q3</v>
          </cell>
          <cell r="B32">
            <v>3.3434858532186693</v>
          </cell>
          <cell r="C32">
            <v>10.507395578628621</v>
          </cell>
          <cell r="D32">
            <v>8.3526906837658395</v>
          </cell>
          <cell r="E32">
            <v>5.0508199049928741</v>
          </cell>
          <cell r="F32">
            <v>7.645880540166897</v>
          </cell>
          <cell r="G32">
            <v>7.7716957135303275</v>
          </cell>
        </row>
        <row r="33">
          <cell r="A33" t="str">
            <v>09:Q4</v>
          </cell>
          <cell r="B33">
            <v>3.2438041887768989</v>
          </cell>
          <cell r="C33">
            <v>10.956993905053531</v>
          </cell>
          <cell r="D33">
            <v>8.3046577565009567</v>
          </cell>
          <cell r="E33">
            <v>4.543015077202897</v>
          </cell>
          <cell r="F33">
            <v>7.929107245620834</v>
          </cell>
          <cell r="G33">
            <v>7.7189771546895605</v>
          </cell>
        </row>
        <row r="34">
          <cell r="A34" t="str">
            <v>10:Q1</v>
          </cell>
          <cell r="B34">
            <v>3.0975764611376868</v>
          </cell>
          <cell r="C34">
            <v>10.800359841001722</v>
          </cell>
          <cell r="D34">
            <v>7.6976916093053074</v>
          </cell>
          <cell r="E34">
            <v>3.9571201652582473</v>
          </cell>
          <cell r="F34">
            <v>8.1986649920078065</v>
          </cell>
          <cell r="G34">
            <v>7.5009922432554044</v>
          </cell>
        </row>
        <row r="35">
          <cell r="A35" t="str">
            <v>10:Q2</v>
          </cell>
          <cell r="B35">
            <v>2.8538460279233342</v>
          </cell>
          <cell r="C35">
            <v>10.634667769940236</v>
          </cell>
          <cell r="D35">
            <v>6.9548227896856218</v>
          </cell>
          <cell r="E35">
            <v>3.7815886825161407</v>
          </cell>
          <cell r="F35">
            <v>8.6272680492323754</v>
          </cell>
          <cell r="G35">
            <v>7.3006834669721936</v>
          </cell>
        </row>
        <row r="36">
          <cell r="A36" t="str">
            <v>10:Q3</v>
          </cell>
          <cell r="B36">
            <v>2.5547735212228124</v>
          </cell>
          <cell r="C36">
            <v>10.23156047520688</v>
          </cell>
          <cell r="D36">
            <v>6.4942495751112217</v>
          </cell>
          <cell r="E36">
            <v>3.262519533131683</v>
          </cell>
          <cell r="F36">
            <v>8.6885201167845096</v>
          </cell>
          <cell r="G36">
            <v>6.8789497944330673</v>
          </cell>
        </row>
        <row r="37">
          <cell r="A37" t="str">
            <v>10:Q4</v>
          </cell>
          <cell r="B37">
            <v>2.3113559291566004</v>
          </cell>
          <cell r="C37">
            <v>9.2051074476649148</v>
          </cell>
          <cell r="D37">
            <v>5.8364039780940864</v>
          </cell>
          <cell r="E37">
            <v>3.1229453102897637</v>
          </cell>
          <cell r="F37">
            <v>8.4598257480004957</v>
          </cell>
          <cell r="G37">
            <v>6.5130285650073105</v>
          </cell>
        </row>
        <row r="38">
          <cell r="A38" t="str">
            <v>11:Q1</v>
          </cell>
          <cell r="B38">
            <v>2.0259897936839528</v>
          </cell>
          <cell r="C38">
            <v>7.9896907193777098</v>
          </cell>
          <cell r="D38">
            <v>5.2932289931905014</v>
          </cell>
          <cell r="E38">
            <v>3.002755186967347</v>
          </cell>
          <cell r="F38">
            <v>8.489839259295346</v>
          </cell>
          <cell r="G38">
            <v>5.9121741022525685</v>
          </cell>
        </row>
        <row r="39">
          <cell r="A39" t="str">
            <v>11:Q2</v>
          </cell>
          <cell r="B39">
            <v>1.8578035102637942</v>
          </cell>
          <cell r="C39">
            <v>6.9040344820102888</v>
          </cell>
          <cell r="D39">
            <v>4.8267121274348748</v>
          </cell>
          <cell r="E39">
            <v>2.7010500144151774</v>
          </cell>
          <cell r="F39">
            <v>8.59900828014732</v>
          </cell>
          <cell r="G39">
            <v>5.6128287689624692</v>
          </cell>
        </row>
        <row r="40">
          <cell r="A40" t="str">
            <v>11:Q3</v>
          </cell>
          <cell r="B40">
            <v>1.8062663428367129</v>
          </cell>
          <cell r="C40">
            <v>6.2610852211087931</v>
          </cell>
          <cell r="D40">
            <v>4.6429358005732677</v>
          </cell>
          <cell r="E40">
            <v>2.9672801056468261</v>
          </cell>
          <cell r="F40">
            <v>8.8727938806304376</v>
          </cell>
          <cell r="G40">
            <v>5.1051374312559989</v>
          </cell>
        </row>
        <row r="41">
          <cell r="A41" t="str">
            <v>11:Q4</v>
          </cell>
          <cell r="B41">
            <v>1.6885637211168154</v>
          </cell>
          <cell r="C41">
            <v>5.8708127243800723</v>
          </cell>
          <cell r="D41">
            <v>4.5841241879191186</v>
          </cell>
          <cell r="E41">
            <v>3.0553049161867718</v>
          </cell>
          <cell r="F41">
            <v>9.3092861842558765</v>
          </cell>
          <cell r="G41">
            <v>4.6352881036062374</v>
          </cell>
        </row>
        <row r="42">
          <cell r="A42" t="str">
            <v>12:Q1</v>
          </cell>
          <cell r="B42">
            <v>1.6267370134929613</v>
          </cell>
          <cell r="C42">
            <v>5.4112819430268111</v>
          </cell>
          <cell r="D42">
            <v>4.4087048872725951</v>
          </cell>
          <cell r="E42">
            <v>2.7666225051337294</v>
          </cell>
          <cell r="F42">
            <v>9.3893787193369533</v>
          </cell>
          <cell r="G42">
            <v>4.3717504667803846</v>
          </cell>
        </row>
        <row r="43">
          <cell r="A43" t="str">
            <v>12:Q2</v>
          </cell>
          <cell r="B43">
            <v>1.596907822377363</v>
          </cell>
          <cell r="C43">
            <v>5.1918713954792706</v>
          </cell>
          <cell r="D43">
            <v>4.1828000115769477</v>
          </cell>
          <cell r="E43">
            <v>2.697960179773955</v>
          </cell>
          <cell r="F43">
            <v>9.8360239211690228</v>
          </cell>
          <cell r="G43">
            <v>4.0640339023353178</v>
          </cell>
        </row>
        <row r="44">
          <cell r="A44" t="str">
            <v>12:Q3</v>
          </cell>
          <cell r="B44">
            <v>1.5168733337039799</v>
          </cell>
          <cell r="C44">
            <v>4.8538187169797755</v>
          </cell>
          <cell r="D44">
            <v>3.8770311067912955</v>
          </cell>
          <cell r="E44">
            <v>2.3950819260436256</v>
          </cell>
          <cell r="F44">
            <v>10.306620468891557</v>
          </cell>
          <cell r="G44">
            <v>3.9825311448488443</v>
          </cell>
        </row>
        <row r="45">
          <cell r="A45" t="str">
            <v>12:Q4</v>
          </cell>
          <cell r="B45">
            <v>1.5234548698042922</v>
          </cell>
          <cell r="C45">
            <v>4.5082997416817081</v>
          </cell>
          <cell r="D45">
            <v>3.4846633994010183</v>
          </cell>
          <cell r="E45">
            <v>1.8749118455774558</v>
          </cell>
          <cell r="F45">
            <v>10.278291557611404</v>
          </cell>
          <cell r="G45">
            <v>3.8869314790688732</v>
          </cell>
        </row>
        <row r="46">
          <cell r="A46" t="str">
            <v>13:Q1</v>
          </cell>
          <cell r="B46">
            <v>1.5710247648683593</v>
          </cell>
          <cell r="C46">
            <v>4.4131694247647317</v>
          </cell>
          <cell r="D46">
            <v>3.1755272785592417</v>
          </cell>
          <cell r="E46">
            <v>1.8113671683477224</v>
          </cell>
          <cell r="F46">
            <v>10.53971347211565</v>
          </cell>
          <cell r="G46">
            <v>3.9933496290636374</v>
          </cell>
        </row>
        <row r="47">
          <cell r="A47" t="str">
            <v>13:Q2</v>
          </cell>
          <cell r="B47">
            <v>1.6281277498787483</v>
          </cell>
          <cell r="C47">
            <v>4.2818563059350518</v>
          </cell>
          <cell r="D47">
            <v>2.9919178480318673</v>
          </cell>
          <cell r="E47">
            <v>1.647875553499409</v>
          </cell>
          <cell r="F47">
            <v>9.9511059757067652</v>
          </cell>
          <cell r="G47">
            <v>4.0253938088603824</v>
          </cell>
        </row>
        <row r="48">
          <cell r="A48" t="str">
            <v>13:Q3</v>
          </cell>
          <cell r="B48">
            <v>1.6309442818113029</v>
          </cell>
          <cell r="C48">
            <v>4.0295679498284995</v>
          </cell>
          <cell r="D48">
            <v>2.740519757077494</v>
          </cell>
          <cell r="E48">
            <v>1.4813259540323562</v>
          </cell>
          <cell r="F48">
            <v>9.7837818908911078</v>
          </cell>
          <cell r="G48">
            <v>3.9118811094557615</v>
          </cell>
        </row>
        <row r="49">
          <cell r="A49" t="str">
            <v>13:Q4</v>
          </cell>
          <cell r="B49">
            <v>1.5757634779503611</v>
          </cell>
          <cell r="C49">
            <v>3.9094952024905498</v>
          </cell>
          <cell r="D49">
            <v>2.5379991009631135</v>
          </cell>
          <cell r="E49">
            <v>1.5093688828448522</v>
          </cell>
          <cell r="F49">
            <v>10.212974781434445</v>
          </cell>
          <cell r="G49">
            <v>3.9342202972826397</v>
          </cell>
        </row>
        <row r="50">
          <cell r="A50" t="str">
            <v>14:Q1</v>
          </cell>
          <cell r="B50">
            <v>1.5561692062586028</v>
          </cell>
          <cell r="C50">
            <v>3.8699217455810326</v>
          </cell>
          <cell r="D50">
            <v>2.3275378724476292</v>
          </cell>
          <cell r="E50">
            <v>1.7282168394809319</v>
          </cell>
          <cell r="F50">
            <v>10.208126721530494</v>
          </cell>
          <cell r="G50">
            <v>3.8240364480346511</v>
          </cell>
        </row>
        <row r="51">
          <cell r="A51" t="str">
            <v>14:Q2</v>
          </cell>
          <cell r="B51">
            <v>1.6120248868582094</v>
          </cell>
          <cell r="C51">
            <v>3.7387121860399155</v>
          </cell>
          <cell r="D51">
            <v>2.1082392008140518</v>
          </cell>
          <cell r="E51">
            <v>1.617939615260177</v>
          </cell>
          <cell r="F51">
            <v>10.333234937619677</v>
          </cell>
          <cell r="G51">
            <v>3.8067476333842212</v>
          </cell>
        </row>
        <row r="52">
          <cell r="A52" t="str">
            <v>14:Q3</v>
          </cell>
          <cell r="B52">
            <v>1.729162589501309</v>
          </cell>
          <cell r="C52">
            <v>3.8497269240496803</v>
          </cell>
          <cell r="D52">
            <v>1.9381225354078595</v>
          </cell>
          <cell r="E52">
            <v>1.5765156930887461</v>
          </cell>
          <cell r="F52">
            <v>10.242381923830097</v>
          </cell>
          <cell r="G52">
            <v>3.8481645882544742</v>
          </cell>
        </row>
        <row r="53">
          <cell r="A53" t="str">
            <v>14:Q4</v>
          </cell>
          <cell r="B53">
            <v>1.8789237083674057</v>
          </cell>
          <cell r="C53">
            <v>3.9197799035643293</v>
          </cell>
          <cell r="D53">
            <v>1.8112371144384489</v>
          </cell>
          <cell r="E53">
            <v>1.5113930708475316</v>
          </cell>
          <cell r="F53">
            <v>10.128662172538663</v>
          </cell>
          <cell r="G53">
            <v>3.8213064125663507</v>
          </cell>
        </row>
        <row r="54">
          <cell r="A54" t="str">
            <v>15:Q1</v>
          </cell>
          <cell r="B54">
            <v>1.9572264584170371</v>
          </cell>
          <cell r="C54">
            <v>3.7583352353339721</v>
          </cell>
          <cell r="D54">
            <v>1.7036553302901645</v>
          </cell>
          <cell r="E54">
            <v>1.2230610071772698</v>
          </cell>
          <cell r="F54">
            <v>10.115807259763253</v>
          </cell>
          <cell r="G54">
            <v>3.9612725575549979</v>
          </cell>
        </row>
        <row r="55">
          <cell r="A55" t="str">
            <v>15:Q2</v>
          </cell>
          <cell r="B55">
            <v>2.0025678547938179</v>
          </cell>
          <cell r="C55">
            <v>3.804532151106427</v>
          </cell>
          <cell r="D55">
            <v>1.6478824779071426</v>
          </cell>
          <cell r="E55">
            <v>1.193583275228693</v>
          </cell>
          <cell r="F55">
            <v>10.266673415927317</v>
          </cell>
          <cell r="G55">
            <v>4.0358351089450535</v>
          </cell>
        </row>
        <row r="56">
          <cell r="A56" t="str">
            <v>15:Q3</v>
          </cell>
          <cell r="B56">
            <v>2.036137408773925</v>
          </cell>
          <cell r="C56">
            <v>3.850217528178665</v>
          </cell>
          <cell r="D56">
            <v>1.6270971863354293</v>
          </cell>
          <cell r="E56">
            <v>0.98720128124570694</v>
          </cell>
          <cell r="F56">
            <v>10.182901644954194</v>
          </cell>
          <cell r="G56">
            <v>4.043820542804661</v>
          </cell>
        </row>
        <row r="57">
          <cell r="A57" t="str">
            <v>15:Q4</v>
          </cell>
          <cell r="B57">
            <v>2.0853179425630546</v>
          </cell>
          <cell r="C57">
            <v>3.7162253594459904</v>
          </cell>
          <cell r="D57">
            <v>1.5485499941815097</v>
          </cell>
          <cell r="E57">
            <v>0.96927992380538353</v>
          </cell>
          <cell r="F57">
            <v>10.039906222974999</v>
          </cell>
          <cell r="G57">
            <v>4.026192650956542</v>
          </cell>
        </row>
        <row r="58">
          <cell r="A58" t="str">
            <v>16:Q1</v>
          </cell>
          <cell r="B58">
            <v>2.1768624108835439</v>
          </cell>
          <cell r="C58">
            <v>3.6933168997384787</v>
          </cell>
          <cell r="D58">
            <v>1.4918732487096975</v>
          </cell>
          <cell r="E58">
            <v>0.93981181480056253</v>
          </cell>
          <cell r="F58">
            <v>9.7193223171850054</v>
          </cell>
          <cell r="G58">
            <v>4.0625096629749473</v>
          </cell>
        </row>
        <row r="59">
          <cell r="A59" t="str">
            <v>16:Q2</v>
          </cell>
          <cell r="B59">
            <v>2.1813444069308607</v>
          </cell>
          <cell r="C59">
            <v>3.5108722854875443</v>
          </cell>
          <cell r="D59">
            <v>1.4053373530126321</v>
          </cell>
          <cell r="E59">
            <v>0.95722311806240579</v>
          </cell>
          <cell r="F59">
            <v>9.4256492892530428</v>
          </cell>
          <cell r="G59">
            <v>4.0106110059018407</v>
          </cell>
        </row>
        <row r="60">
          <cell r="A60" t="str">
            <v>16:Q3</v>
          </cell>
          <cell r="B60">
            <v>2.2106884555757969</v>
          </cell>
          <cell r="C60">
            <v>3.5087164677876848</v>
          </cell>
          <cell r="D60">
            <v>1.2872027375767778</v>
          </cell>
          <cell r="E60">
            <v>1.0165396951372143</v>
          </cell>
          <cell r="F60">
            <v>9.5346175848660728</v>
          </cell>
          <cell r="G60">
            <v>4.1596539136054851</v>
          </cell>
        </row>
        <row r="61">
          <cell r="A61" t="str">
            <v>16:Q4</v>
          </cell>
          <cell r="B61">
            <v>2.2488776893428901</v>
          </cell>
          <cell r="C61">
            <v>3.707913499811256</v>
          </cell>
          <cell r="D61">
            <v>1.2867631932421941</v>
          </cell>
          <cell r="E61">
            <v>1.1261289523161264</v>
          </cell>
          <cell r="F61">
            <v>9.4209654211744454</v>
          </cell>
          <cell r="G61">
            <v>4.3981480595045888</v>
          </cell>
        </row>
        <row r="62">
          <cell r="A62" t="str">
            <v>17:Q1</v>
          </cell>
          <cell r="B62">
            <v>2.3013349932174147</v>
          </cell>
          <cell r="C62">
            <v>4.0765883166805894</v>
          </cell>
          <cell r="D62">
            <v>1.2418824026090487</v>
          </cell>
          <cell r="E62">
            <v>0.97368469480844444</v>
          </cell>
          <cell r="F62">
            <v>9.6377986097061576</v>
          </cell>
          <cell r="G62">
            <v>4.4618275917291825</v>
          </cell>
        </row>
        <row r="63">
          <cell r="A63" t="str">
            <v>17:Q2</v>
          </cell>
          <cell r="B63">
            <v>2.31</v>
          </cell>
          <cell r="C63">
            <v>4.42</v>
          </cell>
          <cell r="D63">
            <v>1.24</v>
          </cell>
          <cell r="E63">
            <v>0.87</v>
          </cell>
          <cell r="F63">
            <v>9.73</v>
          </cell>
          <cell r="G63">
            <v>4.6500000000000004</v>
          </cell>
        </row>
        <row r="64">
          <cell r="A64" t="str">
            <v>17:Q3</v>
          </cell>
          <cell r="B64">
            <v>2.36</v>
          </cell>
          <cell r="C64">
            <v>4.5999999999999996</v>
          </cell>
          <cell r="D64">
            <v>1.24</v>
          </cell>
          <cell r="E64">
            <v>0.92</v>
          </cell>
          <cell r="F64">
            <v>9.64</v>
          </cell>
          <cell r="G64">
            <v>4.66</v>
          </cell>
        </row>
        <row r="65">
          <cell r="A65" t="str">
            <v>17:Q4</v>
          </cell>
          <cell r="B65">
            <v>2.33</v>
          </cell>
          <cell r="C65">
            <v>4.6399999999999997</v>
          </cell>
          <cell r="D65">
            <v>1.1399999999999999</v>
          </cell>
          <cell r="E65">
            <v>0.9</v>
          </cell>
          <cell r="F65">
            <v>9.2899999618530273</v>
          </cell>
          <cell r="G65">
            <v>4.59</v>
          </cell>
        </row>
        <row r="66">
          <cell r="A66" t="str">
            <v>18:Q1</v>
          </cell>
          <cell r="B66">
            <v>2.29</v>
          </cell>
          <cell r="C66">
            <v>4.72</v>
          </cell>
          <cell r="D66">
            <v>1.1299999999999999</v>
          </cell>
          <cell r="E66">
            <v>0.99</v>
          </cell>
          <cell r="F66">
            <v>8.89</v>
          </cell>
          <cell r="G66">
            <v>4.63</v>
          </cell>
        </row>
        <row r="67">
          <cell r="A67" t="str">
            <v>18:Q2</v>
          </cell>
          <cell r="B67">
            <v>2.34</v>
          </cell>
          <cell r="C67">
            <v>4.76</v>
          </cell>
          <cell r="D67">
            <v>1.18</v>
          </cell>
          <cell r="E67">
            <v>1.1399999999999999</v>
          </cell>
          <cell r="F67">
            <v>8.59</v>
          </cell>
          <cell r="G67">
            <v>4.75</v>
          </cell>
        </row>
        <row r="68">
          <cell r="A68" t="str">
            <v>18:Q3</v>
          </cell>
          <cell r="B68">
            <v>2.2999999999999998</v>
          </cell>
          <cell r="C68">
            <v>4.8</v>
          </cell>
          <cell r="D68">
            <v>1.18</v>
          </cell>
          <cell r="E68">
            <v>0.99</v>
          </cell>
          <cell r="F68">
            <v>9.07</v>
          </cell>
          <cell r="G68">
            <v>4.88</v>
          </cell>
        </row>
        <row r="69">
          <cell r="A69" t="str">
            <v>18:Q4</v>
          </cell>
          <cell r="B69">
            <v>2.36</v>
          </cell>
          <cell r="C69">
            <v>4.99</v>
          </cell>
          <cell r="D69">
            <v>1.19</v>
          </cell>
          <cell r="E69">
            <v>0.81</v>
          </cell>
          <cell r="F69">
            <v>8.94</v>
          </cell>
          <cell r="G69">
            <v>4.8899999999999997</v>
          </cell>
        </row>
        <row r="70">
          <cell r="A70" t="str">
            <v>19:Q1</v>
          </cell>
          <cell r="B70">
            <v>2.36</v>
          </cell>
          <cell r="C70">
            <v>5.04</v>
          </cell>
          <cell r="D70">
            <v>1.1000000000000001</v>
          </cell>
          <cell r="E70">
            <v>0.85</v>
          </cell>
          <cell r="F70">
            <v>9.3800000000000008</v>
          </cell>
          <cell r="G70">
            <v>4.88</v>
          </cell>
        </row>
        <row r="71">
          <cell r="A71" t="str">
            <v>19:Q2</v>
          </cell>
          <cell r="B71">
            <v>2.34</v>
          </cell>
          <cell r="C71">
            <v>5.17</v>
          </cell>
          <cell r="D71">
            <v>1.04</v>
          </cell>
          <cell r="E71">
            <v>0.72</v>
          </cell>
          <cell r="F71">
            <v>9.89</v>
          </cell>
          <cell r="G71">
            <v>4.7699999999999996</v>
          </cell>
        </row>
        <row r="72">
          <cell r="A72" t="str">
            <v>19:Q3</v>
          </cell>
          <cell r="B72">
            <v>2.34</v>
          </cell>
          <cell r="C72">
            <v>5.16</v>
          </cell>
          <cell r="D72">
            <v>0.99</v>
          </cell>
          <cell r="E72">
            <v>0.83</v>
          </cell>
          <cell r="F72">
            <v>9.26</v>
          </cell>
          <cell r="G72">
            <v>4.67</v>
          </cell>
        </row>
      </sheetData>
      <sheetData sheetId="26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To 30-60 days late</v>
          </cell>
          <cell r="C4" t="str">
            <v>To 90+ days late</v>
          </cell>
        </row>
        <row r="5">
          <cell r="A5" t="str">
            <v>03:Q1</v>
          </cell>
          <cell r="B5">
            <v>1.55</v>
          </cell>
          <cell r="C5">
            <v>0.19</v>
          </cell>
        </row>
        <row r="6">
          <cell r="A6" t="str">
            <v>03:Q2</v>
          </cell>
          <cell r="B6">
            <v>1.42</v>
          </cell>
          <cell r="C6">
            <v>0.2</v>
          </cell>
        </row>
        <row r="7">
          <cell r="A7" t="str">
            <v>03:Q3</v>
          </cell>
          <cell r="B7">
            <v>1.33</v>
          </cell>
          <cell r="C7">
            <v>0.16</v>
          </cell>
        </row>
        <row r="8">
          <cell r="A8" t="str">
            <v>03:Q4</v>
          </cell>
          <cell r="B8">
            <v>1.34</v>
          </cell>
          <cell r="C8">
            <v>0.23</v>
          </cell>
        </row>
        <row r="9">
          <cell r="A9" t="str">
            <v>04:Q1</v>
          </cell>
          <cell r="B9">
            <v>1.32</v>
          </cell>
          <cell r="C9">
            <v>0.18</v>
          </cell>
        </row>
        <row r="10">
          <cell r="A10" t="str">
            <v>04:Q2</v>
          </cell>
          <cell r="B10">
            <v>1.34</v>
          </cell>
          <cell r="C10">
            <v>0.15</v>
          </cell>
        </row>
        <row r="11">
          <cell r="A11" t="str">
            <v>04:Q3</v>
          </cell>
          <cell r="B11">
            <v>1.35</v>
          </cell>
          <cell r="C11">
            <v>0.14000000000000001</v>
          </cell>
        </row>
        <row r="12">
          <cell r="A12" t="str">
            <v>04:Q4</v>
          </cell>
          <cell r="B12">
            <v>1.31</v>
          </cell>
          <cell r="C12">
            <v>0.2</v>
          </cell>
        </row>
        <row r="13">
          <cell r="A13" t="str">
            <v>05:Q1</v>
          </cell>
          <cell r="B13">
            <v>1.19</v>
          </cell>
          <cell r="C13">
            <v>0.1</v>
          </cell>
        </row>
        <row r="14">
          <cell r="A14" t="str">
            <v>05:Q2</v>
          </cell>
          <cell r="B14">
            <v>1.22</v>
          </cell>
          <cell r="C14">
            <v>0.18</v>
          </cell>
        </row>
        <row r="15">
          <cell r="A15" t="str">
            <v>05:Q3</v>
          </cell>
          <cell r="B15">
            <v>1.36</v>
          </cell>
          <cell r="C15">
            <v>0.15</v>
          </cell>
        </row>
        <row r="16">
          <cell r="A16" t="str">
            <v>05:Q4</v>
          </cell>
          <cell r="B16">
            <v>1.32</v>
          </cell>
          <cell r="C16">
            <v>0.22</v>
          </cell>
        </row>
        <row r="17">
          <cell r="A17" t="str">
            <v>06:Q1</v>
          </cell>
          <cell r="B17">
            <v>1.23</v>
          </cell>
          <cell r="C17">
            <v>0.13</v>
          </cell>
        </row>
        <row r="18">
          <cell r="A18" t="str">
            <v>06:Q2</v>
          </cell>
          <cell r="B18">
            <v>1.44</v>
          </cell>
          <cell r="C18">
            <v>0.09</v>
          </cell>
        </row>
        <row r="19">
          <cell r="A19" t="str">
            <v>06:Q3</v>
          </cell>
          <cell r="B19">
            <v>1.48</v>
          </cell>
          <cell r="C19">
            <v>0.18</v>
          </cell>
        </row>
        <row r="20">
          <cell r="A20" t="str">
            <v>06:Q4</v>
          </cell>
          <cell r="B20">
            <v>1.73</v>
          </cell>
          <cell r="C20">
            <v>0.17</v>
          </cell>
        </row>
        <row r="21">
          <cell r="A21" t="str">
            <v>07:Q1</v>
          </cell>
          <cell r="B21">
            <v>1.64</v>
          </cell>
          <cell r="C21">
            <v>0.24</v>
          </cell>
        </row>
        <row r="22">
          <cell r="A22" t="str">
            <v>07:Q2</v>
          </cell>
          <cell r="B22">
            <v>1.74</v>
          </cell>
          <cell r="C22">
            <v>0.22</v>
          </cell>
        </row>
        <row r="23">
          <cell r="A23" t="str">
            <v>07:Q3</v>
          </cell>
          <cell r="B23">
            <v>1.91</v>
          </cell>
          <cell r="C23">
            <v>0.35</v>
          </cell>
        </row>
        <row r="24">
          <cell r="A24" t="str">
            <v>07:Q4</v>
          </cell>
          <cell r="B24">
            <v>2.27</v>
          </cell>
          <cell r="C24">
            <v>0.43</v>
          </cell>
        </row>
        <row r="25">
          <cell r="A25" t="str">
            <v>08:Q1</v>
          </cell>
          <cell r="B25">
            <v>2.0099999999999998</v>
          </cell>
          <cell r="C25">
            <v>0.53</v>
          </cell>
        </row>
        <row r="26">
          <cell r="A26" t="str">
            <v>08:Q2</v>
          </cell>
          <cell r="B26">
            <v>2.2400000000000002</v>
          </cell>
          <cell r="C26">
            <v>0.52</v>
          </cell>
        </row>
        <row r="27">
          <cell r="A27" t="str">
            <v>08:Q3</v>
          </cell>
          <cell r="B27">
            <v>2.5499999999999998</v>
          </cell>
          <cell r="C27">
            <v>0.55000000000000004</v>
          </cell>
        </row>
        <row r="28">
          <cell r="A28" t="str">
            <v>08:Q4</v>
          </cell>
          <cell r="B28">
            <v>3.05</v>
          </cell>
          <cell r="C28">
            <v>0.66</v>
          </cell>
        </row>
        <row r="29">
          <cell r="A29" t="str">
            <v>09:Q1</v>
          </cell>
          <cell r="B29">
            <v>2.77</v>
          </cell>
          <cell r="C29">
            <v>0.66</v>
          </cell>
        </row>
        <row r="30">
          <cell r="A30" t="str">
            <v>09:Q2</v>
          </cell>
          <cell r="B30">
            <v>2.5</v>
          </cell>
          <cell r="C30">
            <v>0.75</v>
          </cell>
        </row>
        <row r="31">
          <cell r="A31" t="str">
            <v>09:Q3</v>
          </cell>
          <cell r="B31">
            <v>2.74</v>
          </cell>
          <cell r="C31">
            <v>0.53</v>
          </cell>
        </row>
        <row r="32">
          <cell r="A32" t="str">
            <v>09:Q4</v>
          </cell>
          <cell r="B32">
            <v>2.42</v>
          </cell>
          <cell r="C32">
            <v>0.74</v>
          </cell>
        </row>
        <row r="33">
          <cell r="A33" t="str">
            <v>10:Q1</v>
          </cell>
          <cell r="B33">
            <v>2.2799999999999998</v>
          </cell>
          <cell r="C33">
            <v>0.63</v>
          </cell>
        </row>
        <row r="34">
          <cell r="A34" t="str">
            <v>10:Q2</v>
          </cell>
          <cell r="B34">
            <v>2.04</v>
          </cell>
          <cell r="C34">
            <v>0.53</v>
          </cell>
        </row>
        <row r="35">
          <cell r="A35" t="str">
            <v>10:Q3</v>
          </cell>
          <cell r="B35">
            <v>2.12</v>
          </cell>
          <cell r="C35">
            <v>0.59</v>
          </cell>
        </row>
        <row r="36">
          <cell r="A36" t="str">
            <v>10:Q4</v>
          </cell>
          <cell r="B36">
            <v>1.9</v>
          </cell>
          <cell r="C36">
            <v>0.52</v>
          </cell>
        </row>
        <row r="37">
          <cell r="A37" t="str">
            <v>11:Q1</v>
          </cell>
          <cell r="B37">
            <v>1.84</v>
          </cell>
          <cell r="C37">
            <v>0.54</v>
          </cell>
        </row>
        <row r="38">
          <cell r="A38" t="str">
            <v>11:Q2</v>
          </cell>
          <cell r="B38">
            <v>1.6703053896940843</v>
          </cell>
          <cell r="C38">
            <v>0.47873319830602101</v>
          </cell>
        </row>
        <row r="39">
          <cell r="A39" t="str">
            <v>11:Q3</v>
          </cell>
          <cell r="B39">
            <v>2.1193092621664049</v>
          </cell>
          <cell r="C39">
            <v>0.41862899005756149</v>
          </cell>
        </row>
        <row r="40">
          <cell r="A40" t="str">
            <v>11:Q4</v>
          </cell>
          <cell r="B40">
            <v>1.72</v>
          </cell>
          <cell r="C40">
            <v>0.48</v>
          </cell>
        </row>
        <row r="41">
          <cell r="A41" t="str">
            <v>12:Q1</v>
          </cell>
          <cell r="B41">
            <v>1.4</v>
          </cell>
          <cell r="C41">
            <v>0.43</v>
          </cell>
        </row>
        <row r="42">
          <cell r="A42" t="str">
            <v>12:Q2</v>
          </cell>
          <cell r="B42">
            <v>1.46</v>
          </cell>
          <cell r="C42">
            <v>0.36</v>
          </cell>
        </row>
        <row r="43">
          <cell r="A43" t="str">
            <v>12:Q3</v>
          </cell>
          <cell r="B43">
            <v>1.52</v>
          </cell>
          <cell r="C43">
            <v>0.35</v>
          </cell>
        </row>
        <row r="44">
          <cell r="A44" t="str">
            <v>12:Q4</v>
          </cell>
          <cell r="B44">
            <v>1.42</v>
          </cell>
          <cell r="C44">
            <v>0.38</v>
          </cell>
        </row>
        <row r="45">
          <cell r="A45" t="str">
            <v>13:Q1</v>
          </cell>
          <cell r="B45">
            <v>1.28</v>
          </cell>
          <cell r="C45">
            <v>0.28999999999999998</v>
          </cell>
        </row>
        <row r="46">
          <cell r="A46" t="str">
            <v>13:Q2</v>
          </cell>
          <cell r="B46">
            <v>1.17</v>
          </cell>
          <cell r="C46">
            <v>0.35</v>
          </cell>
        </row>
        <row r="47">
          <cell r="A47" t="str">
            <v>13:Q3</v>
          </cell>
          <cell r="B47">
            <v>1.35</v>
          </cell>
          <cell r="C47">
            <v>0.22</v>
          </cell>
        </row>
        <row r="48">
          <cell r="A48" t="str">
            <v>13:Q4</v>
          </cell>
          <cell r="B48">
            <v>1.25</v>
          </cell>
          <cell r="C48">
            <v>0.23</v>
          </cell>
        </row>
        <row r="49">
          <cell r="A49" t="str">
            <v>14:Q1</v>
          </cell>
          <cell r="B49">
            <v>0.97</v>
          </cell>
          <cell r="C49">
            <v>0.23</v>
          </cell>
        </row>
        <row r="50">
          <cell r="A50" t="str">
            <v>14:Q2</v>
          </cell>
          <cell r="B50">
            <v>0.95</v>
          </cell>
          <cell r="C50">
            <v>0.22</v>
          </cell>
        </row>
        <row r="51">
          <cell r="A51" t="str">
            <v>14:Q3</v>
          </cell>
          <cell r="B51">
            <v>1.1499999999999999</v>
          </cell>
          <cell r="C51">
            <v>0.21</v>
          </cell>
        </row>
        <row r="52">
          <cell r="A52" t="str">
            <v>14:Q4</v>
          </cell>
          <cell r="B52">
            <v>0.95</v>
          </cell>
          <cell r="C52">
            <v>0.22</v>
          </cell>
        </row>
        <row r="53">
          <cell r="A53" t="str">
            <v>15:Q1</v>
          </cell>
          <cell r="B53">
            <v>0.85</v>
          </cell>
          <cell r="C53">
            <v>0.13</v>
          </cell>
        </row>
        <row r="54">
          <cell r="A54" t="str">
            <v>15:Q2</v>
          </cell>
          <cell r="B54">
            <v>1.01</v>
          </cell>
          <cell r="C54">
            <v>0.19</v>
          </cell>
        </row>
        <row r="55">
          <cell r="A55" t="str">
            <v>15:Q3</v>
          </cell>
          <cell r="B55">
            <v>1</v>
          </cell>
          <cell r="C55">
            <v>0.18</v>
          </cell>
        </row>
        <row r="56">
          <cell r="A56" t="str">
            <v>15:Q4</v>
          </cell>
          <cell r="B56">
            <v>0.91</v>
          </cell>
          <cell r="C56">
            <v>0.19</v>
          </cell>
        </row>
        <row r="57">
          <cell r="A57" t="str">
            <v>16:Q1</v>
          </cell>
          <cell r="B57">
            <v>0.71</v>
          </cell>
          <cell r="C57">
            <v>0.18</v>
          </cell>
        </row>
        <row r="58">
          <cell r="A58" t="str">
            <v>16:Q2</v>
          </cell>
          <cell r="B58">
            <v>0.78</v>
          </cell>
          <cell r="C58">
            <v>0.12</v>
          </cell>
        </row>
        <row r="59">
          <cell r="A59" t="str">
            <v>16:Q3</v>
          </cell>
          <cell r="B59">
            <v>1.02</v>
          </cell>
          <cell r="C59">
            <v>0.16</v>
          </cell>
        </row>
        <row r="60">
          <cell r="A60" t="str">
            <v>16:Q4</v>
          </cell>
          <cell r="B60">
            <v>0.86</v>
          </cell>
          <cell r="C60">
            <v>0.16</v>
          </cell>
        </row>
        <row r="61">
          <cell r="A61" t="str">
            <v>17:Q1</v>
          </cell>
          <cell r="B61">
            <v>0.83900392673349411</v>
          </cell>
          <cell r="C61">
            <v>0.13902099948781699</v>
          </cell>
        </row>
        <row r="62">
          <cell r="A62" t="str">
            <v>17:Q2</v>
          </cell>
          <cell r="B62">
            <v>0.8271496901185581</v>
          </cell>
          <cell r="C62">
            <v>0.1546410290221652</v>
          </cell>
        </row>
        <row r="63">
          <cell r="A63" t="str">
            <v>17:Q3</v>
          </cell>
          <cell r="B63">
            <v>0.92</v>
          </cell>
          <cell r="C63">
            <v>0.11</v>
          </cell>
        </row>
        <row r="64">
          <cell r="A64" t="str">
            <v>17:Q4</v>
          </cell>
          <cell r="B64">
            <v>0.81</v>
          </cell>
          <cell r="C64">
            <v>0.11</v>
          </cell>
        </row>
        <row r="65">
          <cell r="A65" t="str">
            <v>18:Q1</v>
          </cell>
          <cell r="B65">
            <v>0.80668766318155749</v>
          </cell>
          <cell r="C65">
            <v>0.14283874442402031</v>
          </cell>
        </row>
        <row r="66">
          <cell r="A66" t="str">
            <v>18:Q2</v>
          </cell>
          <cell r="B66">
            <v>0.8241062590640178</v>
          </cell>
          <cell r="C66">
            <v>0.19106374162657397</v>
          </cell>
        </row>
        <row r="67">
          <cell r="A67" t="str">
            <v>18:Q3</v>
          </cell>
          <cell r="B67">
            <v>1.010687335677946</v>
          </cell>
          <cell r="C67">
            <v>0.19690192463095116</v>
          </cell>
        </row>
        <row r="68">
          <cell r="A68" t="str">
            <v>18:Q4</v>
          </cell>
          <cell r="B68">
            <v>0.8274097885634083</v>
          </cell>
          <cell r="C68">
            <v>0.13243084167157151</v>
          </cell>
        </row>
        <row r="69">
          <cell r="A69" t="str">
            <v>19:Q1</v>
          </cell>
          <cell r="B69">
            <v>0.79434533826994269</v>
          </cell>
          <cell r="C69">
            <v>0.13687871648154382</v>
          </cell>
        </row>
        <row r="70">
          <cell r="A70" t="str">
            <v>19:Q2</v>
          </cell>
          <cell r="B70">
            <v>0.78324064431790497</v>
          </cell>
          <cell r="C70">
            <v>0.17614605720869431</v>
          </cell>
        </row>
        <row r="71">
          <cell r="A71" t="str">
            <v>19:Q3</v>
          </cell>
          <cell r="B71">
            <v>1.0178700006545787</v>
          </cell>
          <cell r="C71">
            <v>0.14073443738954</v>
          </cell>
        </row>
      </sheetData>
      <sheetData sheetId="28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A4" t="str">
            <v>quarter</v>
          </cell>
          <cell r="B4" t="str">
            <v>To current</v>
          </cell>
          <cell r="C4" t="str">
            <v>To 90+ days late</v>
          </cell>
        </row>
        <row r="5">
          <cell r="A5" t="str">
            <v>03:Q1</v>
          </cell>
          <cell r="B5">
            <v>41.28</v>
          </cell>
          <cell r="C5">
            <v>12.28</v>
          </cell>
        </row>
        <row r="6">
          <cell r="A6" t="str">
            <v>03:Q2</v>
          </cell>
          <cell r="B6">
            <v>50</v>
          </cell>
          <cell r="C6">
            <v>11.12</v>
          </cell>
        </row>
        <row r="7">
          <cell r="A7" t="str">
            <v>03:Q3</v>
          </cell>
          <cell r="B7">
            <v>46.52</v>
          </cell>
          <cell r="C7">
            <v>12</v>
          </cell>
        </row>
        <row r="8">
          <cell r="A8" t="str">
            <v>03:Q4</v>
          </cell>
          <cell r="B8">
            <v>43.2</v>
          </cell>
          <cell r="C8">
            <v>14.97</v>
          </cell>
        </row>
        <row r="9">
          <cell r="A9" t="str">
            <v>04:Q1</v>
          </cell>
          <cell r="B9">
            <v>48.09</v>
          </cell>
          <cell r="C9">
            <v>12.93</v>
          </cell>
        </row>
        <row r="10">
          <cell r="A10" t="str">
            <v>04:Q2</v>
          </cell>
          <cell r="B10">
            <v>47.88</v>
          </cell>
          <cell r="C10">
            <v>11.16</v>
          </cell>
        </row>
        <row r="11">
          <cell r="A11" t="str">
            <v>04:Q3</v>
          </cell>
          <cell r="B11">
            <v>40.369999999999997</v>
          </cell>
          <cell r="C11">
            <v>16.55</v>
          </cell>
        </row>
        <row r="12">
          <cell r="A12" t="str">
            <v>04:Q4</v>
          </cell>
          <cell r="B12">
            <v>41.41</v>
          </cell>
          <cell r="C12">
            <v>16.329999999999998</v>
          </cell>
        </row>
        <row r="13">
          <cell r="A13" t="str">
            <v>05:Q1</v>
          </cell>
          <cell r="B13">
            <v>43.14</v>
          </cell>
          <cell r="C13">
            <v>13.34</v>
          </cell>
        </row>
        <row r="14">
          <cell r="A14" t="str">
            <v>05:Q2</v>
          </cell>
          <cell r="B14">
            <v>50.12</v>
          </cell>
          <cell r="C14">
            <v>10.44</v>
          </cell>
        </row>
        <row r="15">
          <cell r="A15" t="str">
            <v>05:Q3</v>
          </cell>
          <cell r="B15">
            <v>39.64</v>
          </cell>
          <cell r="C15">
            <v>15.73</v>
          </cell>
        </row>
        <row r="16">
          <cell r="A16" t="str">
            <v>05:Q4</v>
          </cell>
          <cell r="B16">
            <v>43.3</v>
          </cell>
          <cell r="C16">
            <v>14.56</v>
          </cell>
        </row>
        <row r="17">
          <cell r="A17" t="str">
            <v>06:Q1</v>
          </cell>
          <cell r="B17">
            <v>47.24</v>
          </cell>
          <cell r="C17">
            <v>13.72</v>
          </cell>
        </row>
        <row r="18">
          <cell r="A18" t="str">
            <v>06:Q2</v>
          </cell>
          <cell r="B18">
            <v>45.9</v>
          </cell>
          <cell r="C18">
            <v>11.97</v>
          </cell>
        </row>
        <row r="19">
          <cell r="A19" t="str">
            <v>06:Q3</v>
          </cell>
          <cell r="B19">
            <v>37.020000000000003</v>
          </cell>
          <cell r="C19">
            <v>17.190000000000001</v>
          </cell>
        </row>
        <row r="20">
          <cell r="A20" t="str">
            <v>06:Q4</v>
          </cell>
          <cell r="B20">
            <v>36.869999999999997</v>
          </cell>
          <cell r="C20">
            <v>19.670000000000002</v>
          </cell>
        </row>
        <row r="21">
          <cell r="A21" t="str">
            <v>07:Q1</v>
          </cell>
          <cell r="B21">
            <v>39.880000000000003</v>
          </cell>
          <cell r="C21">
            <v>19.940000000000001</v>
          </cell>
        </row>
        <row r="22">
          <cell r="A22" t="str">
            <v>07:Q2</v>
          </cell>
          <cell r="B22">
            <v>36.729999999999997</v>
          </cell>
          <cell r="C22">
            <v>22.27</v>
          </cell>
        </row>
        <row r="23">
          <cell r="A23" t="str">
            <v>07:Q3</v>
          </cell>
          <cell r="B23">
            <v>31.12</v>
          </cell>
          <cell r="C23">
            <v>27.11</v>
          </cell>
        </row>
        <row r="24">
          <cell r="A24" t="str">
            <v>07:Q4</v>
          </cell>
          <cell r="B24">
            <v>25.4</v>
          </cell>
          <cell r="C24">
            <v>34.19</v>
          </cell>
        </row>
        <row r="25">
          <cell r="A25" t="str">
            <v>08:Q1</v>
          </cell>
          <cell r="B25">
            <v>26.85</v>
          </cell>
          <cell r="C25">
            <v>34.6</v>
          </cell>
        </row>
        <row r="26">
          <cell r="A26" t="str">
            <v>08:Q2</v>
          </cell>
          <cell r="B26">
            <v>29.33</v>
          </cell>
          <cell r="C26">
            <v>31.33</v>
          </cell>
        </row>
        <row r="27">
          <cell r="A27" t="str">
            <v>08:Q3</v>
          </cell>
          <cell r="B27">
            <v>22.27</v>
          </cell>
          <cell r="C27">
            <v>40.130000000000003</v>
          </cell>
        </row>
        <row r="28">
          <cell r="A28" t="str">
            <v>08:Q4</v>
          </cell>
          <cell r="B28">
            <v>21.21</v>
          </cell>
          <cell r="C28">
            <v>40.85</v>
          </cell>
        </row>
        <row r="29">
          <cell r="A29" t="str">
            <v>09:Q1</v>
          </cell>
          <cell r="B29">
            <v>22.84</v>
          </cell>
          <cell r="C29">
            <v>44.23</v>
          </cell>
        </row>
        <row r="30">
          <cell r="A30" t="str">
            <v>09:Q2</v>
          </cell>
          <cell r="B30">
            <v>25.73</v>
          </cell>
          <cell r="C30">
            <v>41.17</v>
          </cell>
        </row>
        <row r="31">
          <cell r="A31" t="str">
            <v>09:Q3</v>
          </cell>
          <cell r="B31">
            <v>20.47</v>
          </cell>
          <cell r="C31">
            <v>41.43</v>
          </cell>
        </row>
        <row r="32">
          <cell r="A32" t="str">
            <v>09:Q4</v>
          </cell>
          <cell r="B32">
            <v>20.91</v>
          </cell>
          <cell r="C32">
            <v>41.29</v>
          </cell>
        </row>
        <row r="33">
          <cell r="A33" t="str">
            <v>10:Q1</v>
          </cell>
          <cell r="B33">
            <v>24.13</v>
          </cell>
          <cell r="C33">
            <v>39.020000000000003</v>
          </cell>
        </row>
        <row r="34">
          <cell r="A34" t="str">
            <v>10:Q2</v>
          </cell>
          <cell r="B34">
            <v>29</v>
          </cell>
          <cell r="C34">
            <v>32.97</v>
          </cell>
        </row>
        <row r="35">
          <cell r="A35" t="str">
            <v>10:Q3</v>
          </cell>
          <cell r="B35">
            <v>25.15</v>
          </cell>
          <cell r="C35">
            <v>31.85</v>
          </cell>
        </row>
        <row r="36">
          <cell r="A36" t="str">
            <v>10:Q4</v>
          </cell>
          <cell r="B36">
            <v>28.66</v>
          </cell>
          <cell r="C36">
            <v>29.63</v>
          </cell>
        </row>
        <row r="37">
          <cell r="A37" t="str">
            <v>11:Q1</v>
          </cell>
          <cell r="B37">
            <v>30.98</v>
          </cell>
          <cell r="C37">
            <v>27.56</v>
          </cell>
        </row>
        <row r="38">
          <cell r="A38" t="str">
            <v>11:Q2</v>
          </cell>
          <cell r="B38">
            <v>29.94</v>
          </cell>
          <cell r="C38">
            <v>28.17</v>
          </cell>
        </row>
        <row r="39">
          <cell r="A39" t="str">
            <v>11:Q3</v>
          </cell>
          <cell r="B39">
            <v>25.620170801138677</v>
          </cell>
          <cell r="C39">
            <v>31.272875152501019</v>
          </cell>
        </row>
        <row r="40">
          <cell r="A40" t="str">
            <v>11:Q4</v>
          </cell>
          <cell r="B40">
            <v>27.24</v>
          </cell>
          <cell r="C40">
            <v>28.82</v>
          </cell>
        </row>
        <row r="41">
          <cell r="A41" t="str">
            <v>12:Q1</v>
          </cell>
          <cell r="B41">
            <v>31.77</v>
          </cell>
          <cell r="C41">
            <v>27.72</v>
          </cell>
        </row>
        <row r="42">
          <cell r="A42" t="str">
            <v>12:Q2</v>
          </cell>
          <cell r="B42">
            <v>28.45</v>
          </cell>
          <cell r="C42">
            <v>23.51</v>
          </cell>
        </row>
        <row r="43">
          <cell r="A43" t="str">
            <v>12:Q3</v>
          </cell>
          <cell r="B43">
            <v>26.35</v>
          </cell>
          <cell r="C43">
            <v>26.3</v>
          </cell>
        </row>
        <row r="44">
          <cell r="A44" t="str">
            <v>12:Q4</v>
          </cell>
          <cell r="B44">
            <v>28.05</v>
          </cell>
          <cell r="C44">
            <v>26.09</v>
          </cell>
        </row>
        <row r="45">
          <cell r="A45" t="str">
            <v>13:Q1</v>
          </cell>
          <cell r="B45">
            <v>34.700000000000003</v>
          </cell>
          <cell r="C45">
            <v>22.8</v>
          </cell>
        </row>
        <row r="46">
          <cell r="A46" t="str">
            <v>13:Q2</v>
          </cell>
          <cell r="B46">
            <v>35.799999999999997</v>
          </cell>
          <cell r="C46">
            <v>19.8</v>
          </cell>
        </row>
        <row r="47">
          <cell r="A47" t="str">
            <v>13:Q3</v>
          </cell>
          <cell r="B47">
            <v>25.7</v>
          </cell>
          <cell r="C47">
            <v>22.7</v>
          </cell>
        </row>
        <row r="48">
          <cell r="A48" t="str">
            <v>13:Q4</v>
          </cell>
          <cell r="B48">
            <v>26.9</v>
          </cell>
          <cell r="C48">
            <v>20.9</v>
          </cell>
        </row>
        <row r="49">
          <cell r="A49" t="str">
            <v>14:Q1</v>
          </cell>
          <cell r="B49">
            <v>35.1</v>
          </cell>
          <cell r="C49">
            <v>18.3</v>
          </cell>
        </row>
        <row r="50">
          <cell r="A50" t="str">
            <v>14:Q2</v>
          </cell>
          <cell r="B50">
            <v>35.200000000000003</v>
          </cell>
          <cell r="C50">
            <v>17.7</v>
          </cell>
        </row>
        <row r="51">
          <cell r="A51" t="str">
            <v>14:Q3</v>
          </cell>
          <cell r="B51">
            <v>30.4</v>
          </cell>
          <cell r="C51">
            <v>18.2</v>
          </cell>
        </row>
        <row r="52">
          <cell r="A52" t="str">
            <v>14:Q4</v>
          </cell>
          <cell r="B52">
            <v>39.200000000000003</v>
          </cell>
          <cell r="C52">
            <v>18.399999999999999</v>
          </cell>
        </row>
        <row r="53">
          <cell r="A53" t="str">
            <v>15:Q1</v>
          </cell>
          <cell r="B53">
            <v>37.700000000000003</v>
          </cell>
          <cell r="C53">
            <v>20.8</v>
          </cell>
        </row>
        <row r="54">
          <cell r="A54" t="str">
            <v>15:Q2</v>
          </cell>
          <cell r="B54">
            <v>33.6</v>
          </cell>
          <cell r="C54">
            <v>17.3</v>
          </cell>
        </row>
        <row r="55">
          <cell r="A55" t="str">
            <v>15:Q3</v>
          </cell>
          <cell r="B55">
            <v>30.516431924882632</v>
          </cell>
          <cell r="C55">
            <v>18.846411804158283</v>
          </cell>
        </row>
        <row r="56">
          <cell r="A56" t="str">
            <v>15:Q4</v>
          </cell>
          <cell r="B56">
            <v>32.94</v>
          </cell>
          <cell r="C56">
            <v>17.72</v>
          </cell>
        </row>
        <row r="57">
          <cell r="A57" t="str">
            <v>16:Q1</v>
          </cell>
          <cell r="B57">
            <v>38.090000000000003</v>
          </cell>
          <cell r="C57">
            <v>17.52</v>
          </cell>
        </row>
        <row r="58">
          <cell r="A58" t="str">
            <v>16:Q2</v>
          </cell>
          <cell r="B58">
            <v>36.93</v>
          </cell>
          <cell r="C58">
            <v>16.12</v>
          </cell>
        </row>
        <row r="59">
          <cell r="A59" t="str">
            <v>16:Q3</v>
          </cell>
          <cell r="B59">
            <v>32.700000000000003</v>
          </cell>
          <cell r="C59">
            <v>15.1</v>
          </cell>
        </row>
        <row r="60">
          <cell r="A60" t="str">
            <v>16:Q4</v>
          </cell>
          <cell r="B60">
            <v>36.6</v>
          </cell>
          <cell r="C60">
            <v>18.100000000000001</v>
          </cell>
        </row>
        <row r="61">
          <cell r="A61" t="str">
            <v>17:Q1</v>
          </cell>
          <cell r="B61">
            <v>36</v>
          </cell>
          <cell r="C61">
            <v>18.109090909090899</v>
          </cell>
        </row>
        <row r="62">
          <cell r="A62" t="str">
            <v>17:Q2</v>
          </cell>
          <cell r="B62">
            <v>36.299999999999997</v>
          </cell>
          <cell r="C62">
            <v>12.8</v>
          </cell>
        </row>
        <row r="63">
          <cell r="A63" t="str">
            <v>17:Q3</v>
          </cell>
          <cell r="B63">
            <v>30.9</v>
          </cell>
          <cell r="C63">
            <v>16.2</v>
          </cell>
        </row>
        <row r="64">
          <cell r="A64" t="str">
            <v>17:Q4</v>
          </cell>
          <cell r="B64">
            <v>35.9</v>
          </cell>
          <cell r="C64">
            <v>15</v>
          </cell>
        </row>
        <row r="65">
          <cell r="A65" t="str">
            <v>18:Q1</v>
          </cell>
          <cell r="B65">
            <v>40.517241379310342</v>
          </cell>
          <cell r="C65">
            <v>14.655172413793101</v>
          </cell>
        </row>
        <row r="66">
          <cell r="A66" t="str">
            <v>18:Q2</v>
          </cell>
          <cell r="B66">
            <v>42.897526501766784</v>
          </cell>
          <cell r="C66">
            <v>13.356890459363957</v>
          </cell>
        </row>
        <row r="67">
          <cell r="A67" t="str">
            <v>18:Q3</v>
          </cell>
          <cell r="B67">
            <v>34.836363636363636</v>
          </cell>
          <cell r="C67">
            <v>14.109090909090909</v>
          </cell>
        </row>
        <row r="68">
          <cell r="A68" t="str">
            <v>18:Q4</v>
          </cell>
          <cell r="B68">
            <v>35.082174462705431</v>
          </cell>
          <cell r="C68">
            <v>14.791403286978507</v>
          </cell>
        </row>
        <row r="69">
          <cell r="A69" t="str">
            <v>19:Q1</v>
          </cell>
          <cell r="B69">
            <v>38.703208556149733</v>
          </cell>
          <cell r="C69">
            <v>11.697860962566844</v>
          </cell>
        </row>
        <row r="70">
          <cell r="A70" t="str">
            <v>19:Q2</v>
          </cell>
          <cell r="B70">
            <v>42.963970088375255</v>
          </cell>
          <cell r="C70">
            <v>10.53704962610469</v>
          </cell>
        </row>
        <row r="71">
          <cell r="A71" t="str">
            <v>19:Q3</v>
          </cell>
          <cell r="B71">
            <v>31.444759206798867</v>
          </cell>
          <cell r="C71">
            <v>14.943342776203966</v>
          </cell>
        </row>
      </sheetData>
      <sheetData sheetId="30">
        <row r="1">
          <cell r="A1" t="str">
            <v xml:space="preserve">Number of Consumers with New Foreclosures and Bankruptcies </v>
          </cell>
        </row>
        <row r="2">
          <cell r="A2" t="str">
            <v>Thousands</v>
          </cell>
        </row>
        <row r="3">
          <cell r="A3" t="str">
            <v>Return to Table of Contents</v>
          </cell>
        </row>
        <row r="4">
          <cell r="B4" t="str">
            <v>foreclosure</v>
          </cell>
          <cell r="C4" t="str">
            <v>bankruptcy</v>
          </cell>
        </row>
        <row r="5">
          <cell r="A5" t="str">
            <v>03:Q1</v>
          </cell>
          <cell r="B5">
            <v>203.32</v>
          </cell>
          <cell r="C5">
            <v>612.26</v>
          </cell>
        </row>
        <row r="6">
          <cell r="A6" t="str">
            <v>03:Q2</v>
          </cell>
          <cell r="B6">
            <v>169.9</v>
          </cell>
          <cell r="C6">
            <v>628.66</v>
          </cell>
        </row>
        <row r="7">
          <cell r="A7" t="str">
            <v>03:Q3</v>
          </cell>
          <cell r="B7">
            <v>178.16</v>
          </cell>
          <cell r="C7">
            <v>542.44000000000005</v>
          </cell>
        </row>
        <row r="8">
          <cell r="A8" t="str">
            <v>03:Q4</v>
          </cell>
          <cell r="B8">
            <v>193.24</v>
          </cell>
          <cell r="C8">
            <v>516.02</v>
          </cell>
        </row>
        <row r="9">
          <cell r="A9" t="str">
            <v>04:Q1</v>
          </cell>
          <cell r="B9">
            <v>186.06</v>
          </cell>
          <cell r="C9">
            <v>534.9</v>
          </cell>
        </row>
        <row r="10">
          <cell r="A10" t="str">
            <v>04:Q2</v>
          </cell>
          <cell r="B10">
            <v>171.44</v>
          </cell>
          <cell r="C10">
            <v>579.32000000000005</v>
          </cell>
        </row>
        <row r="11">
          <cell r="A11" t="str">
            <v>04:Q3</v>
          </cell>
          <cell r="B11">
            <v>168.8</v>
          </cell>
          <cell r="C11">
            <v>530.52</v>
          </cell>
        </row>
        <row r="12">
          <cell r="A12" t="str">
            <v>04:Q4</v>
          </cell>
          <cell r="B12">
            <v>184.14</v>
          </cell>
          <cell r="C12">
            <v>572.91999999999996</v>
          </cell>
        </row>
        <row r="13">
          <cell r="A13" t="str">
            <v>05:Q1</v>
          </cell>
          <cell r="B13">
            <v>171.52</v>
          </cell>
          <cell r="C13">
            <v>462.08</v>
          </cell>
        </row>
        <row r="14">
          <cell r="A14" t="str">
            <v>05:Q2</v>
          </cell>
          <cell r="B14">
            <v>148.78</v>
          </cell>
          <cell r="C14">
            <v>662.5</v>
          </cell>
        </row>
        <row r="15">
          <cell r="A15" t="str">
            <v>05:Q3</v>
          </cell>
          <cell r="B15">
            <v>157.9</v>
          </cell>
          <cell r="C15">
            <v>667.92</v>
          </cell>
        </row>
        <row r="16">
          <cell r="A16" t="str">
            <v>05:Q4</v>
          </cell>
          <cell r="B16">
            <v>166.72</v>
          </cell>
          <cell r="C16">
            <v>948.62</v>
          </cell>
        </row>
        <row r="17">
          <cell r="A17" t="str">
            <v>06:Q1</v>
          </cell>
          <cell r="B17">
            <v>172.86</v>
          </cell>
          <cell r="C17">
            <v>213.86</v>
          </cell>
        </row>
        <row r="18">
          <cell r="A18" t="str">
            <v>06:Q2</v>
          </cell>
          <cell r="B18">
            <v>179.42</v>
          </cell>
          <cell r="C18">
            <v>250.96</v>
          </cell>
        </row>
        <row r="19">
          <cell r="A19" t="str">
            <v>06:Q3</v>
          </cell>
          <cell r="B19">
            <v>189.26</v>
          </cell>
          <cell r="C19">
            <v>271.27999999999997</v>
          </cell>
        </row>
        <row r="20">
          <cell r="A20" t="str">
            <v>06:Q4</v>
          </cell>
          <cell r="B20">
            <v>220.2</v>
          </cell>
          <cell r="C20">
            <v>276.16000000000003</v>
          </cell>
        </row>
        <row r="21">
          <cell r="A21" t="str">
            <v>07:Q1</v>
          </cell>
          <cell r="B21">
            <v>267.66000000000003</v>
          </cell>
          <cell r="C21">
            <v>258.83999999999997</v>
          </cell>
        </row>
        <row r="22">
          <cell r="A22" t="str">
            <v>07:Q2</v>
          </cell>
          <cell r="B22">
            <v>243.9</v>
          </cell>
          <cell r="C22">
            <v>290.56</v>
          </cell>
        </row>
        <row r="23">
          <cell r="A23" t="str">
            <v>07:Q3</v>
          </cell>
          <cell r="B23">
            <v>325.44</v>
          </cell>
          <cell r="C23">
            <v>318.42</v>
          </cell>
        </row>
        <row r="24">
          <cell r="A24" t="str">
            <v>07:Q4</v>
          </cell>
          <cell r="B24">
            <v>348.52</v>
          </cell>
          <cell r="C24">
            <v>352.32</v>
          </cell>
        </row>
        <row r="25">
          <cell r="A25" t="str">
            <v>08:Q1</v>
          </cell>
          <cell r="B25">
            <v>429.8</v>
          </cell>
          <cell r="C25">
            <v>326.86</v>
          </cell>
        </row>
        <row r="26">
          <cell r="A26" t="str">
            <v>08:Q2</v>
          </cell>
          <cell r="B26">
            <v>455.44</v>
          </cell>
          <cell r="C26">
            <v>385.46</v>
          </cell>
        </row>
        <row r="27">
          <cell r="A27" t="str">
            <v>08:Q3</v>
          </cell>
          <cell r="B27">
            <v>446.58</v>
          </cell>
          <cell r="C27">
            <v>404.08</v>
          </cell>
        </row>
        <row r="28">
          <cell r="A28" t="str">
            <v>08:Q4</v>
          </cell>
          <cell r="B28">
            <v>424.04</v>
          </cell>
          <cell r="C28">
            <v>431.76</v>
          </cell>
        </row>
        <row r="29">
          <cell r="A29" t="str">
            <v>09:Q1</v>
          </cell>
          <cell r="B29">
            <v>517.38</v>
          </cell>
          <cell r="C29">
            <v>413.9</v>
          </cell>
        </row>
        <row r="30">
          <cell r="A30" t="str">
            <v>09:Q2</v>
          </cell>
          <cell r="B30">
            <v>566.17999999999995</v>
          </cell>
          <cell r="C30">
            <v>524.08000000000004</v>
          </cell>
        </row>
        <row r="31">
          <cell r="A31" t="str">
            <v>09:Q3</v>
          </cell>
          <cell r="B31">
            <v>488.58</v>
          </cell>
          <cell r="C31">
            <v>517.55999999999995</v>
          </cell>
        </row>
        <row r="32">
          <cell r="A32" t="str">
            <v>09:Q4</v>
          </cell>
          <cell r="B32">
            <v>465.8</v>
          </cell>
          <cell r="C32">
            <v>486.86</v>
          </cell>
        </row>
        <row r="33">
          <cell r="A33" t="str">
            <v>10:Q1</v>
          </cell>
          <cell r="B33">
            <v>456.5</v>
          </cell>
          <cell r="C33">
            <v>463.18</v>
          </cell>
        </row>
        <row r="34">
          <cell r="A34" t="str">
            <v>10:Q2</v>
          </cell>
          <cell r="B34">
            <v>483.76</v>
          </cell>
          <cell r="C34">
            <v>621.41999999999996</v>
          </cell>
        </row>
        <row r="35">
          <cell r="A35" t="str">
            <v>10:Q3</v>
          </cell>
          <cell r="B35">
            <v>457.32</v>
          </cell>
          <cell r="C35">
            <v>521.52</v>
          </cell>
        </row>
        <row r="36">
          <cell r="A36" t="str">
            <v>10:Q4</v>
          </cell>
          <cell r="B36">
            <v>447.06</v>
          </cell>
          <cell r="C36">
            <v>500.12</v>
          </cell>
        </row>
        <row r="37">
          <cell r="A37" t="str">
            <v>11:Q1</v>
          </cell>
          <cell r="B37">
            <v>368.06</v>
          </cell>
          <cell r="C37">
            <v>433.6</v>
          </cell>
        </row>
        <row r="38">
          <cell r="A38" t="str">
            <v>11:Q2</v>
          </cell>
          <cell r="B38">
            <v>284.22000000000003</v>
          </cell>
          <cell r="C38">
            <v>473.36</v>
          </cell>
        </row>
        <row r="39">
          <cell r="A39" t="str">
            <v>11:Q3</v>
          </cell>
          <cell r="B39">
            <v>264.33999999999997</v>
          </cell>
          <cell r="C39">
            <v>423.34</v>
          </cell>
        </row>
        <row r="40">
          <cell r="A40" t="str">
            <v>11:Q4</v>
          </cell>
          <cell r="B40">
            <v>289.38</v>
          </cell>
          <cell r="C40">
            <v>425.4</v>
          </cell>
        </row>
        <row r="41">
          <cell r="A41" t="str">
            <v>12:Q1</v>
          </cell>
          <cell r="B41">
            <v>291.42</v>
          </cell>
          <cell r="C41">
            <v>371.42</v>
          </cell>
        </row>
        <row r="42">
          <cell r="A42" t="str">
            <v>12:Q2</v>
          </cell>
          <cell r="B42">
            <v>255.66</v>
          </cell>
          <cell r="C42">
            <v>398.98</v>
          </cell>
        </row>
        <row r="43">
          <cell r="A43" t="str">
            <v>12:Q3</v>
          </cell>
          <cell r="B43">
            <v>241.68</v>
          </cell>
          <cell r="C43">
            <v>354.3</v>
          </cell>
        </row>
        <row r="44">
          <cell r="A44" t="str">
            <v>12:Q4</v>
          </cell>
          <cell r="B44">
            <v>209.66</v>
          </cell>
          <cell r="C44">
            <v>335.92</v>
          </cell>
        </row>
        <row r="45">
          <cell r="A45" t="str">
            <v>13:Q1</v>
          </cell>
          <cell r="B45">
            <v>183.54</v>
          </cell>
          <cell r="C45">
            <v>309.2</v>
          </cell>
        </row>
        <row r="46">
          <cell r="A46" t="str">
            <v>13:Q2</v>
          </cell>
          <cell r="B46">
            <v>199.62</v>
          </cell>
          <cell r="C46">
            <v>380.02</v>
          </cell>
        </row>
        <row r="47">
          <cell r="A47" t="str">
            <v>13:Q3</v>
          </cell>
          <cell r="B47">
            <v>167.66</v>
          </cell>
          <cell r="C47">
            <v>355.46</v>
          </cell>
        </row>
        <row r="48">
          <cell r="A48" t="str">
            <v>13:Q4</v>
          </cell>
          <cell r="B48">
            <v>157.32</v>
          </cell>
          <cell r="C48">
            <v>332.36</v>
          </cell>
        </row>
        <row r="49">
          <cell r="A49" t="str">
            <v>14:Q1</v>
          </cell>
          <cell r="B49">
            <v>145.13999999999999</v>
          </cell>
          <cell r="C49">
            <v>266.04000000000002</v>
          </cell>
        </row>
        <row r="50">
          <cell r="A50" t="str">
            <v>14:Q2</v>
          </cell>
          <cell r="B50">
            <v>115.64</v>
          </cell>
          <cell r="C50">
            <v>308.12</v>
          </cell>
        </row>
        <row r="51">
          <cell r="A51" t="str">
            <v>14:Q3</v>
          </cell>
          <cell r="B51">
            <v>113.08</v>
          </cell>
          <cell r="C51">
            <v>262.76</v>
          </cell>
        </row>
        <row r="52">
          <cell r="A52" t="str">
            <v>14:Q4</v>
          </cell>
          <cell r="B52">
            <v>121.76</v>
          </cell>
          <cell r="C52">
            <v>267.76</v>
          </cell>
        </row>
        <row r="53">
          <cell r="A53" t="str">
            <v>15:Q1</v>
          </cell>
          <cell r="B53">
            <v>112.34</v>
          </cell>
          <cell r="C53">
            <v>255.22</v>
          </cell>
        </row>
        <row r="54">
          <cell r="A54" t="str">
            <v>15:Q2</v>
          </cell>
          <cell r="B54">
            <v>95.14</v>
          </cell>
          <cell r="C54">
            <v>265.3</v>
          </cell>
        </row>
        <row r="55">
          <cell r="A55" t="str">
            <v>15:Q3</v>
          </cell>
          <cell r="B55">
            <v>92.6</v>
          </cell>
          <cell r="C55">
            <v>225.86</v>
          </cell>
        </row>
        <row r="56">
          <cell r="A56" t="str">
            <v>15:Q4</v>
          </cell>
          <cell r="B56">
            <v>104.1</v>
          </cell>
          <cell r="C56">
            <v>213.28</v>
          </cell>
        </row>
        <row r="57">
          <cell r="A57" t="str">
            <v>16:Q1</v>
          </cell>
          <cell r="B57">
            <v>96.82</v>
          </cell>
          <cell r="C57">
            <v>206.9</v>
          </cell>
        </row>
        <row r="58">
          <cell r="A58" t="str">
            <v>16:Q2</v>
          </cell>
          <cell r="B58">
            <v>82.84</v>
          </cell>
          <cell r="C58">
            <v>224.42</v>
          </cell>
        </row>
        <row r="59">
          <cell r="A59" t="str">
            <v>16:Q3</v>
          </cell>
          <cell r="B59">
            <v>80.62</v>
          </cell>
          <cell r="C59">
            <v>213.3</v>
          </cell>
        </row>
        <row r="60">
          <cell r="A60" t="str">
            <v>16:Q4</v>
          </cell>
          <cell r="B60">
            <v>78.92</v>
          </cell>
          <cell r="C60">
            <v>204.16</v>
          </cell>
        </row>
        <row r="61">
          <cell r="A61" t="str">
            <v>17:Q1</v>
          </cell>
          <cell r="B61">
            <v>90.66</v>
          </cell>
          <cell r="C61">
            <v>203.44</v>
          </cell>
        </row>
        <row r="62">
          <cell r="A62" t="str">
            <v>17:Q2</v>
          </cell>
          <cell r="B62">
            <v>84.82</v>
          </cell>
          <cell r="C62">
            <v>224.02</v>
          </cell>
        </row>
        <row r="63">
          <cell r="A63" t="str">
            <v>17:Q3</v>
          </cell>
          <cell r="B63">
            <v>69.58</v>
          </cell>
          <cell r="C63">
            <v>208.44</v>
          </cell>
        </row>
        <row r="64">
          <cell r="A64" t="str">
            <v>17:Q4</v>
          </cell>
          <cell r="B64">
            <v>69.16</v>
          </cell>
          <cell r="C64">
            <v>200.4</v>
          </cell>
        </row>
        <row r="65">
          <cell r="A65" t="str">
            <v>18:Q1</v>
          </cell>
          <cell r="B65">
            <v>76.48</v>
          </cell>
          <cell r="C65">
            <v>191.54</v>
          </cell>
        </row>
        <row r="66">
          <cell r="A66" t="str">
            <v>18:Q2</v>
          </cell>
          <cell r="B66">
            <v>75.540000000000006</v>
          </cell>
          <cell r="C66">
            <v>224.9</v>
          </cell>
        </row>
        <row r="67">
          <cell r="A67" t="str">
            <v>18:Q3</v>
          </cell>
          <cell r="B67">
            <v>64.36</v>
          </cell>
          <cell r="C67">
            <v>214.54</v>
          </cell>
        </row>
        <row r="68">
          <cell r="A68" t="str">
            <v>18:Q4</v>
          </cell>
          <cell r="B68">
            <v>67.98</v>
          </cell>
          <cell r="C68">
            <v>195.2</v>
          </cell>
        </row>
        <row r="69">
          <cell r="A69" t="str">
            <v>19:Q1</v>
          </cell>
          <cell r="B69">
            <v>71.16</v>
          </cell>
          <cell r="C69">
            <v>192.08</v>
          </cell>
        </row>
        <row r="70">
          <cell r="A70" t="str">
            <v>19:Q2</v>
          </cell>
          <cell r="B70">
            <v>66.040000000000006</v>
          </cell>
          <cell r="C70">
            <v>231.92</v>
          </cell>
        </row>
        <row r="71">
          <cell r="A71" t="str">
            <v>19:Q3</v>
          </cell>
          <cell r="B71">
            <v>64.58</v>
          </cell>
          <cell r="C71">
            <v>186.12</v>
          </cell>
        </row>
      </sheetData>
      <sheetData sheetId="32">
        <row r="1">
          <cell r="A1" t="str">
            <v>Third Party Collections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proportion of consumers with collection</v>
          </cell>
          <cell r="C4" t="str">
            <v>average collection amount per person with item</v>
          </cell>
        </row>
        <row r="5">
          <cell r="A5" t="str">
            <v>03:Q1</v>
          </cell>
          <cell r="B5">
            <v>9.77</v>
          </cell>
          <cell r="C5">
            <v>901.1</v>
          </cell>
        </row>
        <row r="6">
          <cell r="A6" t="str">
            <v>03:Q2</v>
          </cell>
          <cell r="B6">
            <v>9.2899999999999991</v>
          </cell>
          <cell r="C6">
            <v>867.47</v>
          </cell>
        </row>
        <row r="7">
          <cell r="A7" t="str">
            <v>03:Q3</v>
          </cell>
          <cell r="B7">
            <v>9.0399999999999991</v>
          </cell>
          <cell r="C7">
            <v>995.35</v>
          </cell>
        </row>
        <row r="8">
          <cell r="A8" t="str">
            <v>03:Q4</v>
          </cell>
          <cell r="B8">
            <v>9.33</v>
          </cell>
          <cell r="C8">
            <v>971.75</v>
          </cell>
        </row>
        <row r="9">
          <cell r="A9" t="str">
            <v>04:Q1</v>
          </cell>
          <cell r="B9">
            <v>10.55</v>
          </cell>
          <cell r="C9">
            <v>1011.78</v>
          </cell>
        </row>
        <row r="10">
          <cell r="A10" t="str">
            <v>04:Q2</v>
          </cell>
          <cell r="B10">
            <v>11.71</v>
          </cell>
          <cell r="C10">
            <v>1046</v>
          </cell>
        </row>
        <row r="11">
          <cell r="A11" t="str">
            <v>04:Q3</v>
          </cell>
          <cell r="B11">
            <v>11.8</v>
          </cell>
          <cell r="C11">
            <v>1059.55</v>
          </cell>
        </row>
        <row r="12">
          <cell r="A12" t="str">
            <v>04:Q4</v>
          </cell>
          <cell r="B12">
            <v>12.2</v>
          </cell>
          <cell r="C12">
            <v>1068.27</v>
          </cell>
        </row>
        <row r="13">
          <cell r="A13" t="str">
            <v>05:Q1</v>
          </cell>
          <cell r="B13">
            <v>12.35</v>
          </cell>
          <cell r="C13">
            <v>1059.1400000000001</v>
          </cell>
        </row>
        <row r="14">
          <cell r="A14" t="str">
            <v>05:Q2</v>
          </cell>
          <cell r="B14">
            <v>12.38</v>
          </cell>
          <cell r="C14">
            <v>1079.0899999999999</v>
          </cell>
        </row>
        <row r="15">
          <cell r="A15" t="str">
            <v>05:Q3</v>
          </cell>
          <cell r="B15">
            <v>12.75</v>
          </cell>
          <cell r="C15">
            <v>1136.8800000000001</v>
          </cell>
        </row>
        <row r="16">
          <cell r="A16" t="str">
            <v>05:Q4</v>
          </cell>
          <cell r="B16">
            <v>12.48</v>
          </cell>
          <cell r="C16">
            <v>1148.93</v>
          </cell>
        </row>
        <row r="17">
          <cell r="A17" t="str">
            <v>06:Q1</v>
          </cell>
          <cell r="B17">
            <v>12.28</v>
          </cell>
          <cell r="C17">
            <v>1197.97</v>
          </cell>
        </row>
        <row r="18">
          <cell r="A18" t="str">
            <v>06:Q2</v>
          </cell>
          <cell r="B18">
            <v>12.41</v>
          </cell>
          <cell r="C18">
            <v>1169.6300000000001</v>
          </cell>
        </row>
        <row r="19">
          <cell r="A19" t="str">
            <v>06:Q3</v>
          </cell>
          <cell r="B19">
            <v>12.53</v>
          </cell>
          <cell r="C19">
            <v>1156.56</v>
          </cell>
        </row>
        <row r="20">
          <cell r="A20" t="str">
            <v>06:Q4</v>
          </cell>
          <cell r="B20">
            <v>12.78</v>
          </cell>
          <cell r="C20">
            <v>1165.17</v>
          </cell>
        </row>
        <row r="21">
          <cell r="A21" t="str">
            <v>07:Q1</v>
          </cell>
          <cell r="B21">
            <v>12.63</v>
          </cell>
          <cell r="C21">
            <v>1231.45</v>
          </cell>
        </row>
        <row r="22">
          <cell r="A22" t="str">
            <v>07:Q2</v>
          </cell>
          <cell r="B22">
            <v>12.49</v>
          </cell>
          <cell r="C22">
            <v>1296.54</v>
          </cell>
        </row>
        <row r="23">
          <cell r="A23" t="str">
            <v>07:Q3</v>
          </cell>
          <cell r="B23">
            <v>12.6</v>
          </cell>
          <cell r="C23">
            <v>1314.86</v>
          </cell>
        </row>
        <row r="24">
          <cell r="A24" t="str">
            <v>07:Q4</v>
          </cell>
          <cell r="B24">
            <v>12.76</v>
          </cell>
          <cell r="C24">
            <v>1300.6300000000001</v>
          </cell>
        </row>
        <row r="25">
          <cell r="A25" t="str">
            <v>08:Q1</v>
          </cell>
          <cell r="B25">
            <v>13.05</v>
          </cell>
          <cell r="C25">
            <v>1339.57</v>
          </cell>
        </row>
        <row r="26">
          <cell r="A26" t="str">
            <v>08:Q2</v>
          </cell>
          <cell r="B26">
            <v>12.88</v>
          </cell>
          <cell r="C26">
            <v>1342.43</v>
          </cell>
        </row>
        <row r="27">
          <cell r="A27" t="str">
            <v>08:Q3</v>
          </cell>
          <cell r="B27">
            <v>12.93</v>
          </cell>
          <cell r="C27">
            <v>1336.87</v>
          </cell>
        </row>
        <row r="28">
          <cell r="A28" t="str">
            <v>08:Q4</v>
          </cell>
          <cell r="B28">
            <v>13.15</v>
          </cell>
          <cell r="C28">
            <v>1317.59</v>
          </cell>
        </row>
        <row r="29">
          <cell r="A29" t="str">
            <v>09:Q1</v>
          </cell>
          <cell r="B29">
            <v>13.66</v>
          </cell>
          <cell r="C29">
            <v>1313.04</v>
          </cell>
        </row>
        <row r="30">
          <cell r="A30" t="str">
            <v>09:Q2</v>
          </cell>
          <cell r="B30">
            <v>13.84</v>
          </cell>
          <cell r="C30">
            <v>1314.99</v>
          </cell>
        </row>
        <row r="31">
          <cell r="A31" t="str">
            <v>09:Q3</v>
          </cell>
          <cell r="B31">
            <v>13.7</v>
          </cell>
          <cell r="C31">
            <v>1320.44</v>
          </cell>
        </row>
        <row r="32">
          <cell r="A32" t="str">
            <v>09:Q4</v>
          </cell>
          <cell r="B32">
            <v>13.95</v>
          </cell>
          <cell r="C32">
            <v>1378.96</v>
          </cell>
        </row>
        <row r="33">
          <cell r="A33" t="str">
            <v>10:Q1</v>
          </cell>
          <cell r="B33">
            <v>14.22</v>
          </cell>
          <cell r="C33">
            <v>1367</v>
          </cell>
        </row>
        <row r="34">
          <cell r="A34" t="str">
            <v>10:Q2</v>
          </cell>
          <cell r="B34">
            <v>14.16</v>
          </cell>
          <cell r="C34">
            <v>1427</v>
          </cell>
        </row>
        <row r="35">
          <cell r="A35" t="str">
            <v>10:Q3</v>
          </cell>
          <cell r="B35">
            <v>14.18</v>
          </cell>
          <cell r="C35">
            <v>1429</v>
          </cell>
        </row>
        <row r="36">
          <cell r="A36" t="str">
            <v>10:Q4</v>
          </cell>
          <cell r="B36">
            <v>14.13</v>
          </cell>
          <cell r="C36">
            <v>1367</v>
          </cell>
        </row>
        <row r="37">
          <cell r="A37" t="str">
            <v>11:Q1</v>
          </cell>
          <cell r="B37">
            <v>13.95</v>
          </cell>
          <cell r="C37">
            <v>1386</v>
          </cell>
        </row>
        <row r="38">
          <cell r="A38" t="str">
            <v>11:Q2</v>
          </cell>
          <cell r="B38">
            <v>14.38</v>
          </cell>
          <cell r="C38">
            <v>1389</v>
          </cell>
        </row>
        <row r="39">
          <cell r="A39" t="str">
            <v>11:Q3</v>
          </cell>
          <cell r="B39">
            <v>14.26</v>
          </cell>
          <cell r="C39">
            <v>1415.8</v>
          </cell>
        </row>
        <row r="40">
          <cell r="A40" t="str">
            <v>11:Q4</v>
          </cell>
          <cell r="B40">
            <v>14.29</v>
          </cell>
          <cell r="C40">
            <v>1437.18</v>
          </cell>
        </row>
        <row r="41">
          <cell r="A41" t="str">
            <v>12:Q1</v>
          </cell>
          <cell r="B41">
            <v>14.26</v>
          </cell>
          <cell r="C41">
            <v>1497.01</v>
          </cell>
        </row>
        <row r="42">
          <cell r="A42" t="str">
            <v>12:Q2</v>
          </cell>
          <cell r="B42">
            <v>14.25</v>
          </cell>
          <cell r="C42">
            <v>1549.97</v>
          </cell>
        </row>
        <row r="43">
          <cell r="A43" t="str">
            <v>12:Q3</v>
          </cell>
          <cell r="B43">
            <v>14</v>
          </cell>
          <cell r="C43">
            <v>1545.59</v>
          </cell>
        </row>
        <row r="44">
          <cell r="A44" t="str">
            <v>12:Q4</v>
          </cell>
          <cell r="B44">
            <v>14.63</v>
          </cell>
          <cell r="C44">
            <v>1498.55</v>
          </cell>
        </row>
        <row r="45">
          <cell r="A45" t="str">
            <v>13:Q1</v>
          </cell>
          <cell r="B45">
            <v>14.64</v>
          </cell>
          <cell r="C45">
            <v>1433.31</v>
          </cell>
        </row>
        <row r="46">
          <cell r="A46" t="str">
            <v>13:Q2</v>
          </cell>
          <cell r="B46">
            <v>14.6</v>
          </cell>
          <cell r="C46">
            <v>1408.92</v>
          </cell>
        </row>
        <row r="47">
          <cell r="A47" t="str">
            <v>13:Q3</v>
          </cell>
          <cell r="B47">
            <v>13.83</v>
          </cell>
          <cell r="C47">
            <v>1457.72</v>
          </cell>
        </row>
        <row r="48">
          <cell r="A48" t="str">
            <v>13:Q4</v>
          </cell>
          <cell r="B48">
            <v>13.88</v>
          </cell>
          <cell r="C48">
            <v>1520.29</v>
          </cell>
        </row>
        <row r="49">
          <cell r="A49" t="str">
            <v>14:Q1</v>
          </cell>
          <cell r="B49">
            <v>14.28</v>
          </cell>
          <cell r="C49">
            <v>1517.56</v>
          </cell>
        </row>
        <row r="50">
          <cell r="A50" t="str">
            <v>14:Q2</v>
          </cell>
          <cell r="B50">
            <v>14.31</v>
          </cell>
          <cell r="C50">
            <v>1502.5</v>
          </cell>
        </row>
        <row r="51">
          <cell r="A51" t="str">
            <v>14:Q3</v>
          </cell>
          <cell r="B51">
            <v>13.94</v>
          </cell>
          <cell r="C51">
            <v>1453.98</v>
          </cell>
        </row>
        <row r="52">
          <cell r="A52" t="str">
            <v>14:Q4</v>
          </cell>
          <cell r="B52">
            <v>13.48</v>
          </cell>
          <cell r="C52">
            <v>1430.03</v>
          </cell>
        </row>
        <row r="53">
          <cell r="A53" t="str">
            <v>15:Q1</v>
          </cell>
          <cell r="B53">
            <v>13.57</v>
          </cell>
          <cell r="C53">
            <v>1375.54</v>
          </cell>
        </row>
        <row r="54">
          <cell r="A54" t="str">
            <v>15:Q2</v>
          </cell>
          <cell r="B54">
            <v>13.91</v>
          </cell>
          <cell r="C54">
            <v>1391.17</v>
          </cell>
        </row>
        <row r="55">
          <cell r="A55" t="str">
            <v>15:Q3</v>
          </cell>
          <cell r="B55">
            <v>13.64</v>
          </cell>
          <cell r="C55">
            <v>1350.42</v>
          </cell>
        </row>
        <row r="56">
          <cell r="A56" t="str">
            <v>15:Q4</v>
          </cell>
          <cell r="B56">
            <v>13.52</v>
          </cell>
          <cell r="C56">
            <v>1352.6</v>
          </cell>
        </row>
        <row r="57">
          <cell r="A57" t="str">
            <v>16:Q1</v>
          </cell>
          <cell r="B57">
            <v>12.84</v>
          </cell>
          <cell r="C57">
            <v>1308.28</v>
          </cell>
        </row>
        <row r="58">
          <cell r="A58" t="str">
            <v>16:Q2</v>
          </cell>
          <cell r="B58">
            <v>12.57</v>
          </cell>
          <cell r="C58">
            <v>1309.53</v>
          </cell>
        </row>
        <row r="59">
          <cell r="A59" t="str">
            <v>16:Q3</v>
          </cell>
          <cell r="B59">
            <v>12.65</v>
          </cell>
          <cell r="C59">
            <v>1327.13</v>
          </cell>
        </row>
        <row r="60">
          <cell r="A60" t="str">
            <v>16:Q4</v>
          </cell>
          <cell r="B60">
            <v>12.26</v>
          </cell>
          <cell r="C60">
            <v>1342.55</v>
          </cell>
        </row>
        <row r="61">
          <cell r="A61" t="str">
            <v>17:Q1</v>
          </cell>
          <cell r="B61">
            <v>12.61</v>
          </cell>
          <cell r="C61">
            <v>1326.29</v>
          </cell>
        </row>
        <row r="62">
          <cell r="A62" t="str">
            <v>17:Q2</v>
          </cell>
          <cell r="B62">
            <v>12.45</v>
          </cell>
          <cell r="C62">
            <v>1387.17</v>
          </cell>
        </row>
        <row r="63">
          <cell r="A63" t="str">
            <v>17:Q3</v>
          </cell>
          <cell r="B63">
            <v>12.29</v>
          </cell>
          <cell r="C63">
            <v>1340.41</v>
          </cell>
        </row>
        <row r="64">
          <cell r="A64" t="str">
            <v>17:Q4</v>
          </cell>
          <cell r="B64">
            <v>10.7</v>
          </cell>
          <cell r="C64">
            <v>1308.8499999999999</v>
          </cell>
        </row>
        <row r="65">
          <cell r="A65" t="str">
            <v>18:Q1</v>
          </cell>
          <cell r="B65">
            <v>9.52</v>
          </cell>
          <cell r="C65">
            <v>1337.32</v>
          </cell>
        </row>
        <row r="66">
          <cell r="A66" t="str">
            <v>18:Q2</v>
          </cell>
          <cell r="B66">
            <v>9.42</v>
          </cell>
          <cell r="C66">
            <v>1386.17</v>
          </cell>
        </row>
        <row r="67">
          <cell r="A67" t="str">
            <v>18:Q3</v>
          </cell>
          <cell r="B67">
            <v>9.3800000000000008</v>
          </cell>
          <cell r="C67">
            <v>1421.67</v>
          </cell>
        </row>
        <row r="68">
          <cell r="A68" t="str">
            <v>18:Q4</v>
          </cell>
          <cell r="B68">
            <v>9.34</v>
          </cell>
          <cell r="C68">
            <v>1406.37</v>
          </cell>
        </row>
        <row r="69">
          <cell r="A69" t="str">
            <v>19:Q1</v>
          </cell>
          <cell r="B69">
            <v>9.1999999999999993</v>
          </cell>
          <cell r="C69">
            <v>1389.59</v>
          </cell>
        </row>
        <row r="70">
          <cell r="A70" t="str">
            <v>19:Q2</v>
          </cell>
          <cell r="B70">
            <v>9.33</v>
          </cell>
          <cell r="C70">
            <v>1414.6</v>
          </cell>
        </row>
        <row r="71">
          <cell r="A71" t="str">
            <v>19:Q3</v>
          </cell>
          <cell r="B71">
            <v>8.9700000000000006</v>
          </cell>
          <cell r="C71">
            <v>1455</v>
          </cell>
        </row>
      </sheetData>
      <sheetData sheetId="34">
        <row r="1">
          <cell r="A1" t="str">
            <v>Total Debt Balance by Age</v>
          </cell>
        </row>
        <row r="2">
          <cell r="A2" t="str">
            <v>Trillions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99:Q1</v>
          </cell>
          <cell r="B5">
            <v>0.35189999999999999</v>
          </cell>
          <cell r="C5">
            <v>1.2210000000000001</v>
          </cell>
          <cell r="D5">
            <v>1.4610000000000001</v>
          </cell>
          <cell r="E5">
            <v>0.97789999999999999</v>
          </cell>
          <cell r="F5">
            <v>0.3755</v>
          </cell>
          <cell r="G5">
            <v>0.1784</v>
          </cell>
        </row>
        <row r="6">
          <cell r="A6" t="str">
            <v>99:Q2</v>
          </cell>
          <cell r="B6">
            <v>0.3735</v>
          </cell>
          <cell r="C6">
            <v>1.264</v>
          </cell>
          <cell r="D6">
            <v>1.494</v>
          </cell>
          <cell r="E6">
            <v>1.004</v>
          </cell>
          <cell r="F6">
            <v>0.37980000000000003</v>
          </cell>
          <cell r="G6">
            <v>0.18090000000000001</v>
          </cell>
        </row>
        <row r="7">
          <cell r="A7" t="str">
            <v>99:Q3</v>
          </cell>
          <cell r="B7">
            <v>0.41510000000000002</v>
          </cell>
          <cell r="C7">
            <v>1.33</v>
          </cell>
          <cell r="D7">
            <v>1.54</v>
          </cell>
          <cell r="E7">
            <v>1.024</v>
          </cell>
          <cell r="F7">
            <v>0.38150000000000001</v>
          </cell>
          <cell r="G7">
            <v>0.17780000000000001</v>
          </cell>
        </row>
        <row r="8">
          <cell r="A8" t="str">
            <v>99:Q4</v>
          </cell>
          <cell r="B8">
            <v>0.43090000000000001</v>
          </cell>
          <cell r="C8">
            <v>1.333</v>
          </cell>
          <cell r="D8">
            <v>1.5249999999999999</v>
          </cell>
          <cell r="E8">
            <v>1</v>
          </cell>
          <cell r="F8">
            <v>0.374</v>
          </cell>
          <cell r="G8">
            <v>0.17630000000000001</v>
          </cell>
        </row>
        <row r="9">
          <cell r="A9" t="str">
            <v>00:Q1</v>
          </cell>
          <cell r="B9">
            <v>0.38790000000000002</v>
          </cell>
          <cell r="C9">
            <v>1.349</v>
          </cell>
          <cell r="D9">
            <v>1.639</v>
          </cell>
          <cell r="E9">
            <v>1.129</v>
          </cell>
          <cell r="F9">
            <v>0.4269</v>
          </cell>
          <cell r="G9">
            <v>0.21190000000000001</v>
          </cell>
        </row>
        <row r="10">
          <cell r="A10" t="str">
            <v>00:Q2</v>
          </cell>
          <cell r="B10">
            <v>0.41920000000000002</v>
          </cell>
          <cell r="C10">
            <v>1.411</v>
          </cell>
          <cell r="D10">
            <v>1.6890000000000001</v>
          </cell>
          <cell r="E10">
            <v>1.161</v>
          </cell>
          <cell r="F10">
            <v>0.4365</v>
          </cell>
          <cell r="G10">
            <v>0.21060000000000001</v>
          </cell>
        </row>
        <row r="11">
          <cell r="A11" t="str">
            <v>00:Q3</v>
          </cell>
          <cell r="B11">
            <v>0.45250000000000001</v>
          </cell>
          <cell r="C11">
            <v>1.446</v>
          </cell>
          <cell r="D11">
            <v>1.7090000000000001</v>
          </cell>
          <cell r="E11">
            <v>1.1579999999999999</v>
          </cell>
          <cell r="F11">
            <v>0.435</v>
          </cell>
          <cell r="G11">
            <v>0.2051</v>
          </cell>
        </row>
        <row r="12">
          <cell r="A12" t="str">
            <v>00:Q4</v>
          </cell>
          <cell r="B12">
            <v>0.49049999999999999</v>
          </cell>
          <cell r="C12">
            <v>1.496</v>
          </cell>
          <cell r="D12">
            <v>1.7430000000000001</v>
          </cell>
          <cell r="E12">
            <v>1.1739999999999999</v>
          </cell>
          <cell r="F12">
            <v>0.43540000000000001</v>
          </cell>
          <cell r="G12">
            <v>0.2092</v>
          </cell>
        </row>
        <row r="13">
          <cell r="A13" t="str">
            <v>01:Q1</v>
          </cell>
          <cell r="B13">
            <v>0.43369999999999997</v>
          </cell>
          <cell r="C13">
            <v>1.498</v>
          </cell>
          <cell r="D13">
            <v>1.845</v>
          </cell>
          <cell r="E13">
            <v>1.296</v>
          </cell>
          <cell r="F13">
            <v>0.4929</v>
          </cell>
          <cell r="G13">
            <v>0.2402</v>
          </cell>
        </row>
        <row r="14">
          <cell r="A14" t="str">
            <v>01:Q2</v>
          </cell>
          <cell r="B14">
            <v>0.43619999999999998</v>
          </cell>
          <cell r="C14">
            <v>1.421</v>
          </cell>
          <cell r="D14">
            <v>1.758</v>
          </cell>
          <cell r="E14">
            <v>1.2430000000000001</v>
          </cell>
          <cell r="F14">
            <v>0.47620000000000001</v>
          </cell>
          <cell r="G14">
            <v>0.23830000000000001</v>
          </cell>
        </row>
        <row r="15">
          <cell r="A15" t="str">
            <v>01:Q3</v>
          </cell>
          <cell r="B15">
            <v>0.49180000000000001</v>
          </cell>
          <cell r="C15">
            <v>1.542</v>
          </cell>
          <cell r="D15">
            <v>1.8740000000000001</v>
          </cell>
          <cell r="E15">
            <v>1.302</v>
          </cell>
          <cell r="F15">
            <v>0.49859999999999999</v>
          </cell>
          <cell r="G15">
            <v>0.2417</v>
          </cell>
        </row>
        <row r="16">
          <cell r="A16" t="str">
            <v>01:Q4</v>
          </cell>
          <cell r="B16">
            <v>0.52569999999999995</v>
          </cell>
          <cell r="C16">
            <v>1.5620000000000001</v>
          </cell>
          <cell r="D16">
            <v>1.881</v>
          </cell>
          <cell r="E16">
            <v>1.3</v>
          </cell>
          <cell r="F16">
            <v>0.4975</v>
          </cell>
          <cell r="G16">
            <v>0.2374</v>
          </cell>
        </row>
        <row r="17">
          <cell r="A17" t="str">
            <v>02:Q1</v>
          </cell>
          <cell r="B17">
            <v>0.47020000000000001</v>
          </cell>
          <cell r="C17">
            <v>1.5860000000000001</v>
          </cell>
          <cell r="D17">
            <v>1.988</v>
          </cell>
          <cell r="E17">
            <v>1.4410000000000001</v>
          </cell>
          <cell r="F17">
            <v>0.57250000000000001</v>
          </cell>
          <cell r="G17">
            <v>0.26790000000000003</v>
          </cell>
        </row>
        <row r="18">
          <cell r="A18" t="str">
            <v>02:Q2</v>
          </cell>
          <cell r="B18">
            <v>0.4929</v>
          </cell>
          <cell r="C18">
            <v>1.6040000000000001</v>
          </cell>
          <cell r="D18">
            <v>1.968</v>
          </cell>
          <cell r="E18">
            <v>1.4379999999999999</v>
          </cell>
          <cell r="F18">
            <v>0.56689999999999996</v>
          </cell>
          <cell r="G18">
            <v>0.2621</v>
          </cell>
        </row>
        <row r="19">
          <cell r="A19" t="str">
            <v>02:Q3</v>
          </cell>
          <cell r="B19">
            <v>0.55030000000000001</v>
          </cell>
          <cell r="C19">
            <v>1.7330000000000001</v>
          </cell>
          <cell r="D19">
            <v>2.0920000000000001</v>
          </cell>
          <cell r="E19">
            <v>1.5</v>
          </cell>
          <cell r="F19">
            <v>0.58489999999999998</v>
          </cell>
          <cell r="G19">
            <v>0.26669999999999999</v>
          </cell>
        </row>
        <row r="20">
          <cell r="A20" t="str">
            <v>02:Q4</v>
          </cell>
          <cell r="B20">
            <v>0.57809999999999995</v>
          </cell>
          <cell r="C20">
            <v>1.738</v>
          </cell>
          <cell r="D20">
            <v>2.0670000000000002</v>
          </cell>
          <cell r="E20">
            <v>1.482</v>
          </cell>
          <cell r="F20">
            <v>0.5766</v>
          </cell>
          <cell r="G20">
            <v>0.26029999999999998</v>
          </cell>
        </row>
        <row r="21">
          <cell r="A21" t="str">
            <v>03:Q1</v>
          </cell>
          <cell r="B21">
            <v>0.56440000000000001</v>
          </cell>
          <cell r="C21">
            <v>1.772</v>
          </cell>
          <cell r="D21">
            <v>2.2250000000000001</v>
          </cell>
          <cell r="E21">
            <v>1.627</v>
          </cell>
          <cell r="F21">
            <v>0.67379999999999995</v>
          </cell>
          <cell r="G21">
            <v>0.29060000000000002</v>
          </cell>
        </row>
        <row r="22">
          <cell r="A22" t="str">
            <v>03:Q2</v>
          </cell>
          <cell r="B22">
            <v>0.58899999999999997</v>
          </cell>
          <cell r="C22">
            <v>1.823</v>
          </cell>
          <cell r="D22">
            <v>2.2789999999999999</v>
          </cell>
          <cell r="E22">
            <v>1.657</v>
          </cell>
          <cell r="F22">
            <v>0.67920000000000003</v>
          </cell>
          <cell r="G22">
            <v>0.28989999999999999</v>
          </cell>
        </row>
        <row r="23">
          <cell r="A23" t="str">
            <v>03:Q3</v>
          </cell>
          <cell r="B23">
            <v>0.64139999999999997</v>
          </cell>
          <cell r="C23">
            <v>1.8680000000000001</v>
          </cell>
          <cell r="D23">
            <v>2.3090000000000002</v>
          </cell>
          <cell r="E23">
            <v>1.69</v>
          </cell>
          <cell r="F23">
            <v>0.68700000000000006</v>
          </cell>
          <cell r="G23">
            <v>0.28699999999999998</v>
          </cell>
        </row>
        <row r="24">
          <cell r="A24" t="str">
            <v>03:Q4</v>
          </cell>
          <cell r="B24">
            <v>0.70889999999999997</v>
          </cell>
          <cell r="C24">
            <v>2.04</v>
          </cell>
          <cell r="D24">
            <v>2.4649999999999999</v>
          </cell>
          <cell r="E24">
            <v>1.7649999999999999</v>
          </cell>
          <cell r="F24">
            <v>0.71150000000000002</v>
          </cell>
          <cell r="G24">
            <v>0.29299999999999998</v>
          </cell>
        </row>
        <row r="25">
          <cell r="A25" t="str">
            <v>04:Q1</v>
          </cell>
          <cell r="B25">
            <v>0.61939999999999995</v>
          </cell>
          <cell r="C25">
            <v>1.9870000000000001</v>
          </cell>
          <cell r="D25">
            <v>2.5539999999999998</v>
          </cell>
          <cell r="E25">
            <v>1.9370000000000001</v>
          </cell>
          <cell r="F25">
            <v>0.79759999999999998</v>
          </cell>
          <cell r="G25">
            <v>0.32929999999999998</v>
          </cell>
        </row>
        <row r="26">
          <cell r="A26" t="str">
            <v>04:Q2</v>
          </cell>
          <cell r="B26">
            <v>0.66839999999999999</v>
          </cell>
          <cell r="C26">
            <v>2.0430000000000001</v>
          </cell>
          <cell r="D26">
            <v>2.5920000000000001</v>
          </cell>
          <cell r="E26">
            <v>1.958</v>
          </cell>
          <cell r="F26">
            <v>0.81069999999999998</v>
          </cell>
          <cell r="G26">
            <v>0.32529999999999998</v>
          </cell>
        </row>
        <row r="27">
          <cell r="A27" t="str">
            <v>04:Q3</v>
          </cell>
          <cell r="B27">
            <v>0.73529999999999995</v>
          </cell>
          <cell r="C27">
            <v>2.1739999999999999</v>
          </cell>
          <cell r="D27">
            <v>2.71</v>
          </cell>
          <cell r="E27">
            <v>2.008</v>
          </cell>
          <cell r="F27">
            <v>0.83460000000000001</v>
          </cell>
          <cell r="G27">
            <v>0.32479999999999998</v>
          </cell>
        </row>
        <row r="28">
          <cell r="A28" t="str">
            <v>04:Q4</v>
          </cell>
          <cell r="B28">
            <v>0.8004</v>
          </cell>
          <cell r="C28">
            <v>2.2650000000000001</v>
          </cell>
          <cell r="D28">
            <v>2.7789999999999999</v>
          </cell>
          <cell r="E28">
            <v>2.0179999999999998</v>
          </cell>
          <cell r="F28">
            <v>0.83020000000000005</v>
          </cell>
          <cell r="G28">
            <v>0.31569999999999998</v>
          </cell>
        </row>
        <row r="29">
          <cell r="A29" t="str">
            <v>05:Q1</v>
          </cell>
          <cell r="B29">
            <v>0.70309999999999995</v>
          </cell>
          <cell r="C29">
            <v>2.1960000000000002</v>
          </cell>
          <cell r="D29">
            <v>2.831</v>
          </cell>
          <cell r="E29">
            <v>2.1840000000000002</v>
          </cell>
          <cell r="F29">
            <v>0.90580000000000005</v>
          </cell>
          <cell r="G29">
            <v>0.36280000000000001</v>
          </cell>
        </row>
        <row r="30">
          <cell r="A30" t="str">
            <v>05:Q2</v>
          </cell>
          <cell r="B30">
            <v>0.75129999999999997</v>
          </cell>
          <cell r="C30">
            <v>2.2909999999999999</v>
          </cell>
          <cell r="D30">
            <v>2.9020000000000001</v>
          </cell>
          <cell r="E30">
            <v>2.23</v>
          </cell>
          <cell r="F30">
            <v>0.92520000000000002</v>
          </cell>
          <cell r="G30">
            <v>0.36249999999999999</v>
          </cell>
        </row>
        <row r="31">
          <cell r="A31" t="str">
            <v>05:Q3</v>
          </cell>
          <cell r="B31">
            <v>0.82499999999999996</v>
          </cell>
          <cell r="C31">
            <v>2.3849999999999998</v>
          </cell>
          <cell r="D31">
            <v>2.9929999999999999</v>
          </cell>
          <cell r="E31">
            <v>2.282</v>
          </cell>
          <cell r="F31">
            <v>0.92769999999999997</v>
          </cell>
          <cell r="G31">
            <v>0.35599999999999998</v>
          </cell>
        </row>
        <row r="32">
          <cell r="A32" t="str">
            <v>05:Q4</v>
          </cell>
          <cell r="B32">
            <v>0.87839999999999996</v>
          </cell>
          <cell r="C32">
            <v>2.4620000000000002</v>
          </cell>
          <cell r="D32">
            <v>3.0489999999999999</v>
          </cell>
          <cell r="E32">
            <v>2.3140000000000001</v>
          </cell>
          <cell r="F32">
            <v>0.92520000000000002</v>
          </cell>
          <cell r="G32">
            <v>0.3493</v>
          </cell>
        </row>
        <row r="33">
          <cell r="A33" t="str">
            <v>06:Q1</v>
          </cell>
          <cell r="B33">
            <v>0.77910000000000001</v>
          </cell>
          <cell r="C33">
            <v>2.472</v>
          </cell>
          <cell r="D33">
            <v>3.1629999999999998</v>
          </cell>
          <cell r="E33">
            <v>2.4710000000000001</v>
          </cell>
          <cell r="F33">
            <v>1.07</v>
          </cell>
          <cell r="G33">
            <v>0.39929999999999999</v>
          </cell>
        </row>
        <row r="34">
          <cell r="A34" t="str">
            <v>06:Q2</v>
          </cell>
          <cell r="B34">
            <v>0.84089999999999998</v>
          </cell>
          <cell r="C34">
            <v>2.5840000000000001</v>
          </cell>
          <cell r="D34">
            <v>3.2629999999999999</v>
          </cell>
          <cell r="E34">
            <v>2.5289999999999999</v>
          </cell>
          <cell r="F34">
            <v>1.103</v>
          </cell>
          <cell r="G34">
            <v>0.40910000000000002</v>
          </cell>
        </row>
        <row r="35">
          <cell r="A35" t="str">
            <v>06:Q3</v>
          </cell>
          <cell r="B35">
            <v>0.91679999999999995</v>
          </cell>
          <cell r="C35">
            <v>2.6960000000000002</v>
          </cell>
          <cell r="D35">
            <v>3.3620000000000001</v>
          </cell>
          <cell r="E35">
            <v>2.5790000000000002</v>
          </cell>
          <cell r="F35">
            <v>1.1200000000000001</v>
          </cell>
          <cell r="G35">
            <v>0.40760000000000002</v>
          </cell>
        </row>
        <row r="36">
          <cell r="A36" t="str">
            <v>06:Q4</v>
          </cell>
          <cell r="B36">
            <v>0.97189999999999999</v>
          </cell>
          <cell r="C36">
            <v>2.7730000000000001</v>
          </cell>
          <cell r="D36">
            <v>3.4060000000000001</v>
          </cell>
          <cell r="E36">
            <v>2.6070000000000002</v>
          </cell>
          <cell r="F36">
            <v>1.1279999999999999</v>
          </cell>
          <cell r="G36">
            <v>0.40429999999999999</v>
          </cell>
        </row>
        <row r="37">
          <cell r="A37" t="str">
            <v>07:Q1</v>
          </cell>
          <cell r="B37">
            <v>0.84889999999999999</v>
          </cell>
          <cell r="C37">
            <v>2.7130000000000001</v>
          </cell>
          <cell r="D37">
            <v>3.4380000000000002</v>
          </cell>
          <cell r="E37">
            <v>2.7280000000000002</v>
          </cell>
          <cell r="F37">
            <v>1.294</v>
          </cell>
          <cell r="G37">
            <v>0.45350000000000001</v>
          </cell>
        </row>
        <row r="38">
          <cell r="A38" t="str">
            <v>07:Q2</v>
          </cell>
          <cell r="B38">
            <v>0.89759999999999995</v>
          </cell>
          <cell r="C38">
            <v>2.8</v>
          </cell>
          <cell r="D38">
            <v>3.544</v>
          </cell>
          <cell r="E38">
            <v>2.8</v>
          </cell>
          <cell r="F38">
            <v>1.327</v>
          </cell>
          <cell r="G38">
            <v>0.45910000000000001</v>
          </cell>
        </row>
        <row r="39">
          <cell r="A39" t="str">
            <v>07:Q3</v>
          </cell>
          <cell r="B39">
            <v>0.9405</v>
          </cell>
          <cell r="C39">
            <v>2.871</v>
          </cell>
          <cell r="D39">
            <v>3.6030000000000002</v>
          </cell>
          <cell r="E39">
            <v>2.83</v>
          </cell>
          <cell r="F39">
            <v>1.3149999999999999</v>
          </cell>
          <cell r="G39">
            <v>0.45879999999999999</v>
          </cell>
        </row>
        <row r="40">
          <cell r="A40" t="str">
            <v>07:Q4</v>
          </cell>
          <cell r="B40">
            <v>1.028</v>
          </cell>
          <cell r="C40">
            <v>2.9580000000000002</v>
          </cell>
          <cell r="D40">
            <v>3.681</v>
          </cell>
          <cell r="E40">
            <v>2.887</v>
          </cell>
          <cell r="F40">
            <v>1.331</v>
          </cell>
          <cell r="G40">
            <v>0.46100000000000002</v>
          </cell>
        </row>
        <row r="41">
          <cell r="A41" t="str">
            <v>08:Q1</v>
          </cell>
          <cell r="B41">
            <v>0.88480000000000003</v>
          </cell>
          <cell r="C41">
            <v>2.86</v>
          </cell>
          <cell r="D41">
            <v>3.72</v>
          </cell>
          <cell r="E41">
            <v>3.0310000000000001</v>
          </cell>
          <cell r="F41">
            <v>1.472</v>
          </cell>
          <cell r="G41">
            <v>0.54379999999999995</v>
          </cell>
        </row>
        <row r="42">
          <cell r="A42" t="str">
            <v>08:Q2</v>
          </cell>
          <cell r="B42">
            <v>0.92049999999999998</v>
          </cell>
          <cell r="C42">
            <v>2.883</v>
          </cell>
          <cell r="D42">
            <v>3.7330000000000001</v>
          </cell>
          <cell r="E42">
            <v>3.0379999999999998</v>
          </cell>
          <cell r="F42">
            <v>1.4730000000000001</v>
          </cell>
          <cell r="G42">
            <v>0.53979999999999995</v>
          </cell>
        </row>
        <row r="43">
          <cell r="A43" t="str">
            <v>08:Q3</v>
          </cell>
          <cell r="B43">
            <v>0.96319999999999995</v>
          </cell>
          <cell r="C43">
            <v>2.911</v>
          </cell>
          <cell r="D43">
            <v>3.75</v>
          </cell>
          <cell r="E43">
            <v>3.032</v>
          </cell>
          <cell r="F43">
            <v>1.468</v>
          </cell>
          <cell r="G43">
            <v>0.53259999999999996</v>
          </cell>
        </row>
        <row r="44">
          <cell r="A44" t="str">
            <v>08:Q4</v>
          </cell>
          <cell r="B44">
            <v>1.0009999999999999</v>
          </cell>
          <cell r="C44">
            <v>2.9220000000000002</v>
          </cell>
          <cell r="D44">
            <v>3.734</v>
          </cell>
          <cell r="E44">
            <v>3.0289999999999999</v>
          </cell>
          <cell r="F44">
            <v>1.456</v>
          </cell>
          <cell r="G44">
            <v>0.52229999999999999</v>
          </cell>
        </row>
        <row r="45">
          <cell r="A45" t="str">
            <v>09:Q1</v>
          </cell>
          <cell r="B45">
            <v>0.82120000000000004</v>
          </cell>
          <cell r="C45">
            <v>2.746</v>
          </cell>
          <cell r="D45">
            <v>3.6659999999999999</v>
          </cell>
          <cell r="E45">
            <v>3.0939999999999999</v>
          </cell>
          <cell r="F45">
            <v>1.6040000000000001</v>
          </cell>
          <cell r="G45">
            <v>0.58579999999999999</v>
          </cell>
        </row>
        <row r="46">
          <cell r="A46" t="str">
            <v>09:Q2</v>
          </cell>
          <cell r="B46">
            <v>0.83860000000000001</v>
          </cell>
          <cell r="C46">
            <v>2.722</v>
          </cell>
          <cell r="D46">
            <v>3.6259999999999999</v>
          </cell>
          <cell r="E46">
            <v>3.0609999999999999</v>
          </cell>
          <cell r="F46">
            <v>1.581</v>
          </cell>
          <cell r="G46">
            <v>0.56999999999999995</v>
          </cell>
        </row>
        <row r="47">
          <cell r="A47" t="str">
            <v>09:Q3</v>
          </cell>
          <cell r="B47">
            <v>0.86460000000000004</v>
          </cell>
          <cell r="C47">
            <v>2.7010000000000001</v>
          </cell>
          <cell r="D47">
            <v>3.5790000000000002</v>
          </cell>
          <cell r="E47">
            <v>3.016</v>
          </cell>
          <cell r="F47">
            <v>1.55</v>
          </cell>
          <cell r="G47">
            <v>0.55269999999999997</v>
          </cell>
        </row>
        <row r="48">
          <cell r="A48" t="str">
            <v>09:Q4</v>
          </cell>
          <cell r="B48">
            <v>0.89570000000000005</v>
          </cell>
          <cell r="C48">
            <v>2.6869999999999998</v>
          </cell>
          <cell r="D48">
            <v>3.528</v>
          </cell>
          <cell r="E48">
            <v>2.968</v>
          </cell>
          <cell r="F48">
            <v>1.5269999999999999</v>
          </cell>
          <cell r="G48">
            <v>0.54459999999999997</v>
          </cell>
        </row>
        <row r="49">
          <cell r="A49" t="str">
            <v>10:Q1</v>
          </cell>
          <cell r="B49">
            <v>0.77029999999999998</v>
          </cell>
          <cell r="C49">
            <v>2.5209999999999999</v>
          </cell>
          <cell r="D49">
            <v>3.5</v>
          </cell>
          <cell r="E49">
            <v>3.0369999999999999</v>
          </cell>
          <cell r="F49">
            <v>1.667</v>
          </cell>
          <cell r="G49">
            <v>0.60870000000000002</v>
          </cell>
        </row>
        <row r="50">
          <cell r="A50" t="str">
            <v>10:Q2</v>
          </cell>
          <cell r="B50">
            <v>0.78969999999999996</v>
          </cell>
          <cell r="C50">
            <v>2.5070000000000001</v>
          </cell>
          <cell r="D50">
            <v>3.4319999999999999</v>
          </cell>
          <cell r="E50">
            <v>2.9790000000000001</v>
          </cell>
          <cell r="F50">
            <v>1.6279999999999999</v>
          </cell>
          <cell r="G50">
            <v>0.59489999999999998</v>
          </cell>
        </row>
        <row r="51">
          <cell r="A51" t="str">
            <v>10:Q3</v>
          </cell>
          <cell r="B51">
            <v>0.82669999999999999</v>
          </cell>
          <cell r="C51">
            <v>2.4990000000000001</v>
          </cell>
          <cell r="D51">
            <v>3.3849999999999998</v>
          </cell>
          <cell r="E51">
            <v>2.94</v>
          </cell>
          <cell r="F51">
            <v>1.607</v>
          </cell>
          <cell r="G51">
            <v>0.57909999999999995</v>
          </cell>
        </row>
        <row r="52">
          <cell r="A52" t="str">
            <v>10:Q4</v>
          </cell>
          <cell r="B52">
            <v>0.85840000000000005</v>
          </cell>
          <cell r="C52">
            <v>2.4809999999999999</v>
          </cell>
          <cell r="D52">
            <v>3.3180000000000001</v>
          </cell>
          <cell r="E52">
            <v>2.895</v>
          </cell>
          <cell r="F52">
            <v>1.5780000000000001</v>
          </cell>
          <cell r="G52">
            <v>0.56989999999999996</v>
          </cell>
        </row>
        <row r="53">
          <cell r="A53" t="str">
            <v>11:Q1</v>
          </cell>
          <cell r="B53">
            <v>0.72170000000000001</v>
          </cell>
          <cell r="C53">
            <v>2.3620000000000001</v>
          </cell>
          <cell r="D53">
            <v>3.32</v>
          </cell>
          <cell r="E53">
            <v>2.9990000000000001</v>
          </cell>
          <cell r="F53">
            <v>1.706</v>
          </cell>
          <cell r="G53">
            <v>0.63319999999999999</v>
          </cell>
        </row>
        <row r="54">
          <cell r="A54" t="str">
            <v>11:Q2</v>
          </cell>
          <cell r="B54">
            <v>0.74319999999999997</v>
          </cell>
          <cell r="C54">
            <v>2.3740000000000001</v>
          </cell>
          <cell r="D54">
            <v>3.3149999999999999</v>
          </cell>
          <cell r="E54">
            <v>2.984</v>
          </cell>
          <cell r="F54">
            <v>1.6839999999999999</v>
          </cell>
          <cell r="G54">
            <v>0.61719999999999997</v>
          </cell>
        </row>
        <row r="55">
          <cell r="A55" t="str">
            <v>11:Q3</v>
          </cell>
          <cell r="B55">
            <v>0.77700000000000002</v>
          </cell>
          <cell r="C55">
            <v>2.3740000000000001</v>
          </cell>
          <cell r="D55">
            <v>3.2869999999999999</v>
          </cell>
          <cell r="E55">
            <v>2.9510000000000001</v>
          </cell>
          <cell r="F55">
            <v>1.651</v>
          </cell>
          <cell r="G55">
            <v>0.61029999999999995</v>
          </cell>
        </row>
        <row r="56">
          <cell r="A56" t="str">
            <v>11:Q4</v>
          </cell>
          <cell r="B56">
            <v>0.80530000000000002</v>
          </cell>
          <cell r="C56">
            <v>2.3769999999999998</v>
          </cell>
          <cell r="D56">
            <v>3.234</v>
          </cell>
          <cell r="E56">
            <v>2.8969999999999998</v>
          </cell>
          <cell r="F56">
            <v>1.6140000000000001</v>
          </cell>
          <cell r="G56">
            <v>0.59609999999999996</v>
          </cell>
        </row>
        <row r="57">
          <cell r="A57" t="str">
            <v>12:Q1</v>
          </cell>
          <cell r="B57">
            <v>0.65549999999999997</v>
          </cell>
          <cell r="C57">
            <v>2.2389999999999999</v>
          </cell>
          <cell r="D57">
            <v>3.1579999999999999</v>
          </cell>
          <cell r="E57">
            <v>2.9180000000000001</v>
          </cell>
          <cell r="F57">
            <v>1.728</v>
          </cell>
          <cell r="G57">
            <v>0.68259999999999998</v>
          </cell>
        </row>
        <row r="58">
          <cell r="A58" t="str">
            <v>12:Q2</v>
          </cell>
          <cell r="B58">
            <v>0.7016</v>
          </cell>
          <cell r="C58">
            <v>2.2570000000000001</v>
          </cell>
          <cell r="D58">
            <v>3.141</v>
          </cell>
          <cell r="E58">
            <v>2.8959999999999999</v>
          </cell>
          <cell r="F58">
            <v>1.704</v>
          </cell>
          <cell r="G58">
            <v>0.66949999999999998</v>
          </cell>
        </row>
        <row r="59">
          <cell r="A59" t="str">
            <v>12:Q3</v>
          </cell>
          <cell r="B59">
            <v>0.74380000000000002</v>
          </cell>
          <cell r="C59">
            <v>2.2589999999999999</v>
          </cell>
          <cell r="D59">
            <v>3.109</v>
          </cell>
          <cell r="E59">
            <v>2.8479999999999999</v>
          </cell>
          <cell r="F59">
            <v>1.69</v>
          </cell>
          <cell r="G59">
            <v>0.6522</v>
          </cell>
        </row>
        <row r="60">
          <cell r="A60" t="str">
            <v>12:Q4</v>
          </cell>
          <cell r="B60">
            <v>0.78010000000000002</v>
          </cell>
          <cell r="C60">
            <v>2.2869999999999999</v>
          </cell>
          <cell r="D60">
            <v>3.1230000000000002</v>
          </cell>
          <cell r="E60">
            <v>2.835</v>
          </cell>
          <cell r="F60">
            <v>1.67</v>
          </cell>
          <cell r="G60">
            <v>0.63890000000000002</v>
          </cell>
        </row>
        <row r="61">
          <cell r="A61" t="str">
            <v>13:Q1</v>
          </cell>
          <cell r="B61">
            <v>0.65939999999999999</v>
          </cell>
          <cell r="C61">
            <v>2.1669999999999998</v>
          </cell>
          <cell r="D61">
            <v>3.036</v>
          </cell>
          <cell r="E61">
            <v>2.8740000000000001</v>
          </cell>
          <cell r="F61">
            <v>1.76</v>
          </cell>
          <cell r="G61">
            <v>0.72319999999999995</v>
          </cell>
        </row>
        <row r="62">
          <cell r="A62" t="str">
            <v>13:Q2</v>
          </cell>
          <cell r="B62">
            <v>0.68879999999999997</v>
          </cell>
          <cell r="C62">
            <v>2.1829999999999998</v>
          </cell>
          <cell r="D62">
            <v>3.0019999999999998</v>
          </cell>
          <cell r="E62">
            <v>2.8340000000000001</v>
          </cell>
          <cell r="F62">
            <v>1.728</v>
          </cell>
          <cell r="G62">
            <v>0.70599999999999996</v>
          </cell>
        </row>
        <row r="63">
          <cell r="A63" t="str">
            <v>13:Q3</v>
          </cell>
          <cell r="B63">
            <v>0.75670000000000004</v>
          </cell>
          <cell r="C63">
            <v>2.2290000000000001</v>
          </cell>
          <cell r="D63">
            <v>3.028</v>
          </cell>
          <cell r="E63">
            <v>2.8439999999999999</v>
          </cell>
          <cell r="F63">
            <v>1.714</v>
          </cell>
          <cell r="G63">
            <v>0.69579999999999997</v>
          </cell>
        </row>
        <row r="64">
          <cell r="A64" t="str">
            <v>13:Q4</v>
          </cell>
          <cell r="B64">
            <v>0.82099999999999995</v>
          </cell>
          <cell r="C64">
            <v>2.3119999999999998</v>
          </cell>
          <cell r="D64">
            <v>3.0920000000000001</v>
          </cell>
          <cell r="E64">
            <v>2.871</v>
          </cell>
          <cell r="F64">
            <v>1.72</v>
          </cell>
          <cell r="G64">
            <v>0.69</v>
          </cell>
        </row>
        <row r="65">
          <cell r="A65" t="str">
            <v>14:Q1</v>
          </cell>
          <cell r="B65">
            <v>0.71419999999999995</v>
          </cell>
          <cell r="C65">
            <v>2.2480000000000002</v>
          </cell>
          <cell r="D65">
            <v>3.0670000000000002</v>
          </cell>
          <cell r="E65">
            <v>2.972</v>
          </cell>
          <cell r="F65">
            <v>1.859</v>
          </cell>
          <cell r="G65">
            <v>0.77529999999999999</v>
          </cell>
        </row>
        <row r="66">
          <cell r="A66" t="str">
            <v>14:Q2</v>
          </cell>
          <cell r="B66">
            <v>0.749</v>
          </cell>
          <cell r="C66">
            <v>2.274</v>
          </cell>
          <cell r="D66">
            <v>3.0670000000000002</v>
          </cell>
          <cell r="E66">
            <v>2.944</v>
          </cell>
          <cell r="F66">
            <v>1.827</v>
          </cell>
          <cell r="G66">
            <v>0.75819999999999999</v>
          </cell>
        </row>
        <row r="67">
          <cell r="A67" t="str">
            <v>14:Q3</v>
          </cell>
          <cell r="B67">
            <v>0.79120000000000001</v>
          </cell>
          <cell r="C67">
            <v>2.3279999999999998</v>
          </cell>
          <cell r="D67">
            <v>3.089</v>
          </cell>
          <cell r="E67">
            <v>2.9329999999999998</v>
          </cell>
          <cell r="F67">
            <v>1.8089999999999999</v>
          </cell>
          <cell r="G67">
            <v>0.74680000000000002</v>
          </cell>
        </row>
        <row r="68">
          <cell r="A68" t="str">
            <v>14:Q4</v>
          </cell>
          <cell r="B68">
            <v>0.84560000000000002</v>
          </cell>
          <cell r="C68">
            <v>2.3719999999999999</v>
          </cell>
          <cell r="D68">
            <v>3.11</v>
          </cell>
          <cell r="E68">
            <v>2.9409999999999998</v>
          </cell>
          <cell r="F68">
            <v>1.8080000000000001</v>
          </cell>
          <cell r="G68">
            <v>0.73760000000000003</v>
          </cell>
        </row>
        <row r="69">
          <cell r="A69" t="str">
            <v>15:Q1</v>
          </cell>
          <cell r="B69">
            <v>0.72689999999999999</v>
          </cell>
          <cell r="C69">
            <v>2.2909999999999999</v>
          </cell>
          <cell r="D69">
            <v>3.0619999999999998</v>
          </cell>
          <cell r="E69">
            <v>2.9849999999999999</v>
          </cell>
          <cell r="F69">
            <v>1.9450000000000001</v>
          </cell>
          <cell r="G69">
            <v>0.82799999999999996</v>
          </cell>
        </row>
        <row r="70">
          <cell r="A70" t="str">
            <v>15:Q2</v>
          </cell>
          <cell r="B70">
            <v>0.76319999999999999</v>
          </cell>
          <cell r="C70">
            <v>2.3050000000000002</v>
          </cell>
          <cell r="D70">
            <v>3.0550000000000002</v>
          </cell>
          <cell r="E70">
            <v>2.9660000000000002</v>
          </cell>
          <cell r="F70">
            <v>1.919</v>
          </cell>
          <cell r="G70">
            <v>0.80759999999999998</v>
          </cell>
        </row>
        <row r="71">
          <cell r="A71" t="str">
            <v>15:Q3</v>
          </cell>
          <cell r="B71">
            <v>0.82520000000000004</v>
          </cell>
          <cell r="C71">
            <v>2.391</v>
          </cell>
          <cell r="D71">
            <v>3.109</v>
          </cell>
          <cell r="E71">
            <v>2.99</v>
          </cell>
          <cell r="F71">
            <v>1.905</v>
          </cell>
          <cell r="G71">
            <v>0.79830000000000001</v>
          </cell>
        </row>
        <row r="72">
          <cell r="A72" t="str">
            <v>15:Q4</v>
          </cell>
          <cell r="B72">
            <v>0.88090000000000002</v>
          </cell>
          <cell r="C72">
            <v>2.452</v>
          </cell>
          <cell r="D72">
            <v>3.1139999999999999</v>
          </cell>
          <cell r="E72">
            <v>2.968</v>
          </cell>
          <cell r="F72">
            <v>1.8839999999999999</v>
          </cell>
          <cell r="G72">
            <v>0.78120000000000001</v>
          </cell>
        </row>
        <row r="73">
          <cell r="A73" t="str">
            <v>16:Q1</v>
          </cell>
          <cell r="B73">
            <v>0.75849999999999995</v>
          </cell>
          <cell r="C73">
            <v>2.3860000000000001</v>
          </cell>
          <cell r="D73">
            <v>3.1230000000000002</v>
          </cell>
          <cell r="E73">
            <v>3.0539999999999998</v>
          </cell>
          <cell r="F73">
            <v>1.994</v>
          </cell>
          <cell r="G73">
            <v>0.90129999999999999</v>
          </cell>
        </row>
        <row r="74">
          <cell r="A74" t="str">
            <v>16:Q2</v>
          </cell>
          <cell r="B74">
            <v>0.79920000000000002</v>
          </cell>
          <cell r="C74">
            <v>2.4220000000000002</v>
          </cell>
          <cell r="D74">
            <v>3.141</v>
          </cell>
          <cell r="E74">
            <v>3.036</v>
          </cell>
          <cell r="F74">
            <v>1.9670000000000001</v>
          </cell>
          <cell r="G74">
            <v>0.88959999999999995</v>
          </cell>
        </row>
        <row r="75">
          <cell r="A75" t="str">
            <v>16:Q3</v>
          </cell>
          <cell r="B75">
            <v>0.86070000000000002</v>
          </cell>
          <cell r="C75">
            <v>2.484</v>
          </cell>
          <cell r="D75">
            <v>3.1509999999999998</v>
          </cell>
          <cell r="E75">
            <v>3.0289999999999999</v>
          </cell>
          <cell r="F75">
            <v>1.9379999999999999</v>
          </cell>
          <cell r="G75">
            <v>0.87749999999999995</v>
          </cell>
        </row>
        <row r="76">
          <cell r="A76" t="str">
            <v>16:Q4</v>
          </cell>
          <cell r="B76">
            <v>0.92820000000000003</v>
          </cell>
          <cell r="C76">
            <v>2.5670000000000002</v>
          </cell>
          <cell r="D76">
            <v>3.2210000000000001</v>
          </cell>
          <cell r="E76">
            <v>3.03</v>
          </cell>
          <cell r="F76">
            <v>1.9510000000000001</v>
          </cell>
          <cell r="G76">
            <v>0.86899999999999999</v>
          </cell>
        </row>
        <row r="77">
          <cell r="A77" t="str">
            <v>17:Q1</v>
          </cell>
          <cell r="B77">
            <v>0.81359999999999999</v>
          </cell>
          <cell r="C77">
            <v>2.5259999999999998</v>
          </cell>
          <cell r="D77">
            <v>3.2170000000000001</v>
          </cell>
          <cell r="E77">
            <v>3.1150000000000002</v>
          </cell>
          <cell r="F77">
            <v>2.0379999999999998</v>
          </cell>
          <cell r="G77">
            <v>1.0089999999999999</v>
          </cell>
        </row>
        <row r="78">
          <cell r="A78" t="str">
            <v>17:Q2</v>
          </cell>
          <cell r="B78">
            <v>0.85909999999999997</v>
          </cell>
          <cell r="C78">
            <v>2.5840000000000001</v>
          </cell>
          <cell r="D78">
            <v>3.2440000000000002</v>
          </cell>
          <cell r="E78">
            <v>3.121</v>
          </cell>
          <cell r="F78">
            <v>2.0230000000000001</v>
          </cell>
          <cell r="G78">
            <v>0.99719999999999998</v>
          </cell>
        </row>
        <row r="79">
          <cell r="A79" t="str">
            <v>17:Q3</v>
          </cell>
          <cell r="B79">
            <v>0.92249999999999999</v>
          </cell>
          <cell r="C79">
            <v>2.657</v>
          </cell>
          <cell r="D79">
            <v>3.278</v>
          </cell>
          <cell r="E79">
            <v>3.1150000000000002</v>
          </cell>
          <cell r="F79">
            <v>1.9990000000000001</v>
          </cell>
          <cell r="G79">
            <v>0.97189999999999999</v>
          </cell>
        </row>
        <row r="80">
          <cell r="A80" t="str">
            <v>17:Q4</v>
          </cell>
          <cell r="B80">
            <v>0.98729999999999996</v>
          </cell>
          <cell r="C80">
            <v>2.7490000000000001</v>
          </cell>
          <cell r="D80">
            <v>3.3140000000000001</v>
          </cell>
          <cell r="E80">
            <v>3.133</v>
          </cell>
          <cell r="F80">
            <v>1.994</v>
          </cell>
          <cell r="G80">
            <v>0.95989999999999998</v>
          </cell>
        </row>
        <row r="81">
          <cell r="A81" t="str">
            <v>18:Q1</v>
          </cell>
          <cell r="B81">
            <v>0.84550000000000003</v>
          </cell>
          <cell r="C81">
            <v>2.6539999999999999</v>
          </cell>
          <cell r="D81">
            <v>3.3460000000000001</v>
          </cell>
          <cell r="E81">
            <v>3.1779999999999999</v>
          </cell>
          <cell r="F81">
            <v>2.0950000000000002</v>
          </cell>
          <cell r="G81">
            <v>1.0880000000000001</v>
          </cell>
        </row>
        <row r="82">
          <cell r="A82" t="str">
            <v>18:Q2</v>
          </cell>
          <cell r="B82">
            <v>0.88680000000000003</v>
          </cell>
          <cell r="C82">
            <v>2.7120000000000002</v>
          </cell>
          <cell r="D82">
            <v>3.3650000000000002</v>
          </cell>
          <cell r="E82">
            <v>3.1709999999999998</v>
          </cell>
          <cell r="F82">
            <v>2.081</v>
          </cell>
          <cell r="G82">
            <v>1.069</v>
          </cell>
        </row>
        <row r="83">
          <cell r="A83" t="str">
            <v>18:Q3</v>
          </cell>
          <cell r="B83">
            <v>0.95889999999999997</v>
          </cell>
          <cell r="C83">
            <v>2.8119999999999998</v>
          </cell>
          <cell r="D83">
            <v>3.411</v>
          </cell>
          <cell r="E83">
            <v>3.1869999999999998</v>
          </cell>
          <cell r="F83">
            <v>2.081</v>
          </cell>
          <cell r="G83">
            <v>1.054</v>
          </cell>
        </row>
        <row r="84">
          <cell r="A84" t="str">
            <v>18:Q4</v>
          </cell>
          <cell r="B84">
            <v>1.0049999999999999</v>
          </cell>
          <cell r="C84">
            <v>2.8580000000000001</v>
          </cell>
          <cell r="D84">
            <v>3.4260000000000002</v>
          </cell>
          <cell r="E84">
            <v>3.1549999999999998</v>
          </cell>
          <cell r="F84">
            <v>2.0489999999999999</v>
          </cell>
          <cell r="G84">
            <v>1.044</v>
          </cell>
        </row>
        <row r="85">
          <cell r="A85" t="str">
            <v>19:Q1</v>
          </cell>
          <cell r="B85">
            <v>0.86419999999999997</v>
          </cell>
          <cell r="C85">
            <v>2.7989999999999999</v>
          </cell>
          <cell r="D85">
            <v>3.4279999999999999</v>
          </cell>
          <cell r="E85">
            <v>3.23</v>
          </cell>
          <cell r="F85">
            <v>2.165</v>
          </cell>
          <cell r="G85">
            <v>1.1739999999999999</v>
          </cell>
        </row>
        <row r="86">
          <cell r="A86" t="str">
            <v>19:Q2</v>
          </cell>
          <cell r="B86">
            <v>0.91539999999999999</v>
          </cell>
          <cell r="C86">
            <v>2.875</v>
          </cell>
          <cell r="D86">
            <v>3.4910000000000001</v>
          </cell>
          <cell r="E86">
            <v>3.2509999999999999</v>
          </cell>
          <cell r="F86">
            <v>2.157</v>
          </cell>
          <cell r="G86">
            <v>1.163</v>
          </cell>
        </row>
        <row r="87">
          <cell r="A87" t="str">
            <v>19:Q3</v>
          </cell>
          <cell r="B87">
            <v>0.96940000000000004</v>
          </cell>
          <cell r="C87">
            <v>2.9249999999999998</v>
          </cell>
          <cell r="D87">
            <v>3.5059999999999998</v>
          </cell>
          <cell r="E87">
            <v>3.2549999999999999</v>
          </cell>
          <cell r="F87">
            <v>2.14</v>
          </cell>
          <cell r="G87">
            <v>1.1459999999999999</v>
          </cell>
        </row>
      </sheetData>
      <sheetData sheetId="36">
        <row r="3">
          <cell r="B3" t="str">
            <v>18-29</v>
          </cell>
        </row>
        <row r="4">
          <cell r="B4">
            <v>0.16839999999999999</v>
          </cell>
        </row>
        <row r="5">
          <cell r="B5">
            <v>5.7169999999999999E-2</v>
          </cell>
        </row>
        <row r="6">
          <cell r="B6">
            <v>0.34499999999999997</v>
          </cell>
        </row>
        <row r="7">
          <cell r="B7">
            <v>2.1640000000000001E-3</v>
          </cell>
        </row>
        <row r="8">
          <cell r="B8">
            <v>0.3669</v>
          </cell>
        </row>
        <row r="9">
          <cell r="B9">
            <v>2.9749999999999999E-2</v>
          </cell>
        </row>
      </sheetData>
      <sheetData sheetId="38">
        <row r="1">
          <cell r="A1" t="str">
            <v>Auto Loan Originations By Age</v>
          </cell>
        </row>
        <row r="2">
          <cell r="A2" t="str">
            <v>Billions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16</v>
          </cell>
          <cell r="C5">
            <v>24.4</v>
          </cell>
          <cell r="D5">
            <v>23.7</v>
          </cell>
          <cell r="E5">
            <v>16.5</v>
          </cell>
          <cell r="F5">
            <v>6.2136719999999999</v>
          </cell>
          <cell r="G5">
            <v>3.8166579999999999</v>
          </cell>
        </row>
        <row r="6">
          <cell r="A6" t="str">
            <v>00:Q2</v>
          </cell>
          <cell r="B6">
            <v>16.399999999999999</v>
          </cell>
          <cell r="C6">
            <v>24.5</v>
          </cell>
          <cell r="D6">
            <v>23</v>
          </cell>
          <cell r="E6">
            <v>15.4</v>
          </cell>
          <cell r="F6">
            <v>6.0219060000000004</v>
          </cell>
          <cell r="G6">
            <v>3.1930679999999998</v>
          </cell>
        </row>
        <row r="7">
          <cell r="A7" t="str">
            <v>00:Q3</v>
          </cell>
          <cell r="B7">
            <v>16.899999999999999</v>
          </cell>
          <cell r="C7">
            <v>24.4</v>
          </cell>
          <cell r="D7">
            <v>20.5</v>
          </cell>
          <cell r="E7">
            <v>14.2</v>
          </cell>
          <cell r="F7">
            <v>5.6395609999999996</v>
          </cell>
          <cell r="G7">
            <v>2.894434</v>
          </cell>
        </row>
        <row r="8">
          <cell r="A8" t="str">
            <v>00:Q4</v>
          </cell>
          <cell r="B8">
            <v>18.3</v>
          </cell>
          <cell r="C8">
            <v>23.5</v>
          </cell>
          <cell r="D8">
            <v>24.4</v>
          </cell>
          <cell r="E8">
            <v>16.2</v>
          </cell>
          <cell r="F8">
            <v>6.058192</v>
          </cell>
          <cell r="G8">
            <v>2.920423</v>
          </cell>
        </row>
        <row r="9">
          <cell r="A9" t="str">
            <v>01:Q1</v>
          </cell>
          <cell r="B9">
            <v>21.1</v>
          </cell>
          <cell r="C9">
            <v>29.4</v>
          </cell>
          <cell r="D9">
            <v>26</v>
          </cell>
          <cell r="E9">
            <v>18.399999999999999</v>
          </cell>
          <cell r="F9">
            <v>6.8456390000000003</v>
          </cell>
          <cell r="G9">
            <v>3.395553</v>
          </cell>
        </row>
        <row r="10">
          <cell r="A10" t="str">
            <v>01:Q2</v>
          </cell>
          <cell r="B10">
            <v>15.4</v>
          </cell>
          <cell r="C10">
            <v>21.8</v>
          </cell>
          <cell r="D10">
            <v>20.7</v>
          </cell>
          <cell r="E10">
            <v>13.6</v>
          </cell>
          <cell r="F10">
            <v>5.4405919999999997</v>
          </cell>
          <cell r="G10">
            <v>2.7211120000000002</v>
          </cell>
        </row>
        <row r="11">
          <cell r="A11" t="str">
            <v>01:Q3</v>
          </cell>
          <cell r="B11">
            <v>18.8</v>
          </cell>
          <cell r="C11">
            <v>26.1</v>
          </cell>
          <cell r="D11">
            <v>26.1</v>
          </cell>
          <cell r="E11">
            <v>17.5</v>
          </cell>
          <cell r="F11">
            <v>6.88584</v>
          </cell>
          <cell r="G11">
            <v>3.5200960000000001</v>
          </cell>
        </row>
        <row r="12">
          <cell r="A12" t="str">
            <v>01:Q4</v>
          </cell>
          <cell r="B12">
            <v>20.3</v>
          </cell>
          <cell r="C12">
            <v>29.2</v>
          </cell>
          <cell r="D12">
            <v>28</v>
          </cell>
          <cell r="E12">
            <v>19.7</v>
          </cell>
          <cell r="F12">
            <v>7.5412090000000003</v>
          </cell>
          <cell r="G12">
            <v>3.4857230000000001</v>
          </cell>
        </row>
        <row r="13">
          <cell r="A13" t="str">
            <v>02:Q1</v>
          </cell>
          <cell r="B13">
            <v>16.600000000000001</v>
          </cell>
          <cell r="C13">
            <v>28.6</v>
          </cell>
          <cell r="D13">
            <v>28.3</v>
          </cell>
          <cell r="E13">
            <v>21.6</v>
          </cell>
          <cell r="F13">
            <v>9.3581789999999998</v>
          </cell>
          <cell r="G13">
            <v>4.634779</v>
          </cell>
        </row>
        <row r="14">
          <cell r="A14" t="str">
            <v>02:Q2</v>
          </cell>
          <cell r="B14">
            <v>16.899999999999999</v>
          </cell>
          <cell r="C14">
            <v>25.5</v>
          </cell>
          <cell r="D14">
            <v>24.7</v>
          </cell>
          <cell r="E14">
            <v>17.399999999999999</v>
          </cell>
          <cell r="F14">
            <v>7.7956669999999999</v>
          </cell>
          <cell r="G14">
            <v>2.9431039999999999</v>
          </cell>
        </row>
        <row r="15">
          <cell r="A15" t="str">
            <v>02:Q3</v>
          </cell>
          <cell r="B15">
            <v>18.3</v>
          </cell>
          <cell r="C15">
            <v>29</v>
          </cell>
          <cell r="D15">
            <v>26.9</v>
          </cell>
          <cell r="E15">
            <v>18.5</v>
          </cell>
          <cell r="F15">
            <v>6.9989610000000004</v>
          </cell>
          <cell r="G15">
            <v>3.6521080000000001</v>
          </cell>
        </row>
        <row r="16">
          <cell r="A16" t="str">
            <v>02:Q4</v>
          </cell>
          <cell r="B16">
            <v>17.899999999999999</v>
          </cell>
          <cell r="C16">
            <v>26.6</v>
          </cell>
          <cell r="D16">
            <v>25.7</v>
          </cell>
          <cell r="E16">
            <v>19.5</v>
          </cell>
          <cell r="F16">
            <v>7.3877160000000002</v>
          </cell>
          <cell r="G16">
            <v>3.1177130000000002</v>
          </cell>
        </row>
        <row r="17">
          <cell r="A17" t="str">
            <v>03:Q1</v>
          </cell>
          <cell r="B17">
            <v>17.3</v>
          </cell>
          <cell r="C17">
            <v>28.3</v>
          </cell>
          <cell r="D17">
            <v>31.7</v>
          </cell>
          <cell r="E17">
            <v>21.8</v>
          </cell>
          <cell r="F17">
            <v>8.8073630000000005</v>
          </cell>
          <cell r="G17">
            <v>3.5642070000000001</v>
          </cell>
        </row>
        <row r="18">
          <cell r="A18" t="str">
            <v>03:Q2</v>
          </cell>
          <cell r="B18">
            <v>15.8</v>
          </cell>
          <cell r="C18">
            <v>25</v>
          </cell>
          <cell r="D18">
            <v>24.1</v>
          </cell>
          <cell r="E18">
            <v>18.2</v>
          </cell>
          <cell r="F18">
            <v>7.6258419999999996</v>
          </cell>
          <cell r="G18">
            <v>3.0987439999999999</v>
          </cell>
        </row>
        <row r="19">
          <cell r="A19" t="str">
            <v>03:Q3</v>
          </cell>
          <cell r="B19">
            <v>23</v>
          </cell>
          <cell r="C19">
            <v>39.6</v>
          </cell>
          <cell r="D19">
            <v>40.9</v>
          </cell>
          <cell r="E19">
            <v>30.1</v>
          </cell>
          <cell r="F19">
            <v>11.9</v>
          </cell>
          <cell r="G19">
            <v>5.2978059999999996</v>
          </cell>
        </row>
        <row r="20">
          <cell r="A20" t="str">
            <v>03:Q4</v>
          </cell>
          <cell r="B20">
            <v>21.2</v>
          </cell>
          <cell r="C20">
            <v>28.9</v>
          </cell>
          <cell r="D20">
            <v>30.2</v>
          </cell>
          <cell r="E20">
            <v>21.7</v>
          </cell>
          <cell r="F20">
            <v>9.1731739999999995</v>
          </cell>
          <cell r="G20">
            <v>4.1989710000000002</v>
          </cell>
        </row>
        <row r="21">
          <cell r="A21" t="str">
            <v>04:Q1</v>
          </cell>
          <cell r="B21">
            <v>16.600000000000001</v>
          </cell>
          <cell r="C21">
            <v>28.3</v>
          </cell>
          <cell r="D21">
            <v>29</v>
          </cell>
          <cell r="E21">
            <v>22.5</v>
          </cell>
          <cell r="F21">
            <v>8.2951530000000009</v>
          </cell>
          <cell r="G21">
            <v>3.5675490000000001</v>
          </cell>
        </row>
        <row r="22">
          <cell r="A22" t="str">
            <v>04:Q2</v>
          </cell>
          <cell r="B22">
            <v>24.2</v>
          </cell>
          <cell r="C22">
            <v>28.2</v>
          </cell>
          <cell r="D22">
            <v>29.1</v>
          </cell>
          <cell r="E22">
            <v>21.2</v>
          </cell>
          <cell r="F22">
            <v>9.0625750000000007</v>
          </cell>
          <cell r="G22">
            <v>3.592835</v>
          </cell>
        </row>
        <row r="23">
          <cell r="A23" t="str">
            <v>04:Q3</v>
          </cell>
          <cell r="B23">
            <v>20.399999999999999</v>
          </cell>
          <cell r="C23">
            <v>28.7</v>
          </cell>
          <cell r="D23">
            <v>29.9</v>
          </cell>
          <cell r="E23">
            <v>21.9</v>
          </cell>
          <cell r="F23">
            <v>8.3516680000000001</v>
          </cell>
          <cell r="G23">
            <v>3.5618430000000001</v>
          </cell>
        </row>
        <row r="24">
          <cell r="A24" t="str">
            <v>04:Q4</v>
          </cell>
          <cell r="B24">
            <v>20.100000000000001</v>
          </cell>
          <cell r="C24">
            <v>27.7</v>
          </cell>
          <cell r="D24">
            <v>27.9</v>
          </cell>
          <cell r="E24">
            <v>19.899999999999999</v>
          </cell>
          <cell r="F24">
            <v>9.6075149999999994</v>
          </cell>
          <cell r="G24">
            <v>3.178687</v>
          </cell>
        </row>
        <row r="25">
          <cell r="A25" t="str">
            <v>05:Q1</v>
          </cell>
          <cell r="B25">
            <v>16.600000000000001</v>
          </cell>
          <cell r="C25">
            <v>25.1</v>
          </cell>
          <cell r="D25">
            <v>25.8</v>
          </cell>
          <cell r="E25">
            <v>18.7</v>
          </cell>
          <cell r="F25">
            <v>8.7824819999999999</v>
          </cell>
          <cell r="G25">
            <v>3.9450880000000002</v>
          </cell>
        </row>
        <row r="26">
          <cell r="A26" t="str">
            <v>05:Q2</v>
          </cell>
          <cell r="B26">
            <v>23.8</v>
          </cell>
          <cell r="C26">
            <v>37.4</v>
          </cell>
          <cell r="D26">
            <v>39.200000000000003</v>
          </cell>
          <cell r="E26">
            <v>29.8</v>
          </cell>
          <cell r="F26">
            <v>13.6</v>
          </cell>
          <cell r="G26">
            <v>5.4799249999999997</v>
          </cell>
        </row>
        <row r="27">
          <cell r="A27" t="str">
            <v>05:Q3</v>
          </cell>
          <cell r="B27">
            <v>25.4</v>
          </cell>
          <cell r="C27">
            <v>43.6</v>
          </cell>
          <cell r="D27">
            <v>40.299999999999997</v>
          </cell>
          <cell r="E27">
            <v>32.4</v>
          </cell>
          <cell r="F27">
            <v>13</v>
          </cell>
          <cell r="G27">
            <v>3.5166810000000002</v>
          </cell>
        </row>
        <row r="28">
          <cell r="A28" t="str">
            <v>05:Q4</v>
          </cell>
          <cell r="B28">
            <v>19</v>
          </cell>
          <cell r="C28">
            <v>29.8</v>
          </cell>
          <cell r="D28">
            <v>28.6</v>
          </cell>
          <cell r="E28">
            <v>19.600000000000001</v>
          </cell>
          <cell r="F28">
            <v>8.6004330000000007</v>
          </cell>
          <cell r="G28">
            <v>3.1553629999999999</v>
          </cell>
        </row>
        <row r="29">
          <cell r="A29" t="str">
            <v>06:Q1</v>
          </cell>
          <cell r="B29">
            <v>17.5</v>
          </cell>
          <cell r="C29">
            <v>24</v>
          </cell>
          <cell r="D29">
            <v>26.6</v>
          </cell>
          <cell r="E29">
            <v>20.100000000000001</v>
          </cell>
          <cell r="F29">
            <v>8.8231619999999999</v>
          </cell>
          <cell r="G29">
            <v>3.3133949999999999</v>
          </cell>
        </row>
        <row r="30">
          <cell r="A30" t="str">
            <v>06:Q2</v>
          </cell>
          <cell r="B30">
            <v>20.3</v>
          </cell>
          <cell r="C30">
            <v>30.4</v>
          </cell>
          <cell r="D30">
            <v>29.2</v>
          </cell>
          <cell r="E30">
            <v>20.8</v>
          </cell>
          <cell r="F30">
            <v>9.1147449999999992</v>
          </cell>
          <cell r="G30">
            <v>3.8152490000000001</v>
          </cell>
        </row>
        <row r="31">
          <cell r="A31" t="str">
            <v>06:Q3</v>
          </cell>
          <cell r="B31">
            <v>24.5</v>
          </cell>
          <cell r="C31">
            <v>30.5</v>
          </cell>
          <cell r="D31">
            <v>32.6</v>
          </cell>
          <cell r="E31">
            <v>23.5</v>
          </cell>
          <cell r="F31">
            <v>11.9</v>
          </cell>
          <cell r="G31">
            <v>4.3807669999999996</v>
          </cell>
        </row>
        <row r="32">
          <cell r="A32" t="str">
            <v>06:Q4</v>
          </cell>
          <cell r="B32">
            <v>20.100000000000001</v>
          </cell>
          <cell r="C32">
            <v>25.4</v>
          </cell>
          <cell r="D32">
            <v>26.7</v>
          </cell>
          <cell r="E32">
            <v>20</v>
          </cell>
          <cell r="F32">
            <v>8.9251120000000004</v>
          </cell>
          <cell r="G32">
            <v>3.4681060000000001</v>
          </cell>
        </row>
        <row r="33">
          <cell r="A33" t="str">
            <v>07:Q1</v>
          </cell>
          <cell r="B33">
            <v>16.8</v>
          </cell>
          <cell r="C33">
            <v>23.7</v>
          </cell>
          <cell r="D33">
            <v>22.6</v>
          </cell>
          <cell r="E33">
            <v>18.2</v>
          </cell>
          <cell r="F33">
            <v>8.2558030000000002</v>
          </cell>
          <cell r="G33">
            <v>3.3672659999999999</v>
          </cell>
        </row>
        <row r="34">
          <cell r="A34" t="str">
            <v>07:Q2</v>
          </cell>
          <cell r="B34">
            <v>20.9</v>
          </cell>
          <cell r="C34">
            <v>26.9</v>
          </cell>
          <cell r="D34">
            <v>26.2</v>
          </cell>
          <cell r="E34">
            <v>20.399999999999999</v>
          </cell>
          <cell r="F34">
            <v>9.8821080000000006</v>
          </cell>
          <cell r="G34">
            <v>3.5537160000000001</v>
          </cell>
        </row>
        <row r="35">
          <cell r="A35" t="str">
            <v>07:Q3</v>
          </cell>
          <cell r="B35">
            <v>21.5</v>
          </cell>
          <cell r="C35">
            <v>25.9</v>
          </cell>
          <cell r="D35">
            <v>29</v>
          </cell>
          <cell r="E35">
            <v>22.7</v>
          </cell>
          <cell r="F35">
            <v>10.199999999999999</v>
          </cell>
          <cell r="G35">
            <v>4.0499580000000002</v>
          </cell>
        </row>
        <row r="36">
          <cell r="A36" t="str">
            <v>07:Q4</v>
          </cell>
          <cell r="B36">
            <v>18.8</v>
          </cell>
          <cell r="C36">
            <v>24.2</v>
          </cell>
          <cell r="D36">
            <v>23.8</v>
          </cell>
          <cell r="E36">
            <v>18.600000000000001</v>
          </cell>
          <cell r="F36">
            <v>9.5851539999999993</v>
          </cell>
          <cell r="G36">
            <v>3.555177</v>
          </cell>
        </row>
        <row r="37">
          <cell r="A37" t="str">
            <v>08:Q1</v>
          </cell>
          <cell r="B37">
            <v>15.9</v>
          </cell>
          <cell r="C37">
            <v>22.2</v>
          </cell>
          <cell r="D37">
            <v>23.3</v>
          </cell>
          <cell r="E37">
            <v>17</v>
          </cell>
          <cell r="F37">
            <v>8.3696959999999994</v>
          </cell>
          <cell r="G37">
            <v>3.1560320000000002</v>
          </cell>
        </row>
        <row r="38">
          <cell r="A38" t="str">
            <v>08:Q2</v>
          </cell>
          <cell r="B38">
            <v>17.8</v>
          </cell>
          <cell r="C38">
            <v>24.2</v>
          </cell>
          <cell r="D38">
            <v>23.1</v>
          </cell>
          <cell r="E38">
            <v>19.100000000000001</v>
          </cell>
          <cell r="F38">
            <v>9.0210179999999998</v>
          </cell>
          <cell r="G38">
            <v>4.0762150000000004</v>
          </cell>
        </row>
        <row r="39">
          <cell r="A39" t="str">
            <v>08:Q3</v>
          </cell>
          <cell r="B39">
            <v>17.600000000000001</v>
          </cell>
          <cell r="C39">
            <v>21.7</v>
          </cell>
          <cell r="D39">
            <v>22.5</v>
          </cell>
          <cell r="E39">
            <v>18.899999999999999</v>
          </cell>
          <cell r="F39">
            <v>9.3036770000000004</v>
          </cell>
          <cell r="G39">
            <v>3.6170939999999998</v>
          </cell>
        </row>
        <row r="40">
          <cell r="A40" t="str">
            <v>08:Q4</v>
          </cell>
          <cell r="B40">
            <v>13.5</v>
          </cell>
          <cell r="C40">
            <v>16.600000000000001</v>
          </cell>
          <cell r="D40">
            <v>18.3</v>
          </cell>
          <cell r="E40">
            <v>14.3</v>
          </cell>
          <cell r="F40">
            <v>7.8483020000000003</v>
          </cell>
          <cell r="G40">
            <v>2.8004560000000001</v>
          </cell>
        </row>
        <row r="41">
          <cell r="A41" t="str">
            <v>09:Q1</v>
          </cell>
          <cell r="B41">
            <v>10.5</v>
          </cell>
          <cell r="C41">
            <v>15.1</v>
          </cell>
          <cell r="D41">
            <v>15.2</v>
          </cell>
          <cell r="E41">
            <v>14</v>
          </cell>
          <cell r="F41">
            <v>7.1691950000000002</v>
          </cell>
          <cell r="G41">
            <v>3.5139239999999998</v>
          </cell>
        </row>
        <row r="42">
          <cell r="A42" t="str">
            <v>09:Q2</v>
          </cell>
          <cell r="B42">
            <v>11</v>
          </cell>
          <cell r="C42">
            <v>15.4</v>
          </cell>
          <cell r="D42">
            <v>16.899999999999999</v>
          </cell>
          <cell r="E42">
            <v>14.3</v>
          </cell>
          <cell r="F42">
            <v>8.5924969999999998</v>
          </cell>
          <cell r="G42">
            <v>3.6026039999999999</v>
          </cell>
        </row>
        <row r="43">
          <cell r="A43" t="str">
            <v>09:Q3</v>
          </cell>
          <cell r="B43">
            <v>12.3</v>
          </cell>
          <cell r="C43">
            <v>16.600000000000001</v>
          </cell>
          <cell r="D43">
            <v>19.8</v>
          </cell>
          <cell r="E43">
            <v>18.100000000000001</v>
          </cell>
          <cell r="F43">
            <v>10.1</v>
          </cell>
          <cell r="G43">
            <v>3.8402850000000002</v>
          </cell>
        </row>
        <row r="44">
          <cell r="A44" t="str">
            <v>09:Q4</v>
          </cell>
          <cell r="B44">
            <v>10.8</v>
          </cell>
          <cell r="C44">
            <v>15</v>
          </cell>
          <cell r="D44">
            <v>15.2</v>
          </cell>
          <cell r="E44">
            <v>14.4</v>
          </cell>
          <cell r="F44">
            <v>8.1273239999999998</v>
          </cell>
          <cell r="G44">
            <v>2.9470040000000002</v>
          </cell>
        </row>
        <row r="45">
          <cell r="A45" t="str">
            <v>10:Q1</v>
          </cell>
          <cell r="B45">
            <v>8.5726040000000001</v>
          </cell>
          <cell r="C45">
            <v>14.8</v>
          </cell>
          <cell r="D45">
            <v>16.5</v>
          </cell>
          <cell r="E45">
            <v>13.5</v>
          </cell>
          <cell r="F45">
            <v>8.2014069999999997</v>
          </cell>
          <cell r="G45">
            <v>3.0786199999999999</v>
          </cell>
        </row>
        <row r="46">
          <cell r="A46" t="str">
            <v>10:Q2</v>
          </cell>
          <cell r="B46">
            <v>13.1</v>
          </cell>
          <cell r="C46">
            <v>19.5</v>
          </cell>
          <cell r="D46">
            <v>19.7</v>
          </cell>
          <cell r="E46">
            <v>18</v>
          </cell>
          <cell r="F46">
            <v>9.6648569999999996</v>
          </cell>
          <cell r="G46">
            <v>3.2111719999999999</v>
          </cell>
        </row>
        <row r="47">
          <cell r="A47" t="str">
            <v>10:Q3</v>
          </cell>
          <cell r="B47">
            <v>13.6</v>
          </cell>
          <cell r="C47">
            <v>19.7</v>
          </cell>
          <cell r="D47">
            <v>21.7</v>
          </cell>
          <cell r="E47">
            <v>18.8</v>
          </cell>
          <cell r="F47">
            <v>11.4</v>
          </cell>
          <cell r="G47">
            <v>3.9287909999999999</v>
          </cell>
        </row>
        <row r="48">
          <cell r="A48" t="str">
            <v>10:Q4</v>
          </cell>
          <cell r="B48">
            <v>12.6</v>
          </cell>
          <cell r="C48">
            <v>17.600000000000001</v>
          </cell>
          <cell r="D48">
            <v>18.5</v>
          </cell>
          <cell r="E48">
            <v>15.6</v>
          </cell>
          <cell r="F48">
            <v>10.3</v>
          </cell>
          <cell r="G48">
            <v>4.0849039999999999</v>
          </cell>
        </row>
        <row r="49">
          <cell r="A49" t="str">
            <v>11:Q1</v>
          </cell>
          <cell r="B49">
            <v>11.2</v>
          </cell>
          <cell r="C49">
            <v>18.2</v>
          </cell>
          <cell r="D49">
            <v>19.2</v>
          </cell>
          <cell r="E49">
            <v>16.5</v>
          </cell>
          <cell r="F49">
            <v>9.4715419999999995</v>
          </cell>
          <cell r="G49">
            <v>3.6316739999999998</v>
          </cell>
        </row>
        <row r="50">
          <cell r="A50" t="str">
            <v>11:Q2</v>
          </cell>
          <cell r="B50">
            <v>13.2</v>
          </cell>
          <cell r="C50">
            <v>20.100000000000001</v>
          </cell>
          <cell r="D50">
            <v>21.8</v>
          </cell>
          <cell r="E50">
            <v>19.2</v>
          </cell>
          <cell r="F50">
            <v>12</v>
          </cell>
          <cell r="G50">
            <v>4.7748309999999998</v>
          </cell>
        </row>
        <row r="51">
          <cell r="A51" t="str">
            <v>11:Q3</v>
          </cell>
          <cell r="B51">
            <v>15.5</v>
          </cell>
          <cell r="C51">
            <v>21.9</v>
          </cell>
          <cell r="D51">
            <v>24</v>
          </cell>
          <cell r="E51">
            <v>20.3</v>
          </cell>
          <cell r="F51">
            <v>11.9</v>
          </cell>
          <cell r="G51">
            <v>4.343483</v>
          </cell>
        </row>
        <row r="52">
          <cell r="A52" t="str">
            <v>11:Q4</v>
          </cell>
          <cell r="B52">
            <v>14.3</v>
          </cell>
          <cell r="C52">
            <v>18.100000000000001</v>
          </cell>
          <cell r="D52">
            <v>23.5</v>
          </cell>
          <cell r="E52">
            <v>16.8</v>
          </cell>
          <cell r="F52">
            <v>10.9</v>
          </cell>
          <cell r="G52">
            <v>4.3071719999999996</v>
          </cell>
        </row>
        <row r="53">
          <cell r="A53" t="str">
            <v>12:Q1</v>
          </cell>
          <cell r="B53">
            <v>12.6</v>
          </cell>
          <cell r="C53">
            <v>19.100000000000001</v>
          </cell>
          <cell r="D53">
            <v>21.6</v>
          </cell>
          <cell r="E53">
            <v>19.8</v>
          </cell>
          <cell r="F53">
            <v>11.3</v>
          </cell>
          <cell r="G53">
            <v>4.4959350000000002</v>
          </cell>
        </row>
        <row r="54">
          <cell r="A54" t="str">
            <v>12:Q2</v>
          </cell>
          <cell r="B54">
            <v>15.5</v>
          </cell>
          <cell r="C54">
            <v>23.6</v>
          </cell>
          <cell r="D54">
            <v>23.6</v>
          </cell>
          <cell r="E54">
            <v>21.7</v>
          </cell>
          <cell r="F54">
            <v>12.3</v>
          </cell>
          <cell r="G54">
            <v>4.5375649999999998</v>
          </cell>
        </row>
        <row r="55">
          <cell r="A55" t="str">
            <v>12:Q3</v>
          </cell>
          <cell r="B55">
            <v>15.7</v>
          </cell>
          <cell r="C55">
            <v>24</v>
          </cell>
          <cell r="D55">
            <v>26</v>
          </cell>
          <cell r="E55">
            <v>22.2</v>
          </cell>
          <cell r="F55">
            <v>12.9</v>
          </cell>
          <cell r="G55">
            <v>5.2682869999999999</v>
          </cell>
        </row>
        <row r="56">
          <cell r="A56" t="str">
            <v>12:Q4</v>
          </cell>
          <cell r="B56">
            <v>18.5</v>
          </cell>
          <cell r="C56">
            <v>23.2</v>
          </cell>
          <cell r="D56">
            <v>26.4</v>
          </cell>
          <cell r="E56">
            <v>23.1</v>
          </cell>
          <cell r="F56">
            <v>13</v>
          </cell>
          <cell r="G56">
            <v>4.9496900000000004</v>
          </cell>
        </row>
        <row r="57">
          <cell r="A57" t="str">
            <v>13:Q1</v>
          </cell>
          <cell r="B57">
            <v>13.9</v>
          </cell>
          <cell r="C57">
            <v>22.6</v>
          </cell>
          <cell r="D57">
            <v>23.4</v>
          </cell>
          <cell r="E57">
            <v>20.3</v>
          </cell>
          <cell r="F57">
            <v>13.1</v>
          </cell>
          <cell r="G57">
            <v>5.5516110000000003</v>
          </cell>
        </row>
        <row r="58">
          <cell r="A58" t="str">
            <v>13:Q2</v>
          </cell>
          <cell r="B58">
            <v>17</v>
          </cell>
          <cell r="C58">
            <v>26.9</v>
          </cell>
          <cell r="D58">
            <v>26.4</v>
          </cell>
          <cell r="E58">
            <v>23.6</v>
          </cell>
          <cell r="F58">
            <v>15.3</v>
          </cell>
          <cell r="G58">
            <v>5.9654939999999996</v>
          </cell>
        </row>
        <row r="59">
          <cell r="A59" t="str">
            <v>13:Q3</v>
          </cell>
          <cell r="B59">
            <v>22</v>
          </cell>
          <cell r="C59">
            <v>26</v>
          </cell>
          <cell r="D59">
            <v>29.9</v>
          </cell>
          <cell r="E59">
            <v>26.8</v>
          </cell>
          <cell r="F59">
            <v>15.7</v>
          </cell>
          <cell r="G59">
            <v>6.2505360000000003</v>
          </cell>
        </row>
        <row r="60">
          <cell r="A60" t="str">
            <v>13:Q4</v>
          </cell>
          <cell r="B60">
            <v>18.7</v>
          </cell>
          <cell r="C60">
            <v>23.9</v>
          </cell>
          <cell r="D60">
            <v>25</v>
          </cell>
          <cell r="E60">
            <v>22.6</v>
          </cell>
          <cell r="F60">
            <v>13.5</v>
          </cell>
          <cell r="G60">
            <v>5.4362659999999998</v>
          </cell>
        </row>
        <row r="61">
          <cell r="A61" t="str">
            <v>14:Q1</v>
          </cell>
          <cell r="B61">
            <v>16.600000000000001</v>
          </cell>
          <cell r="C61">
            <v>22.8</v>
          </cell>
          <cell r="D61">
            <v>26.5</v>
          </cell>
          <cell r="E61">
            <v>23</v>
          </cell>
          <cell r="F61">
            <v>13.7</v>
          </cell>
          <cell r="G61">
            <v>6.0493670000000002</v>
          </cell>
        </row>
        <row r="62">
          <cell r="A62" t="str">
            <v>14:Q2</v>
          </cell>
          <cell r="B62">
            <v>19.399999999999999</v>
          </cell>
          <cell r="C62">
            <v>29.1</v>
          </cell>
          <cell r="D62">
            <v>28.3</v>
          </cell>
          <cell r="E62">
            <v>25.1</v>
          </cell>
          <cell r="F62">
            <v>16</v>
          </cell>
          <cell r="G62">
            <v>7.1211729999999998</v>
          </cell>
        </row>
        <row r="63">
          <cell r="A63" t="str">
            <v>14:Q3</v>
          </cell>
          <cell r="B63">
            <v>21.8</v>
          </cell>
          <cell r="C63">
            <v>30.1</v>
          </cell>
          <cell r="D63">
            <v>29.4</v>
          </cell>
          <cell r="E63">
            <v>27.2</v>
          </cell>
          <cell r="F63">
            <v>17.100000000000001</v>
          </cell>
          <cell r="G63">
            <v>6.5728280000000003</v>
          </cell>
        </row>
        <row r="64">
          <cell r="A64" t="str">
            <v>14:Q4</v>
          </cell>
          <cell r="B64">
            <v>20.2</v>
          </cell>
          <cell r="C64">
            <v>27.4</v>
          </cell>
          <cell r="D64">
            <v>28.2</v>
          </cell>
          <cell r="E64">
            <v>25.3</v>
          </cell>
          <cell r="F64">
            <v>15</v>
          </cell>
          <cell r="G64">
            <v>6.446485</v>
          </cell>
        </row>
        <row r="65">
          <cell r="A65" t="str">
            <v>15:Q1</v>
          </cell>
          <cell r="B65">
            <v>16.899999999999999</v>
          </cell>
          <cell r="C65">
            <v>26</v>
          </cell>
          <cell r="D65">
            <v>28.1</v>
          </cell>
          <cell r="E65">
            <v>25.4</v>
          </cell>
          <cell r="F65">
            <v>13.8</v>
          </cell>
          <cell r="G65">
            <v>6.3408490000000004</v>
          </cell>
        </row>
        <row r="66">
          <cell r="A66" t="str">
            <v>15:Q2</v>
          </cell>
          <cell r="B66">
            <v>24.7</v>
          </cell>
          <cell r="C66">
            <v>33</v>
          </cell>
          <cell r="D66">
            <v>33.4</v>
          </cell>
          <cell r="E66">
            <v>27.6</v>
          </cell>
          <cell r="F66">
            <v>18.399999999999999</v>
          </cell>
          <cell r="G66">
            <v>8.0994969999999995</v>
          </cell>
        </row>
        <row r="67">
          <cell r="A67" t="str">
            <v>15:Q3</v>
          </cell>
          <cell r="B67">
            <v>25.9</v>
          </cell>
          <cell r="C67">
            <v>32</v>
          </cell>
          <cell r="D67">
            <v>35.200000000000003</v>
          </cell>
          <cell r="E67">
            <v>30.1</v>
          </cell>
          <cell r="F67">
            <v>19.8</v>
          </cell>
          <cell r="G67">
            <v>7.9309979999999998</v>
          </cell>
        </row>
        <row r="68">
          <cell r="A68" t="str">
            <v>15:Q4</v>
          </cell>
          <cell r="B68">
            <v>21.8</v>
          </cell>
          <cell r="C68">
            <v>28</v>
          </cell>
          <cell r="D68">
            <v>30.3</v>
          </cell>
          <cell r="E68">
            <v>26.6</v>
          </cell>
          <cell r="F68">
            <v>17</v>
          </cell>
          <cell r="G68">
            <v>7.1013799999999998</v>
          </cell>
        </row>
        <row r="69">
          <cell r="A69" t="str">
            <v>16:Q1</v>
          </cell>
          <cell r="B69">
            <v>19.2</v>
          </cell>
          <cell r="C69">
            <v>28</v>
          </cell>
          <cell r="D69">
            <v>26.6</v>
          </cell>
          <cell r="E69">
            <v>25.5</v>
          </cell>
          <cell r="F69">
            <v>17.600000000000001</v>
          </cell>
          <cell r="G69">
            <v>7.2850260000000002</v>
          </cell>
        </row>
        <row r="70">
          <cell r="A70" t="str">
            <v>16:Q2</v>
          </cell>
          <cell r="B70">
            <v>23.4</v>
          </cell>
          <cell r="C70">
            <v>33</v>
          </cell>
          <cell r="D70">
            <v>33.6</v>
          </cell>
          <cell r="E70">
            <v>30.6</v>
          </cell>
          <cell r="F70">
            <v>18.5</v>
          </cell>
          <cell r="G70">
            <v>8.7310540000000003</v>
          </cell>
        </row>
        <row r="71">
          <cell r="A71" t="str">
            <v>16:Q3</v>
          </cell>
          <cell r="B71">
            <v>24</v>
          </cell>
          <cell r="C71">
            <v>33.1</v>
          </cell>
          <cell r="D71">
            <v>33.9</v>
          </cell>
          <cell r="E71">
            <v>30.3</v>
          </cell>
          <cell r="F71">
            <v>18.899999999999999</v>
          </cell>
          <cell r="G71">
            <v>8.9888820000000003</v>
          </cell>
        </row>
        <row r="72">
          <cell r="A72" t="str">
            <v>16:Q4</v>
          </cell>
          <cell r="B72">
            <v>21.4</v>
          </cell>
          <cell r="C72">
            <v>30.4</v>
          </cell>
          <cell r="D72">
            <v>30.4</v>
          </cell>
          <cell r="E72">
            <v>29.4</v>
          </cell>
          <cell r="F72">
            <v>22.5</v>
          </cell>
          <cell r="G72">
            <v>7.7134260000000001</v>
          </cell>
        </row>
        <row r="73">
          <cell r="A73" t="str">
            <v>17:Q1</v>
          </cell>
          <cell r="B73">
            <v>19.899999999999999</v>
          </cell>
          <cell r="C73">
            <v>28</v>
          </cell>
          <cell r="D73">
            <v>30.1</v>
          </cell>
          <cell r="E73">
            <v>27</v>
          </cell>
          <cell r="F73">
            <v>18.600000000000001</v>
          </cell>
          <cell r="G73">
            <v>8.6495259999999998</v>
          </cell>
        </row>
        <row r="74">
          <cell r="A74" t="str">
            <v>17:Q2</v>
          </cell>
          <cell r="B74">
            <v>23.9</v>
          </cell>
          <cell r="C74">
            <v>31.6</v>
          </cell>
          <cell r="D74">
            <v>33.1</v>
          </cell>
          <cell r="E74">
            <v>28.8</v>
          </cell>
          <cell r="F74">
            <v>19.3</v>
          </cell>
          <cell r="G74">
            <v>9.7314520000000009</v>
          </cell>
        </row>
        <row r="75">
          <cell r="A75" t="str">
            <v>17:Q3</v>
          </cell>
          <cell r="B75">
            <v>24.1</v>
          </cell>
          <cell r="C75">
            <v>33.9</v>
          </cell>
          <cell r="D75">
            <v>34</v>
          </cell>
          <cell r="E75">
            <v>31.3</v>
          </cell>
          <cell r="F75">
            <v>18.5</v>
          </cell>
          <cell r="G75">
            <v>8.6702309999999994</v>
          </cell>
        </row>
        <row r="76">
          <cell r="A76" t="str">
            <v>17:Q4</v>
          </cell>
          <cell r="B76">
            <v>22.2</v>
          </cell>
          <cell r="C76">
            <v>30.7</v>
          </cell>
          <cell r="D76">
            <v>30.6</v>
          </cell>
          <cell r="E76">
            <v>27.6</v>
          </cell>
          <cell r="F76">
            <v>18.5</v>
          </cell>
          <cell r="G76">
            <v>8.7875739999999993</v>
          </cell>
        </row>
        <row r="77">
          <cell r="A77" t="str">
            <v>18:Q1</v>
          </cell>
          <cell r="B77">
            <v>20.100000000000001</v>
          </cell>
          <cell r="C77">
            <v>28.9</v>
          </cell>
          <cell r="D77">
            <v>29</v>
          </cell>
          <cell r="E77">
            <v>26.2</v>
          </cell>
          <cell r="F77">
            <v>16.5</v>
          </cell>
          <cell r="G77">
            <v>9.5749049999999993</v>
          </cell>
        </row>
        <row r="78">
          <cell r="A78" t="str">
            <v>18:Q2</v>
          </cell>
          <cell r="B78">
            <v>22.6</v>
          </cell>
          <cell r="C78">
            <v>33.6</v>
          </cell>
          <cell r="D78">
            <v>34</v>
          </cell>
          <cell r="E78">
            <v>29.7</v>
          </cell>
          <cell r="F78">
            <v>19.5</v>
          </cell>
          <cell r="G78">
            <v>10.5</v>
          </cell>
        </row>
        <row r="79">
          <cell r="A79" t="str">
            <v>18:Q3</v>
          </cell>
          <cell r="B79">
            <v>26</v>
          </cell>
          <cell r="C79">
            <v>35.1</v>
          </cell>
          <cell r="D79">
            <v>35.299999999999997</v>
          </cell>
          <cell r="E79">
            <v>31.5</v>
          </cell>
          <cell r="F79">
            <v>19.100000000000001</v>
          </cell>
          <cell r="G79">
            <v>9.2402569999999997</v>
          </cell>
        </row>
        <row r="80">
          <cell r="A80" t="str">
            <v>18:Q4</v>
          </cell>
          <cell r="B80">
            <v>22.3</v>
          </cell>
          <cell r="C80">
            <v>31.8</v>
          </cell>
          <cell r="D80">
            <v>33.5</v>
          </cell>
          <cell r="E80">
            <v>28.5</v>
          </cell>
          <cell r="F80">
            <v>18.399999999999999</v>
          </cell>
          <cell r="G80">
            <v>9.066846</v>
          </cell>
        </row>
        <row r="81">
          <cell r="A81" t="str">
            <v>19:Q1</v>
          </cell>
          <cell r="B81">
            <v>19.600000000000001</v>
          </cell>
          <cell r="C81">
            <v>29.9</v>
          </cell>
          <cell r="D81">
            <v>30.8</v>
          </cell>
          <cell r="E81">
            <v>29.3</v>
          </cell>
          <cell r="F81">
            <v>18.5</v>
          </cell>
          <cell r="G81">
            <v>9.1195749999999993</v>
          </cell>
        </row>
        <row r="82">
          <cell r="A82" t="str">
            <v>19:Q2</v>
          </cell>
          <cell r="B82">
            <v>25.6</v>
          </cell>
          <cell r="C82">
            <v>33.1</v>
          </cell>
          <cell r="D82">
            <v>36.299999999999997</v>
          </cell>
          <cell r="E82">
            <v>29.6</v>
          </cell>
          <cell r="F82">
            <v>18.7</v>
          </cell>
          <cell r="G82">
            <v>11</v>
          </cell>
        </row>
        <row r="83">
          <cell r="A83" t="str">
            <v>19:Q3</v>
          </cell>
          <cell r="B83">
            <v>25.6</v>
          </cell>
          <cell r="C83">
            <v>33.9</v>
          </cell>
          <cell r="D83">
            <v>35.200000000000003</v>
          </cell>
          <cell r="E83">
            <v>33.1</v>
          </cell>
          <cell r="F83">
            <v>20.100000000000001</v>
          </cell>
          <cell r="G83">
            <v>10.199999999999999</v>
          </cell>
        </row>
      </sheetData>
      <sheetData sheetId="40">
        <row r="1">
          <cell r="A1" t="str">
            <v>Total Mortgage Orginations by Age</v>
          </cell>
        </row>
        <row r="2">
          <cell r="A2" t="str">
            <v>Billions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30.04</v>
          </cell>
          <cell r="C5">
            <v>90.64</v>
          </cell>
          <cell r="D5">
            <v>91.27</v>
          </cell>
          <cell r="E5">
            <v>59.57</v>
          </cell>
          <cell r="F5">
            <v>22.73</v>
          </cell>
          <cell r="G5">
            <v>11.48</v>
          </cell>
        </row>
        <row r="6">
          <cell r="A6" t="str">
            <v>00:Q2</v>
          </cell>
          <cell r="B6">
            <v>28.01</v>
          </cell>
          <cell r="C6">
            <v>76.11</v>
          </cell>
          <cell r="D6">
            <v>67.2</v>
          </cell>
          <cell r="E6">
            <v>46.07</v>
          </cell>
          <cell r="F6">
            <v>12.5</v>
          </cell>
          <cell r="G6">
            <v>7.38</v>
          </cell>
        </row>
        <row r="7">
          <cell r="A7" t="str">
            <v>00:Q3</v>
          </cell>
          <cell r="B7">
            <v>35.61</v>
          </cell>
          <cell r="C7">
            <v>95.79</v>
          </cell>
          <cell r="D7">
            <v>83.21</v>
          </cell>
          <cell r="E7">
            <v>50.19</v>
          </cell>
          <cell r="F7">
            <v>20.45</v>
          </cell>
          <cell r="G7">
            <v>9.218</v>
          </cell>
        </row>
        <row r="8">
          <cell r="A8" t="str">
            <v>00:Q4</v>
          </cell>
          <cell r="B8">
            <v>36.409999999999997</v>
          </cell>
          <cell r="C8">
            <v>96.24</v>
          </cell>
          <cell r="D8">
            <v>92.77</v>
          </cell>
          <cell r="E8">
            <v>48.08</v>
          </cell>
          <cell r="F8">
            <v>15.66</v>
          </cell>
          <cell r="G8">
            <v>9.49</v>
          </cell>
        </row>
        <row r="9">
          <cell r="A9" t="str">
            <v>01:Q1</v>
          </cell>
          <cell r="B9">
            <v>34.479999999999997</v>
          </cell>
          <cell r="C9">
            <v>103.7</v>
          </cell>
          <cell r="D9">
            <v>101.8</v>
          </cell>
          <cell r="E9">
            <v>64.16</v>
          </cell>
          <cell r="F9">
            <v>21.08</v>
          </cell>
          <cell r="G9">
            <v>11.48</v>
          </cell>
        </row>
        <row r="10">
          <cell r="A10" t="str">
            <v>01:Q2</v>
          </cell>
          <cell r="B10">
            <v>30.93</v>
          </cell>
          <cell r="C10">
            <v>100.3</v>
          </cell>
          <cell r="D10">
            <v>98.05</v>
          </cell>
          <cell r="E10">
            <v>63.82</v>
          </cell>
          <cell r="F10">
            <v>21.59</v>
          </cell>
          <cell r="G10">
            <v>11.8</v>
          </cell>
        </row>
        <row r="11">
          <cell r="A11" t="str">
            <v>01:Q3</v>
          </cell>
          <cell r="B11">
            <v>48.56</v>
          </cell>
          <cell r="C11">
            <v>155</v>
          </cell>
          <cell r="D11">
            <v>155.69999999999999</v>
          </cell>
          <cell r="E11">
            <v>91.32</v>
          </cell>
          <cell r="F11">
            <v>32.36</v>
          </cell>
          <cell r="G11">
            <v>10.62</v>
          </cell>
        </row>
        <row r="12">
          <cell r="A12" t="str">
            <v>01:Q4</v>
          </cell>
          <cell r="B12">
            <v>46.31</v>
          </cell>
          <cell r="C12">
            <v>149.9</v>
          </cell>
          <cell r="D12">
            <v>144.30000000000001</v>
          </cell>
          <cell r="E12">
            <v>92.12</v>
          </cell>
          <cell r="F12">
            <v>28.21</v>
          </cell>
          <cell r="G12">
            <v>12.87</v>
          </cell>
        </row>
        <row r="13">
          <cell r="A13" t="str">
            <v>02:Q1</v>
          </cell>
          <cell r="B13">
            <v>51.59</v>
          </cell>
          <cell r="C13">
            <v>204.3</v>
          </cell>
          <cell r="D13">
            <v>209.1</v>
          </cell>
          <cell r="E13">
            <v>135.1</v>
          </cell>
          <cell r="F13">
            <v>41.36</v>
          </cell>
          <cell r="G13">
            <v>18.3</v>
          </cell>
        </row>
        <row r="14">
          <cell r="A14" t="str">
            <v>02:Q2</v>
          </cell>
          <cell r="B14">
            <v>45.18</v>
          </cell>
          <cell r="C14">
            <v>165.9</v>
          </cell>
          <cell r="D14">
            <v>160</v>
          </cell>
          <cell r="E14">
            <v>105.2</v>
          </cell>
          <cell r="F14">
            <v>35.270000000000003</v>
          </cell>
          <cell r="G14">
            <v>14.92</v>
          </cell>
        </row>
        <row r="15">
          <cell r="A15" t="str">
            <v>02:Q3</v>
          </cell>
          <cell r="B15">
            <v>51.38</v>
          </cell>
          <cell r="C15">
            <v>185.4</v>
          </cell>
          <cell r="D15">
            <v>192.1</v>
          </cell>
          <cell r="E15">
            <v>112.4</v>
          </cell>
          <cell r="F15">
            <v>35.229999999999997</v>
          </cell>
          <cell r="G15">
            <v>16.52</v>
          </cell>
        </row>
        <row r="16">
          <cell r="A16" t="str">
            <v>02:Q4</v>
          </cell>
          <cell r="B16">
            <v>56.24</v>
          </cell>
          <cell r="C16">
            <v>211.9</v>
          </cell>
          <cell r="D16">
            <v>215.3</v>
          </cell>
          <cell r="E16">
            <v>122.5</v>
          </cell>
          <cell r="F16">
            <v>46.75</v>
          </cell>
          <cell r="G16">
            <v>16.77</v>
          </cell>
        </row>
        <row r="17">
          <cell r="A17" t="str">
            <v>03:Q1</v>
          </cell>
          <cell r="B17">
            <v>60.22</v>
          </cell>
          <cell r="C17">
            <v>271.89999999999998</v>
          </cell>
          <cell r="D17">
            <v>310.89999999999998</v>
          </cell>
          <cell r="E17">
            <v>208.4</v>
          </cell>
          <cell r="F17">
            <v>72.11</v>
          </cell>
          <cell r="G17">
            <v>19.670000000000002</v>
          </cell>
        </row>
        <row r="18">
          <cell r="A18" t="str">
            <v>03:Q2</v>
          </cell>
          <cell r="B18">
            <v>61.78</v>
          </cell>
          <cell r="C18">
            <v>278</v>
          </cell>
          <cell r="D18">
            <v>332.4</v>
          </cell>
          <cell r="E18">
            <v>220.6</v>
          </cell>
          <cell r="F18">
            <v>75.19</v>
          </cell>
          <cell r="G18">
            <v>24.89</v>
          </cell>
        </row>
        <row r="19">
          <cell r="A19" t="str">
            <v>03:Q3</v>
          </cell>
          <cell r="B19">
            <v>79.7</v>
          </cell>
          <cell r="C19">
            <v>295.60000000000002</v>
          </cell>
          <cell r="D19">
            <v>334</v>
          </cell>
          <cell r="E19">
            <v>217.6</v>
          </cell>
          <cell r="F19">
            <v>81.94</v>
          </cell>
          <cell r="G19">
            <v>26.67</v>
          </cell>
        </row>
        <row r="20">
          <cell r="A20" t="str">
            <v>03:Q4</v>
          </cell>
          <cell r="B20">
            <v>79.11</v>
          </cell>
          <cell r="C20">
            <v>309</v>
          </cell>
          <cell r="D20">
            <v>322.89999999999998</v>
          </cell>
          <cell r="E20">
            <v>194.2</v>
          </cell>
          <cell r="F20">
            <v>70.77</v>
          </cell>
          <cell r="G20">
            <v>23.96</v>
          </cell>
        </row>
        <row r="21">
          <cell r="A21" t="str">
            <v>04:Q1</v>
          </cell>
          <cell r="B21">
            <v>49.16</v>
          </cell>
          <cell r="C21">
            <v>176.6</v>
          </cell>
          <cell r="D21">
            <v>204.7</v>
          </cell>
          <cell r="E21">
            <v>136.80000000000001</v>
          </cell>
          <cell r="F21">
            <v>48.63</v>
          </cell>
          <cell r="G21">
            <v>17.670000000000002</v>
          </cell>
        </row>
        <row r="22">
          <cell r="A22" t="str">
            <v>04:Q2</v>
          </cell>
          <cell r="B22">
            <v>60.34</v>
          </cell>
          <cell r="C22">
            <v>201.7</v>
          </cell>
          <cell r="D22">
            <v>215.6</v>
          </cell>
          <cell r="E22">
            <v>138.30000000000001</v>
          </cell>
          <cell r="F22">
            <v>55.86</v>
          </cell>
          <cell r="G22">
            <v>16.940000000000001</v>
          </cell>
        </row>
        <row r="23">
          <cell r="A23" t="str">
            <v>04:Q3</v>
          </cell>
          <cell r="B23">
            <v>77.03</v>
          </cell>
          <cell r="C23">
            <v>230.9</v>
          </cell>
          <cell r="D23">
            <v>238.4</v>
          </cell>
          <cell r="E23">
            <v>149.80000000000001</v>
          </cell>
          <cell r="F23">
            <v>58.27</v>
          </cell>
          <cell r="G23">
            <v>18.87</v>
          </cell>
        </row>
        <row r="24">
          <cell r="A24" t="str">
            <v>04:Q4</v>
          </cell>
          <cell r="B24">
            <v>78.290000000000006</v>
          </cell>
          <cell r="C24">
            <v>194.8</v>
          </cell>
          <cell r="D24">
            <v>201.3</v>
          </cell>
          <cell r="E24">
            <v>121.4</v>
          </cell>
          <cell r="F24">
            <v>45.93</v>
          </cell>
          <cell r="G24">
            <v>15.69</v>
          </cell>
        </row>
        <row r="25">
          <cell r="A25" t="str">
            <v>05:Q1</v>
          </cell>
          <cell r="B25">
            <v>56.68</v>
          </cell>
          <cell r="C25">
            <v>182.4</v>
          </cell>
          <cell r="D25">
            <v>203.7</v>
          </cell>
          <cell r="E25">
            <v>137.80000000000001</v>
          </cell>
          <cell r="F25">
            <v>50.51</v>
          </cell>
          <cell r="G25">
            <v>19.53</v>
          </cell>
        </row>
        <row r="26">
          <cell r="A26" t="str">
            <v>05:Q2</v>
          </cell>
          <cell r="B26">
            <v>60.31</v>
          </cell>
          <cell r="C26">
            <v>187</v>
          </cell>
          <cell r="D26">
            <v>186</v>
          </cell>
          <cell r="E26">
            <v>130.80000000000001</v>
          </cell>
          <cell r="F26">
            <v>45.29</v>
          </cell>
          <cell r="G26">
            <v>16.02</v>
          </cell>
        </row>
        <row r="27">
          <cell r="A27" t="str">
            <v>05:Q3</v>
          </cell>
          <cell r="B27">
            <v>79.540000000000006</v>
          </cell>
          <cell r="C27">
            <v>221.4</v>
          </cell>
          <cell r="D27">
            <v>227</v>
          </cell>
          <cell r="E27">
            <v>153.5</v>
          </cell>
          <cell r="F27">
            <v>53.78</v>
          </cell>
          <cell r="G27">
            <v>16.670000000000002</v>
          </cell>
        </row>
        <row r="28">
          <cell r="A28" t="str">
            <v>05:Q4</v>
          </cell>
          <cell r="B28">
            <v>79.86</v>
          </cell>
          <cell r="C28">
            <v>230.1</v>
          </cell>
          <cell r="D28">
            <v>251.8</v>
          </cell>
          <cell r="E28">
            <v>159.9</v>
          </cell>
          <cell r="F28">
            <v>56.36</v>
          </cell>
          <cell r="G28">
            <v>14.43</v>
          </cell>
        </row>
        <row r="29">
          <cell r="A29" t="str">
            <v>06:Q1</v>
          </cell>
          <cell r="B29">
            <v>59.89</v>
          </cell>
          <cell r="C29">
            <v>182.8</v>
          </cell>
          <cell r="D29">
            <v>218</v>
          </cell>
          <cell r="E29">
            <v>132.30000000000001</v>
          </cell>
          <cell r="F29">
            <v>55.84</v>
          </cell>
          <cell r="G29">
            <v>17.59</v>
          </cell>
        </row>
        <row r="30">
          <cell r="A30" t="str">
            <v>06:Q2</v>
          </cell>
          <cell r="B30">
            <v>67.64</v>
          </cell>
          <cell r="C30">
            <v>192.1</v>
          </cell>
          <cell r="D30">
            <v>212</v>
          </cell>
          <cell r="E30">
            <v>151.9</v>
          </cell>
          <cell r="F30">
            <v>74.95</v>
          </cell>
          <cell r="G30">
            <v>22.35</v>
          </cell>
        </row>
        <row r="31">
          <cell r="A31" t="str">
            <v>06:Q3</v>
          </cell>
          <cell r="B31">
            <v>72.36</v>
          </cell>
          <cell r="C31">
            <v>207.5</v>
          </cell>
          <cell r="D31">
            <v>213.1</v>
          </cell>
          <cell r="E31">
            <v>136.9</v>
          </cell>
          <cell r="F31">
            <v>60.83</v>
          </cell>
          <cell r="G31">
            <v>17.309999999999999</v>
          </cell>
        </row>
        <row r="32">
          <cell r="A32" t="str">
            <v>06:Q4</v>
          </cell>
          <cell r="B32">
            <v>65.47</v>
          </cell>
          <cell r="C32">
            <v>188</v>
          </cell>
          <cell r="D32">
            <v>186.9</v>
          </cell>
          <cell r="E32">
            <v>127.8</v>
          </cell>
          <cell r="F32">
            <v>51.49</v>
          </cell>
          <cell r="G32">
            <v>17.22</v>
          </cell>
        </row>
        <row r="33">
          <cell r="A33" t="str">
            <v>07:Q1</v>
          </cell>
          <cell r="B33">
            <v>66.34</v>
          </cell>
          <cell r="C33">
            <v>207.2</v>
          </cell>
          <cell r="D33">
            <v>219.9</v>
          </cell>
          <cell r="E33">
            <v>161.5</v>
          </cell>
          <cell r="F33">
            <v>70.7</v>
          </cell>
          <cell r="G33">
            <v>22.09</v>
          </cell>
        </row>
        <row r="34">
          <cell r="A34" t="str">
            <v>07:Q2</v>
          </cell>
          <cell r="B34">
            <v>55.48</v>
          </cell>
          <cell r="C34">
            <v>170.9</v>
          </cell>
          <cell r="D34">
            <v>186.8</v>
          </cell>
          <cell r="E34">
            <v>150.30000000000001</v>
          </cell>
          <cell r="F34">
            <v>58.88</v>
          </cell>
          <cell r="G34">
            <v>19.14</v>
          </cell>
        </row>
        <row r="35">
          <cell r="A35" t="str">
            <v>07:Q3</v>
          </cell>
          <cell r="B35">
            <v>73.38</v>
          </cell>
          <cell r="C35">
            <v>196.6</v>
          </cell>
          <cell r="D35">
            <v>201.8</v>
          </cell>
          <cell r="E35">
            <v>146.80000000000001</v>
          </cell>
          <cell r="F35">
            <v>57.46</v>
          </cell>
          <cell r="G35">
            <v>23.21</v>
          </cell>
        </row>
        <row r="36">
          <cell r="A36" t="str">
            <v>07:Q4</v>
          </cell>
          <cell r="B36">
            <v>52.12</v>
          </cell>
          <cell r="C36">
            <v>131.9</v>
          </cell>
          <cell r="D36">
            <v>142.1</v>
          </cell>
          <cell r="E36">
            <v>119.9</v>
          </cell>
          <cell r="F36">
            <v>52.26</v>
          </cell>
          <cell r="G36">
            <v>14.66</v>
          </cell>
        </row>
        <row r="37">
          <cell r="A37" t="str">
            <v>08:Q1</v>
          </cell>
          <cell r="B37">
            <v>42.69</v>
          </cell>
          <cell r="C37">
            <v>115.6</v>
          </cell>
          <cell r="D37">
            <v>129.6</v>
          </cell>
          <cell r="E37">
            <v>100.7</v>
          </cell>
          <cell r="F37">
            <v>45.2</v>
          </cell>
          <cell r="G37">
            <v>16.75</v>
          </cell>
        </row>
        <row r="38">
          <cell r="A38" t="str">
            <v>08:Q2</v>
          </cell>
          <cell r="B38">
            <v>48.76</v>
          </cell>
          <cell r="C38">
            <v>149.9</v>
          </cell>
          <cell r="D38">
            <v>159</v>
          </cell>
          <cell r="E38">
            <v>122.3</v>
          </cell>
          <cell r="F38">
            <v>60.45</v>
          </cell>
          <cell r="G38">
            <v>16.73</v>
          </cell>
        </row>
        <row r="39">
          <cell r="A39" t="str">
            <v>08:Q3</v>
          </cell>
          <cell r="B39">
            <v>39.32</v>
          </cell>
          <cell r="C39">
            <v>110.1</v>
          </cell>
          <cell r="D39">
            <v>109.6</v>
          </cell>
          <cell r="E39">
            <v>75.650000000000006</v>
          </cell>
          <cell r="F39">
            <v>36.799999999999997</v>
          </cell>
          <cell r="G39">
            <v>10.47</v>
          </cell>
        </row>
        <row r="40">
          <cell r="A40" t="str">
            <v>08:Q4</v>
          </cell>
          <cell r="B40">
            <v>36.72</v>
          </cell>
          <cell r="C40">
            <v>87.57</v>
          </cell>
          <cell r="D40">
            <v>76.55</v>
          </cell>
          <cell r="E40">
            <v>64.53</v>
          </cell>
          <cell r="F40">
            <v>23.78</v>
          </cell>
          <cell r="G40">
            <v>9.4380000000000006</v>
          </cell>
        </row>
        <row r="41">
          <cell r="A41" t="str">
            <v>09:Q1</v>
          </cell>
          <cell r="B41">
            <v>31.42</v>
          </cell>
          <cell r="C41">
            <v>96.02</v>
          </cell>
          <cell r="D41">
            <v>122.5</v>
          </cell>
          <cell r="E41">
            <v>84.22</v>
          </cell>
          <cell r="F41">
            <v>43.35</v>
          </cell>
          <cell r="G41">
            <v>18.97</v>
          </cell>
        </row>
        <row r="42">
          <cell r="A42" t="str">
            <v>09:Q2</v>
          </cell>
          <cell r="B42">
            <v>36.33</v>
          </cell>
          <cell r="C42">
            <v>128.30000000000001</v>
          </cell>
          <cell r="D42">
            <v>165.3</v>
          </cell>
          <cell r="E42">
            <v>115.3</v>
          </cell>
          <cell r="F42">
            <v>51.42</v>
          </cell>
          <cell r="G42">
            <v>16.29</v>
          </cell>
        </row>
        <row r="43">
          <cell r="A43" t="str">
            <v>09:Q3</v>
          </cell>
          <cell r="B43">
            <v>41.34</v>
          </cell>
          <cell r="C43">
            <v>131.30000000000001</v>
          </cell>
          <cell r="D43">
            <v>155.6</v>
          </cell>
          <cell r="E43">
            <v>114.8</v>
          </cell>
          <cell r="F43">
            <v>49.89</v>
          </cell>
          <cell r="G43">
            <v>14.98</v>
          </cell>
        </row>
        <row r="44">
          <cell r="A44" t="str">
            <v>09:Q4</v>
          </cell>
          <cell r="B44">
            <v>40.31</v>
          </cell>
          <cell r="C44">
            <v>98.21</v>
          </cell>
          <cell r="D44">
            <v>111.1</v>
          </cell>
          <cell r="E44">
            <v>79.709999999999994</v>
          </cell>
          <cell r="F44">
            <v>39.880000000000003</v>
          </cell>
          <cell r="G44">
            <v>14.28</v>
          </cell>
        </row>
        <row r="45">
          <cell r="A45" t="str">
            <v>10:Q1</v>
          </cell>
          <cell r="B45">
            <v>36.53</v>
          </cell>
          <cell r="C45">
            <v>97.92</v>
          </cell>
          <cell r="D45">
            <v>108.4</v>
          </cell>
          <cell r="E45">
            <v>80.2</v>
          </cell>
          <cell r="F45">
            <v>42.1</v>
          </cell>
          <cell r="G45">
            <v>13.22</v>
          </cell>
        </row>
        <row r="46">
          <cell r="A46" t="str">
            <v>10:Q2</v>
          </cell>
          <cell r="B46">
            <v>30.76</v>
          </cell>
          <cell r="C46">
            <v>92.47</v>
          </cell>
          <cell r="D46">
            <v>96.64</v>
          </cell>
          <cell r="E46">
            <v>83.43</v>
          </cell>
          <cell r="F46">
            <v>44.43</v>
          </cell>
          <cell r="G46">
            <v>16.829999999999998</v>
          </cell>
        </row>
        <row r="47">
          <cell r="A47" t="str">
            <v>10:Q3</v>
          </cell>
          <cell r="B47">
            <v>34.9</v>
          </cell>
          <cell r="C47">
            <v>99.76</v>
          </cell>
          <cell r="D47">
            <v>115.4</v>
          </cell>
          <cell r="E47">
            <v>83.06</v>
          </cell>
          <cell r="F47">
            <v>38.99</v>
          </cell>
          <cell r="G47">
            <v>14.7</v>
          </cell>
        </row>
        <row r="48">
          <cell r="A48" t="str">
            <v>10:Q4</v>
          </cell>
          <cell r="B48">
            <v>30.68</v>
          </cell>
          <cell r="C48">
            <v>110.9</v>
          </cell>
          <cell r="D48">
            <v>140.30000000000001</v>
          </cell>
          <cell r="E48">
            <v>108.5</v>
          </cell>
          <cell r="F48">
            <v>54.62</v>
          </cell>
          <cell r="G48">
            <v>17.47</v>
          </cell>
        </row>
        <row r="49">
          <cell r="A49" t="str">
            <v>11:Q1</v>
          </cell>
          <cell r="B49">
            <v>22.76</v>
          </cell>
          <cell r="C49">
            <v>110.7</v>
          </cell>
          <cell r="D49">
            <v>165.3</v>
          </cell>
          <cell r="E49">
            <v>116.7</v>
          </cell>
          <cell r="F49">
            <v>62.47</v>
          </cell>
          <cell r="G49">
            <v>18.100000000000001</v>
          </cell>
        </row>
        <row r="50">
          <cell r="A50" t="str">
            <v>11:Q2</v>
          </cell>
          <cell r="B50">
            <v>19.32</v>
          </cell>
          <cell r="C50">
            <v>81.209999999999994</v>
          </cell>
          <cell r="D50">
            <v>104.9</v>
          </cell>
          <cell r="E50">
            <v>84.75</v>
          </cell>
          <cell r="F50">
            <v>46.75</v>
          </cell>
          <cell r="G50">
            <v>14.46</v>
          </cell>
        </row>
        <row r="51">
          <cell r="A51" t="str">
            <v>11:Q3</v>
          </cell>
          <cell r="B51">
            <v>23.93</v>
          </cell>
          <cell r="C51">
            <v>62.5</v>
          </cell>
          <cell r="D51">
            <v>89.54</v>
          </cell>
          <cell r="E51">
            <v>62.61</v>
          </cell>
          <cell r="F51">
            <v>40.97</v>
          </cell>
          <cell r="G51">
            <v>12.66</v>
          </cell>
        </row>
        <row r="52">
          <cell r="A52" t="str">
            <v>11:Q4</v>
          </cell>
          <cell r="B52">
            <v>22.94</v>
          </cell>
          <cell r="C52">
            <v>98.99</v>
          </cell>
          <cell r="D52">
            <v>125.5</v>
          </cell>
          <cell r="E52">
            <v>89.04</v>
          </cell>
          <cell r="F52">
            <v>52.8</v>
          </cell>
          <cell r="G52">
            <v>12.89</v>
          </cell>
        </row>
        <row r="53">
          <cell r="A53" t="str">
            <v>12:Q1</v>
          </cell>
          <cell r="B53">
            <v>19.77</v>
          </cell>
          <cell r="C53">
            <v>90.08</v>
          </cell>
          <cell r="D53">
            <v>126.6</v>
          </cell>
          <cell r="E53">
            <v>97.15</v>
          </cell>
          <cell r="F53">
            <v>57.96</v>
          </cell>
          <cell r="G53">
            <v>17.73</v>
          </cell>
        </row>
        <row r="54">
          <cell r="A54" t="str">
            <v>12:Q2</v>
          </cell>
          <cell r="B54">
            <v>21.71</v>
          </cell>
          <cell r="C54">
            <v>98.83</v>
          </cell>
          <cell r="D54">
            <v>139.4</v>
          </cell>
          <cell r="E54">
            <v>111.1</v>
          </cell>
          <cell r="F54">
            <v>69.19</v>
          </cell>
          <cell r="G54">
            <v>22.04</v>
          </cell>
        </row>
        <row r="55">
          <cell r="A55" t="str">
            <v>12:Q3</v>
          </cell>
          <cell r="B55">
            <v>30.11</v>
          </cell>
          <cell r="C55">
            <v>116.1</v>
          </cell>
          <cell r="D55">
            <v>156</v>
          </cell>
          <cell r="E55">
            <v>121.2</v>
          </cell>
          <cell r="F55">
            <v>73.98</v>
          </cell>
          <cell r="G55">
            <v>22.09</v>
          </cell>
        </row>
        <row r="56">
          <cell r="A56" t="str">
            <v>12:Q4</v>
          </cell>
          <cell r="B56">
            <v>37.229999999999997</v>
          </cell>
          <cell r="C56">
            <v>136.4</v>
          </cell>
          <cell r="D56">
            <v>168.2</v>
          </cell>
          <cell r="E56">
            <v>128.69999999999999</v>
          </cell>
          <cell r="F56">
            <v>62.64</v>
          </cell>
          <cell r="G56">
            <v>19.03</v>
          </cell>
        </row>
        <row r="57">
          <cell r="A57" t="str">
            <v>13:Q1</v>
          </cell>
          <cell r="B57">
            <v>25</v>
          </cell>
          <cell r="C57">
            <v>126.7</v>
          </cell>
          <cell r="D57">
            <v>171.2</v>
          </cell>
          <cell r="E57">
            <v>148</v>
          </cell>
          <cell r="F57">
            <v>75.900000000000006</v>
          </cell>
          <cell r="G57">
            <v>27.99</v>
          </cell>
        </row>
        <row r="58">
          <cell r="A58" t="str">
            <v>13:Q2</v>
          </cell>
          <cell r="B58">
            <v>31.75</v>
          </cell>
          <cell r="C58">
            <v>125.1</v>
          </cell>
          <cell r="D58">
            <v>166.5</v>
          </cell>
          <cell r="E58">
            <v>134.80000000000001</v>
          </cell>
          <cell r="F58">
            <v>85.92</v>
          </cell>
          <cell r="G58">
            <v>30.99</v>
          </cell>
        </row>
        <row r="59">
          <cell r="A59" t="str">
            <v>13:Q3</v>
          </cell>
          <cell r="B59">
            <v>34.15</v>
          </cell>
          <cell r="C59">
            <v>122.7</v>
          </cell>
          <cell r="D59">
            <v>158.9</v>
          </cell>
          <cell r="E59">
            <v>128.1</v>
          </cell>
          <cell r="F59">
            <v>76.03</v>
          </cell>
          <cell r="G59">
            <v>26.28</v>
          </cell>
        </row>
        <row r="60">
          <cell r="A60" t="str">
            <v>13:Q4</v>
          </cell>
          <cell r="B60">
            <v>32.26</v>
          </cell>
          <cell r="C60">
            <v>106.8</v>
          </cell>
          <cell r="D60">
            <v>126.6</v>
          </cell>
          <cell r="E60">
            <v>107</v>
          </cell>
          <cell r="F60">
            <v>51.56</v>
          </cell>
          <cell r="G60">
            <v>22.12</v>
          </cell>
        </row>
        <row r="61">
          <cell r="A61" t="str">
            <v>14:Q1</v>
          </cell>
          <cell r="B61">
            <v>24.19</v>
          </cell>
          <cell r="C61">
            <v>82.56</v>
          </cell>
          <cell r="D61">
            <v>92.3</v>
          </cell>
          <cell r="E61">
            <v>77.58</v>
          </cell>
          <cell r="F61">
            <v>41.23</v>
          </cell>
          <cell r="G61">
            <v>11.63</v>
          </cell>
        </row>
        <row r="62">
          <cell r="A62" t="str">
            <v>14:Q2</v>
          </cell>
          <cell r="B62">
            <v>23.56</v>
          </cell>
          <cell r="C62">
            <v>72.709999999999994</v>
          </cell>
          <cell r="D62">
            <v>79.63</v>
          </cell>
          <cell r="E62">
            <v>60.59</v>
          </cell>
          <cell r="F62">
            <v>37.99</v>
          </cell>
          <cell r="G62">
            <v>10.57</v>
          </cell>
        </row>
        <row r="63">
          <cell r="A63" t="str">
            <v>14:Q3</v>
          </cell>
          <cell r="B63">
            <v>26.7</v>
          </cell>
          <cell r="C63">
            <v>93.24</v>
          </cell>
          <cell r="D63">
            <v>92.14</v>
          </cell>
          <cell r="E63">
            <v>71.13</v>
          </cell>
          <cell r="F63">
            <v>39.86</v>
          </cell>
          <cell r="G63">
            <v>11.99</v>
          </cell>
        </row>
        <row r="64">
          <cell r="A64" t="str">
            <v>14:Q4</v>
          </cell>
          <cell r="B64">
            <v>31.05</v>
          </cell>
          <cell r="C64">
            <v>97.57</v>
          </cell>
          <cell r="D64">
            <v>96.8</v>
          </cell>
          <cell r="E64">
            <v>71.98</v>
          </cell>
          <cell r="F64">
            <v>41.08</v>
          </cell>
          <cell r="G64">
            <v>13.52</v>
          </cell>
        </row>
        <row r="65">
          <cell r="A65" t="str">
            <v>15:Q1</v>
          </cell>
          <cell r="B65">
            <v>22.56</v>
          </cell>
          <cell r="C65">
            <v>95.03</v>
          </cell>
          <cell r="D65">
            <v>106.1</v>
          </cell>
          <cell r="E65">
            <v>70.61</v>
          </cell>
          <cell r="F65">
            <v>55.07</v>
          </cell>
          <cell r="G65">
            <v>16.309999999999999</v>
          </cell>
        </row>
        <row r="66">
          <cell r="A66" t="str">
            <v>15:Q2</v>
          </cell>
          <cell r="B66">
            <v>34.549999999999997</v>
          </cell>
          <cell r="C66">
            <v>121.7</v>
          </cell>
          <cell r="D66">
            <v>134.4</v>
          </cell>
          <cell r="E66">
            <v>102.5</v>
          </cell>
          <cell r="F66">
            <v>51.62</v>
          </cell>
          <cell r="G66">
            <v>20.440000000000001</v>
          </cell>
        </row>
        <row r="67">
          <cell r="A67" t="str">
            <v>15:Q3</v>
          </cell>
          <cell r="B67">
            <v>41.49</v>
          </cell>
          <cell r="C67">
            <v>135.69999999999999</v>
          </cell>
          <cell r="D67">
            <v>141.19999999999999</v>
          </cell>
          <cell r="E67">
            <v>109.3</v>
          </cell>
          <cell r="F67">
            <v>50.52</v>
          </cell>
          <cell r="G67">
            <v>21.36</v>
          </cell>
        </row>
        <row r="68">
          <cell r="A68" t="str">
            <v>15:Q4</v>
          </cell>
          <cell r="B68">
            <v>40.11</v>
          </cell>
          <cell r="C68">
            <v>117.2</v>
          </cell>
          <cell r="D68">
            <v>113.2</v>
          </cell>
          <cell r="E68">
            <v>98.28</v>
          </cell>
          <cell r="F68">
            <v>51.15</v>
          </cell>
          <cell r="G68">
            <v>16.64</v>
          </cell>
        </row>
        <row r="69">
          <cell r="A69" t="str">
            <v>16:Q1</v>
          </cell>
          <cell r="B69">
            <v>25.33</v>
          </cell>
          <cell r="C69">
            <v>95.94</v>
          </cell>
          <cell r="D69">
            <v>102.7</v>
          </cell>
          <cell r="E69">
            <v>91.98</v>
          </cell>
          <cell r="F69">
            <v>53.69</v>
          </cell>
          <cell r="G69">
            <v>19.27</v>
          </cell>
        </row>
        <row r="70">
          <cell r="A70" t="str">
            <v>16:Q2</v>
          </cell>
          <cell r="B70">
            <v>32.06</v>
          </cell>
          <cell r="C70">
            <v>113.1</v>
          </cell>
          <cell r="D70">
            <v>123.2</v>
          </cell>
          <cell r="E70">
            <v>88.5</v>
          </cell>
          <cell r="F70">
            <v>44.96</v>
          </cell>
          <cell r="G70">
            <v>25</v>
          </cell>
        </row>
        <row r="71">
          <cell r="A71" t="str">
            <v>16:Q3</v>
          </cell>
          <cell r="B71">
            <v>43.22</v>
          </cell>
          <cell r="C71">
            <v>132.1</v>
          </cell>
          <cell r="D71">
            <v>133.30000000000001</v>
          </cell>
          <cell r="E71">
            <v>93.54</v>
          </cell>
          <cell r="F71">
            <v>57.26</v>
          </cell>
          <cell r="G71">
            <v>18</v>
          </cell>
        </row>
        <row r="72">
          <cell r="A72" t="str">
            <v>16:Q4</v>
          </cell>
          <cell r="B72">
            <v>50.04</v>
          </cell>
          <cell r="C72">
            <v>163.69999999999999</v>
          </cell>
          <cell r="D72">
            <v>178.3</v>
          </cell>
          <cell r="E72">
            <v>120.9</v>
          </cell>
          <cell r="F72">
            <v>76.61</v>
          </cell>
          <cell r="G72">
            <v>27.27</v>
          </cell>
        </row>
        <row r="73">
          <cell r="A73" t="str">
            <v>17:Q1</v>
          </cell>
          <cell r="B73">
            <v>33.090000000000003</v>
          </cell>
          <cell r="C73">
            <v>132.9</v>
          </cell>
          <cell r="D73">
            <v>123</v>
          </cell>
          <cell r="E73">
            <v>118.3</v>
          </cell>
          <cell r="F73">
            <v>56.66</v>
          </cell>
          <cell r="G73">
            <v>26.64</v>
          </cell>
        </row>
        <row r="74">
          <cell r="A74" t="str">
            <v>17:Q2</v>
          </cell>
          <cell r="B74">
            <v>36.380000000000003</v>
          </cell>
          <cell r="C74">
            <v>111.1</v>
          </cell>
          <cell r="D74">
            <v>112.2</v>
          </cell>
          <cell r="E74">
            <v>89.97</v>
          </cell>
          <cell r="F74">
            <v>49.91</v>
          </cell>
          <cell r="G74">
            <v>21.24</v>
          </cell>
        </row>
        <row r="75">
          <cell r="A75" t="str">
            <v>17:Q3</v>
          </cell>
          <cell r="B75">
            <v>48.12</v>
          </cell>
          <cell r="C75">
            <v>134.69999999999999</v>
          </cell>
          <cell r="D75">
            <v>124.2</v>
          </cell>
          <cell r="E75">
            <v>93.19</v>
          </cell>
          <cell r="F75">
            <v>56.71</v>
          </cell>
          <cell r="G75">
            <v>22.38</v>
          </cell>
        </row>
        <row r="76">
          <cell r="A76" t="str">
            <v>17:Q4</v>
          </cell>
          <cell r="B76">
            <v>45.09</v>
          </cell>
          <cell r="C76">
            <v>129.6</v>
          </cell>
          <cell r="D76">
            <v>115.7</v>
          </cell>
          <cell r="E76">
            <v>85.75</v>
          </cell>
          <cell r="F76">
            <v>52.81</v>
          </cell>
          <cell r="G76">
            <v>22.4</v>
          </cell>
        </row>
        <row r="77">
          <cell r="A77" t="str">
            <v>18:Q1</v>
          </cell>
          <cell r="B77">
            <v>29.06</v>
          </cell>
          <cell r="C77">
            <v>101.9</v>
          </cell>
          <cell r="D77">
            <v>128.80000000000001</v>
          </cell>
          <cell r="E77">
            <v>84.51</v>
          </cell>
          <cell r="F77">
            <v>56.49</v>
          </cell>
          <cell r="G77">
            <v>27.14</v>
          </cell>
        </row>
        <row r="78">
          <cell r="A78" t="str">
            <v>18:Q2</v>
          </cell>
          <cell r="B78">
            <v>37.4</v>
          </cell>
          <cell r="C78">
            <v>120.7</v>
          </cell>
          <cell r="D78">
            <v>109.1</v>
          </cell>
          <cell r="E78">
            <v>90.66</v>
          </cell>
          <cell r="F78">
            <v>51.54</v>
          </cell>
          <cell r="G78">
            <v>27.48</v>
          </cell>
        </row>
        <row r="79">
          <cell r="A79" t="str">
            <v>18:Q3</v>
          </cell>
          <cell r="B79">
            <v>47.03</v>
          </cell>
          <cell r="C79">
            <v>124.8</v>
          </cell>
          <cell r="D79">
            <v>110.8</v>
          </cell>
          <cell r="E79">
            <v>88.18</v>
          </cell>
          <cell r="F79">
            <v>54.68</v>
          </cell>
          <cell r="G79">
            <v>19.78</v>
          </cell>
        </row>
        <row r="80">
          <cell r="A80" t="str">
            <v>18:Q4</v>
          </cell>
          <cell r="B80">
            <v>36.14</v>
          </cell>
          <cell r="C80">
            <v>115</v>
          </cell>
          <cell r="D80">
            <v>111.3</v>
          </cell>
          <cell r="E80">
            <v>72.09</v>
          </cell>
          <cell r="F80">
            <v>42.5</v>
          </cell>
          <cell r="G80">
            <v>24.55</v>
          </cell>
        </row>
        <row r="81">
          <cell r="A81" t="str">
            <v>19:Q1</v>
          </cell>
          <cell r="B81">
            <v>29.7</v>
          </cell>
          <cell r="C81">
            <v>99.39</v>
          </cell>
          <cell r="D81">
            <v>85.49</v>
          </cell>
          <cell r="E81">
            <v>67.91</v>
          </cell>
          <cell r="F81">
            <v>39.92</v>
          </cell>
          <cell r="G81">
            <v>21.4</v>
          </cell>
        </row>
        <row r="82">
          <cell r="A82" t="str">
            <v>19:Q2</v>
          </cell>
          <cell r="B82">
            <v>43.65</v>
          </cell>
          <cell r="C82">
            <v>130.1</v>
          </cell>
          <cell r="D82">
            <v>119.8</v>
          </cell>
          <cell r="E82">
            <v>96.51</v>
          </cell>
          <cell r="F82">
            <v>55.81</v>
          </cell>
          <cell r="G82">
            <v>28</v>
          </cell>
        </row>
        <row r="83">
          <cell r="A83" t="str">
            <v>19:Q3</v>
          </cell>
          <cell r="B83">
            <v>45.56</v>
          </cell>
          <cell r="C83">
            <v>156.80000000000001</v>
          </cell>
          <cell r="D83">
            <v>142.5</v>
          </cell>
          <cell r="E83">
            <v>96.92</v>
          </cell>
          <cell r="F83">
            <v>56.47</v>
          </cell>
          <cell r="G83">
            <v>29.6</v>
          </cell>
        </row>
      </sheetData>
      <sheetData sheetId="42">
        <row r="1">
          <cell r="A1" t="str">
            <v>Transition into Serious Delinquency (90+)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</row>
        <row r="4">
          <cell r="A4" t="str">
            <v>00:Q1</v>
          </cell>
          <cell r="B4">
            <v>4.2301579591162337</v>
          </cell>
          <cell r="C4">
            <v>2.09400892556897</v>
          </cell>
          <cell r="D4">
            <v>1.6389507819409426</v>
          </cell>
          <cell r="E4">
            <v>1.4070125205268731</v>
          </cell>
          <cell r="F4">
            <v>1.1252385802837317</v>
          </cell>
          <cell r="G4">
            <v>1.8583789302120437</v>
          </cell>
        </row>
        <row r="5">
          <cell r="A5" t="str">
            <v>00:Q2</v>
          </cell>
          <cell r="B5">
            <v>4.5919187273995554</v>
          </cell>
          <cell r="C5">
            <v>2.1475823308547035</v>
          </cell>
          <cell r="D5">
            <v>1.6094950883807715</v>
          </cell>
          <cell r="E5">
            <v>1.4035434091611059</v>
          </cell>
          <cell r="F5">
            <v>1.0967530379663006</v>
          </cell>
          <cell r="G5">
            <v>2.1763751365846953</v>
          </cell>
        </row>
        <row r="6">
          <cell r="A6" t="str">
            <v>00:Q3</v>
          </cell>
          <cell r="B6">
            <v>4.446974050512444</v>
          </cell>
          <cell r="C6">
            <v>2.1636929299221963</v>
          </cell>
          <cell r="D6">
            <v>1.5527763955083123</v>
          </cell>
          <cell r="E6">
            <v>1.3231956778353904</v>
          </cell>
          <cell r="F6">
            <v>1.0282115054630416</v>
          </cell>
          <cell r="G6">
            <v>2.1131342166110416</v>
          </cell>
        </row>
        <row r="7">
          <cell r="A7" t="str">
            <v>00:Q4</v>
          </cell>
          <cell r="B7">
            <v>4.614424324904995</v>
          </cell>
          <cell r="C7">
            <v>2.2851875950601053</v>
          </cell>
          <cell r="D7">
            <v>1.7373861838681004</v>
          </cell>
          <cell r="E7">
            <v>1.4078754171035501</v>
          </cell>
          <cell r="F7">
            <v>1.1448070868068243</v>
          </cell>
          <cell r="G7">
            <v>2.3302957229667256</v>
          </cell>
        </row>
        <row r="8">
          <cell r="A8" t="str">
            <v>01:Q1</v>
          </cell>
          <cell r="B8">
            <v>4.8515781926632782</v>
          </cell>
          <cell r="C8">
            <v>2.3446651112101802</v>
          </cell>
          <cell r="D8">
            <v>1.7908600321494585</v>
          </cell>
          <cell r="E8">
            <v>1.4961765718828586</v>
          </cell>
          <cell r="F8">
            <v>1.1483077480998791</v>
          </cell>
          <cell r="G8">
            <v>2.4240820424399496</v>
          </cell>
        </row>
        <row r="9">
          <cell r="A9" t="str">
            <v>01:Q2</v>
          </cell>
          <cell r="B9">
            <v>4.8709768306991412</v>
          </cell>
          <cell r="C9">
            <v>2.5050013645393823</v>
          </cell>
          <cell r="D9">
            <v>1.9638542801784169</v>
          </cell>
          <cell r="E9">
            <v>1.5207834901218524</v>
          </cell>
          <cell r="F9">
            <v>1.213435081462086</v>
          </cell>
          <cell r="G9">
            <v>2.3443290724733945</v>
          </cell>
        </row>
        <row r="10">
          <cell r="A10" t="str">
            <v>01:Q3</v>
          </cell>
          <cell r="B10">
            <v>5.4281786662640563</v>
          </cell>
          <cell r="C10">
            <v>2.737794111852228</v>
          </cell>
          <cell r="D10">
            <v>2.1197294176991242</v>
          </cell>
          <cell r="E10">
            <v>1.6438452487954607</v>
          </cell>
          <cell r="F10">
            <v>1.3533889352555915</v>
          </cell>
          <cell r="G10">
            <v>2.4120111173434289</v>
          </cell>
        </row>
        <row r="11">
          <cell r="A11" t="str">
            <v>01:Q4</v>
          </cell>
          <cell r="B11">
            <v>5.7335832161581095</v>
          </cell>
          <cell r="C11">
            <v>2.8756212630034432</v>
          </cell>
          <cell r="D11">
            <v>2.1128810621539595</v>
          </cell>
          <cell r="E11">
            <v>1.7288775969402255</v>
          </cell>
          <cell r="F11">
            <v>1.5383566385797953</v>
          </cell>
          <cell r="G11">
            <v>2.2600702317309747</v>
          </cell>
        </row>
        <row r="12">
          <cell r="A12" t="str">
            <v>02:Q1</v>
          </cell>
          <cell r="B12">
            <v>5.8427901375724653</v>
          </cell>
          <cell r="C12">
            <v>2.9392439904404624</v>
          </cell>
          <cell r="D12">
            <v>2.2754567041575195</v>
          </cell>
          <cell r="E12">
            <v>1.7642351955189186</v>
          </cell>
          <cell r="F12">
            <v>1.8679642244765107</v>
          </cell>
          <cell r="G12">
            <v>2.3684917242693095</v>
          </cell>
        </row>
        <row r="13">
          <cell r="A13" t="str">
            <v>02:Q2</v>
          </cell>
          <cell r="B13">
            <v>5.7777937223016398</v>
          </cell>
          <cell r="C13">
            <v>2.8628012258799282</v>
          </cell>
          <cell r="D13">
            <v>2.2751414145803803</v>
          </cell>
          <cell r="E13">
            <v>1.9038634047586784</v>
          </cell>
          <cell r="F13">
            <v>1.9087640066717875</v>
          </cell>
          <cell r="G13">
            <v>2.0547978764047259</v>
          </cell>
        </row>
        <row r="14">
          <cell r="A14" t="str">
            <v>02:Q3</v>
          </cell>
          <cell r="B14">
            <v>5.6574367266273633</v>
          </cell>
          <cell r="C14">
            <v>2.7696005254589302</v>
          </cell>
          <cell r="D14">
            <v>2.323324978286565</v>
          </cell>
          <cell r="E14">
            <v>1.9492906595852482</v>
          </cell>
          <cell r="F14">
            <v>1.952379583431773</v>
          </cell>
          <cell r="G14">
            <v>2.1889203424053516</v>
          </cell>
        </row>
        <row r="15">
          <cell r="A15" t="str">
            <v>02:Q4</v>
          </cell>
          <cell r="B15">
            <v>5.5495707458291719</v>
          </cell>
          <cell r="C15">
            <v>2.7480251759385057</v>
          </cell>
          <cell r="D15">
            <v>2.4427214421161385</v>
          </cell>
          <cell r="E15">
            <v>1.9385369308637126</v>
          </cell>
          <cell r="F15">
            <v>1.8148450292001073</v>
          </cell>
          <cell r="G15">
            <v>2.5575894069212075</v>
          </cell>
        </row>
        <row r="16">
          <cell r="A16" t="str">
            <v>03:Q1</v>
          </cell>
          <cell r="B16">
            <v>5.5600043509325232</v>
          </cell>
          <cell r="C16">
            <v>2.7638610109587809</v>
          </cell>
          <cell r="D16">
            <v>2.3268038310505119</v>
          </cell>
          <cell r="E16">
            <v>1.9833035996581456</v>
          </cell>
          <cell r="F16">
            <v>1.5664123469428206</v>
          </cell>
          <cell r="G16">
            <v>2.5716939306839075</v>
          </cell>
        </row>
        <row r="17">
          <cell r="A17" t="str">
            <v>03:Q2</v>
          </cell>
          <cell r="B17">
            <v>5.3169709956149047</v>
          </cell>
          <cell r="C17">
            <v>2.8807670076276763</v>
          </cell>
          <cell r="D17">
            <v>2.3809962107995428</v>
          </cell>
          <cell r="E17">
            <v>1.9252792626436328</v>
          </cell>
          <cell r="F17">
            <v>1.7917614340683095</v>
          </cell>
          <cell r="G17">
            <v>2.8115556728073954</v>
          </cell>
        </row>
        <row r="18">
          <cell r="A18" t="str">
            <v>03:Q3</v>
          </cell>
          <cell r="B18">
            <v>4.8508772213370559</v>
          </cell>
          <cell r="C18">
            <v>2.8597760333941986</v>
          </cell>
          <cell r="D18">
            <v>2.3468705170784849</v>
          </cell>
          <cell r="E18">
            <v>1.8996783262114552</v>
          </cell>
          <cell r="F18">
            <v>1.8382580856290034</v>
          </cell>
          <cell r="G18">
            <v>2.8095345804587839</v>
          </cell>
        </row>
        <row r="19">
          <cell r="A19" t="str">
            <v>03:Q4</v>
          </cell>
          <cell r="B19">
            <v>4.4940660778328851</v>
          </cell>
          <cell r="C19">
            <v>2.7781157087091803</v>
          </cell>
          <cell r="D19">
            <v>2.2161498266522726</v>
          </cell>
          <cell r="E19">
            <v>1.8334361837848641</v>
          </cell>
          <cell r="F19">
            <v>1.8059138618840886</v>
          </cell>
          <cell r="G19">
            <v>2.6892304479208726</v>
          </cell>
        </row>
        <row r="20">
          <cell r="A20" t="str">
            <v>04:Q1</v>
          </cell>
          <cell r="B20">
            <v>3.9290784969217625</v>
          </cell>
          <cell r="C20">
            <v>2.6012329717927583</v>
          </cell>
          <cell r="D20">
            <v>2.1565602514520528</v>
          </cell>
          <cell r="E20">
            <v>1.7185181635803217</v>
          </cell>
          <cell r="F20">
            <v>1.6577997340182369</v>
          </cell>
          <cell r="G20">
            <v>2.3666830801221082</v>
          </cell>
        </row>
        <row r="21">
          <cell r="A21" t="str">
            <v>04:Q2</v>
          </cell>
          <cell r="B21">
            <v>3.8561347113522584</v>
          </cell>
          <cell r="C21">
            <v>2.4641837314376009</v>
          </cell>
          <cell r="D21">
            <v>2.0735052241675853</v>
          </cell>
          <cell r="E21">
            <v>1.6215705310108173</v>
          </cell>
          <cell r="F21">
            <v>1.4406100559464416</v>
          </cell>
          <cell r="G21">
            <v>2.227563530989102</v>
          </cell>
        </row>
        <row r="22">
          <cell r="A22" t="str">
            <v>04:Q3</v>
          </cell>
          <cell r="B22">
            <v>3.7967562927800986</v>
          </cell>
          <cell r="C22">
            <v>2.4428696155418472</v>
          </cell>
          <cell r="D22">
            <v>2.077126173851819</v>
          </cell>
          <cell r="E22">
            <v>1.5856809417749178</v>
          </cell>
          <cell r="F22">
            <v>1.435967176638373</v>
          </cell>
          <cell r="G22">
            <v>2.2317964927597007</v>
          </cell>
        </row>
        <row r="23">
          <cell r="A23" t="str">
            <v>04:Q4</v>
          </cell>
          <cell r="B23">
            <v>3.7295805122009202</v>
          </cell>
          <cell r="C23">
            <v>2.4480600710588472</v>
          </cell>
          <cell r="D23">
            <v>2.0305869517468569</v>
          </cell>
          <cell r="E23">
            <v>1.6311006486824</v>
          </cell>
          <cell r="F23">
            <v>1.4081117060868193</v>
          </cell>
          <cell r="G23">
            <v>1.9804040309579489</v>
          </cell>
        </row>
        <row r="24">
          <cell r="A24" t="str">
            <v>05:Q1</v>
          </cell>
          <cell r="B24">
            <v>3.9146930380002871</v>
          </cell>
          <cell r="C24">
            <v>2.4176722988214889</v>
          </cell>
          <cell r="D24">
            <v>1.9065015969072916</v>
          </cell>
          <cell r="E24">
            <v>1.5938517591374519</v>
          </cell>
          <cell r="F24">
            <v>1.3473064666664554</v>
          </cell>
          <cell r="G24">
            <v>2.205994831016834</v>
          </cell>
        </row>
        <row r="25">
          <cell r="A25" t="str">
            <v>05:Q2</v>
          </cell>
          <cell r="B25">
            <v>3.7702170605976604</v>
          </cell>
          <cell r="C25">
            <v>2.4126904804372016</v>
          </cell>
          <cell r="D25">
            <v>1.8024452698553701</v>
          </cell>
          <cell r="E25">
            <v>1.5935055013360857</v>
          </cell>
          <cell r="F25">
            <v>1.4081454881146964</v>
          </cell>
          <cell r="G25">
            <v>2.166719572343268</v>
          </cell>
        </row>
        <row r="26">
          <cell r="A26" t="str">
            <v>05:Q3</v>
          </cell>
          <cell r="B26">
            <v>3.8032337042818103</v>
          </cell>
          <cell r="C26">
            <v>2.3959785878826749</v>
          </cell>
          <cell r="D26">
            <v>1.7178518332713932</v>
          </cell>
          <cell r="E26">
            <v>1.5602662413651005</v>
          </cell>
          <cell r="F26">
            <v>1.3086221424650104</v>
          </cell>
          <cell r="G26">
            <v>2.2604320568980825</v>
          </cell>
        </row>
        <row r="27">
          <cell r="A27" t="str">
            <v>05:Q4</v>
          </cell>
          <cell r="B27">
            <v>3.6536585622202149</v>
          </cell>
          <cell r="C27">
            <v>2.3017738808936929</v>
          </cell>
          <cell r="D27">
            <v>1.6542329573386347</v>
          </cell>
          <cell r="E27">
            <v>1.4084201549299731</v>
          </cell>
          <cell r="F27">
            <v>1.265743608110818</v>
          </cell>
          <cell r="G27">
            <v>2.166119770150452</v>
          </cell>
        </row>
        <row r="28">
          <cell r="A28" t="str">
            <v>06:Q1</v>
          </cell>
          <cell r="B28">
            <v>3.5716462894514418</v>
          </cell>
          <cell r="C28">
            <v>2.3272354941104076</v>
          </cell>
          <cell r="D28">
            <v>1.689345814438354</v>
          </cell>
          <cell r="E28">
            <v>1.3354276143419959</v>
          </cell>
          <cell r="F28">
            <v>1.3605165660695973</v>
          </cell>
          <cell r="G28">
            <v>2.0236864843049815</v>
          </cell>
        </row>
        <row r="29">
          <cell r="A29" t="str">
            <v>06:Q2</v>
          </cell>
          <cell r="B29">
            <v>3.8271502857487012</v>
          </cell>
          <cell r="C29">
            <v>2.3358289788244075</v>
          </cell>
          <cell r="D29">
            <v>1.7171096890663624</v>
          </cell>
          <cell r="E29">
            <v>1.342588016880204</v>
          </cell>
          <cell r="F29">
            <v>1.2795638424840343</v>
          </cell>
          <cell r="G29">
            <v>2.1272606878791853</v>
          </cell>
        </row>
        <row r="30">
          <cell r="A30" t="str">
            <v>06:Q3</v>
          </cell>
          <cell r="B30">
            <v>4.0812670173978471</v>
          </cell>
          <cell r="C30">
            <v>2.6538647623801257</v>
          </cell>
          <cell r="D30">
            <v>1.877969700160383</v>
          </cell>
          <cell r="E30">
            <v>1.3550286974909869</v>
          </cell>
          <cell r="F30">
            <v>1.2073121062602401</v>
          </cell>
          <cell r="G30">
            <v>1.9617046589760183</v>
          </cell>
        </row>
        <row r="31">
          <cell r="A31" t="str">
            <v>06:Q4</v>
          </cell>
          <cell r="B31">
            <v>4.3686321542663453</v>
          </cell>
          <cell r="C31">
            <v>2.7743495498725457</v>
          </cell>
          <cell r="D31">
            <v>2.1549447770785655</v>
          </cell>
          <cell r="E31">
            <v>1.5983717020042039</v>
          </cell>
          <cell r="F31">
            <v>1.2793877909059554</v>
          </cell>
          <cell r="G31">
            <v>2.0046561843819566</v>
          </cell>
        </row>
        <row r="32">
          <cell r="A32" t="str">
            <v>07:Q1</v>
          </cell>
          <cell r="B32">
            <v>4.8064498347160258</v>
          </cell>
          <cell r="C32">
            <v>2.9809995053189038</v>
          </cell>
          <cell r="D32">
            <v>2.3590252135926191</v>
          </cell>
          <cell r="E32">
            <v>1.8836825565456696</v>
          </cell>
          <cell r="F32">
            <v>1.4150106040898009</v>
          </cell>
          <cell r="G32">
            <v>2.184222461825565</v>
          </cell>
        </row>
        <row r="33">
          <cell r="A33" t="str">
            <v>07:Q2</v>
          </cell>
          <cell r="B33">
            <v>5.3557180999147684</v>
          </cell>
          <cell r="C33">
            <v>3.4656681000760261</v>
          </cell>
          <cell r="D33">
            <v>2.7197166497150036</v>
          </cell>
          <cell r="E33">
            <v>2.1564567316544574</v>
          </cell>
          <cell r="F33">
            <v>1.6703421258126214</v>
          </cell>
          <cell r="G33">
            <v>2.522682118155422</v>
          </cell>
        </row>
        <row r="34">
          <cell r="A34" t="str">
            <v>07:Q3</v>
          </cell>
          <cell r="B34">
            <v>5.5559393097846463</v>
          </cell>
          <cell r="C34">
            <v>4.0144028060947567</v>
          </cell>
          <cell r="D34">
            <v>3.0037161694180137</v>
          </cell>
          <cell r="E34">
            <v>2.5452529661893268</v>
          </cell>
          <cell r="F34">
            <v>2.1372734722051683</v>
          </cell>
          <cell r="G34">
            <v>2.938811569453406</v>
          </cell>
        </row>
        <row r="35">
          <cell r="A35" t="str">
            <v>07:Q4</v>
          </cell>
          <cell r="B35">
            <v>6.4816159223453349</v>
          </cell>
          <cell r="C35">
            <v>5.0605182947846803</v>
          </cell>
          <cell r="D35">
            <v>3.6680477079805969</v>
          </cell>
          <cell r="E35">
            <v>2.8292623470234188</v>
          </cell>
          <cell r="F35">
            <v>2.5638838614846229</v>
          </cell>
          <cell r="G35">
            <v>3.1223766810724167</v>
          </cell>
        </row>
        <row r="36">
          <cell r="A36" t="str">
            <v>08:Q1</v>
          </cell>
          <cell r="B36">
            <v>7.0003047315795834</v>
          </cell>
          <cell r="C36">
            <v>6.5496324199389573</v>
          </cell>
          <cell r="D36">
            <v>4.5732150959366908</v>
          </cell>
          <cell r="E36">
            <v>3.2984619552855268</v>
          </cell>
          <cell r="F36">
            <v>3.2519514188870233</v>
          </cell>
          <cell r="G36">
            <v>3.4718419307569781</v>
          </cell>
        </row>
        <row r="37">
          <cell r="A37" t="str">
            <v>08:Q2</v>
          </cell>
          <cell r="B37">
            <v>7.3307973872543899</v>
          </cell>
          <cell r="C37">
            <v>7.3628617536725924</v>
          </cell>
          <cell r="D37">
            <v>5.0958924259869187</v>
          </cell>
          <cell r="E37">
            <v>3.8414410786380562</v>
          </cell>
          <cell r="F37">
            <v>3.4498920965655913</v>
          </cell>
          <cell r="G37">
            <v>3.3731074300329311</v>
          </cell>
        </row>
        <row r="38">
          <cell r="A38" t="str">
            <v>08:Q3</v>
          </cell>
          <cell r="B38">
            <v>8.2626657066039435</v>
          </cell>
          <cell r="C38">
            <v>7.8371204129618954</v>
          </cell>
          <cell r="D38">
            <v>5.9669401205459325</v>
          </cell>
          <cell r="E38">
            <v>4.6347491199064752</v>
          </cell>
          <cell r="F38">
            <v>3.7240599306683797</v>
          </cell>
          <cell r="G38">
            <v>3.4692741649476231</v>
          </cell>
        </row>
        <row r="39">
          <cell r="A39" t="str">
            <v>08:Q4</v>
          </cell>
          <cell r="B39">
            <v>8.6408992968469267</v>
          </cell>
          <cell r="C39">
            <v>8.5735667287625574</v>
          </cell>
          <cell r="D39">
            <v>6.5770807715416542</v>
          </cell>
          <cell r="E39">
            <v>5.2034103186761991</v>
          </cell>
          <cell r="F39">
            <v>4.0627991216251029</v>
          </cell>
          <cell r="G39">
            <v>4.3987517755172432</v>
          </cell>
        </row>
        <row r="40">
          <cell r="A40" t="str">
            <v>09:Q1</v>
          </cell>
          <cell r="B40">
            <v>9.1207157431804902</v>
          </cell>
          <cell r="C40">
            <v>8.8204474642082253</v>
          </cell>
          <cell r="D40">
            <v>7.4249214508465915</v>
          </cell>
          <cell r="E40">
            <v>6.3348147612998149</v>
          </cell>
          <cell r="F40">
            <v>4.3087780709120223</v>
          </cell>
          <cell r="G40">
            <v>4.907861653491576</v>
          </cell>
        </row>
        <row r="41">
          <cell r="A41" t="str">
            <v>09:Q2</v>
          </cell>
          <cell r="B41">
            <v>9.466671866635199</v>
          </cell>
          <cell r="C41">
            <v>9.4190340276405404</v>
          </cell>
          <cell r="D41">
            <v>8.4926780534806685</v>
          </cell>
          <cell r="E41">
            <v>6.9552301864681478</v>
          </cell>
          <cell r="F41">
            <v>4.9366878221508346</v>
          </cell>
          <cell r="G41">
            <v>5.9385886099381686</v>
          </cell>
        </row>
        <row r="42">
          <cell r="A42" t="str">
            <v>09:Q3</v>
          </cell>
          <cell r="B42">
            <v>8.9236502327771596</v>
          </cell>
          <cell r="C42">
            <v>9.6294579279647348</v>
          </cell>
          <cell r="D42">
            <v>8.7745803533437883</v>
          </cell>
          <cell r="E42">
            <v>6.8824631360807924</v>
          </cell>
          <cell r="F42">
            <v>5.0748909025035491</v>
          </cell>
          <cell r="G42">
            <v>5.99388643629496</v>
          </cell>
        </row>
        <row r="43">
          <cell r="A43" t="str">
            <v>09:Q4</v>
          </cell>
          <cell r="B43">
            <v>8.5038678847057092</v>
          </cell>
          <cell r="C43">
            <v>9.6542317347566531</v>
          </cell>
          <cell r="D43">
            <v>8.736651833070777</v>
          </cell>
          <cell r="E43">
            <v>7.0637833084328543</v>
          </cell>
          <cell r="F43">
            <v>5.0630003105422601</v>
          </cell>
          <cell r="G43">
            <v>5.6671386911205879</v>
          </cell>
        </row>
        <row r="44">
          <cell r="A44" t="str">
            <v>10:Q1</v>
          </cell>
          <cell r="B44">
            <v>7.8068509910706174</v>
          </cell>
          <cell r="C44">
            <v>9.0234640267853887</v>
          </cell>
          <cell r="D44">
            <v>8.1620340177991384</v>
          </cell>
          <cell r="E44">
            <v>6.7839561149768492</v>
          </cell>
          <cell r="F44">
            <v>4.7915293097997473</v>
          </cell>
          <cell r="G44">
            <v>5.2950176567420488</v>
          </cell>
        </row>
        <row r="45">
          <cell r="A45" t="str">
            <v>10:Q2</v>
          </cell>
          <cell r="B45">
            <v>6.9505514525058629</v>
          </cell>
          <cell r="C45">
            <v>8.2490947500080978</v>
          </cell>
          <cell r="D45">
            <v>7.6300366233699037</v>
          </cell>
          <cell r="E45">
            <v>6.3961290270226501</v>
          </cell>
          <cell r="F45">
            <v>4.4310847887389944</v>
          </cell>
          <cell r="G45">
            <v>4.7303642318547947</v>
          </cell>
        </row>
        <row r="46">
          <cell r="A46" t="str">
            <v>10:Q3</v>
          </cell>
          <cell r="B46">
            <v>6.4576946760748015</v>
          </cell>
          <cell r="C46">
            <v>7.7476195073983014</v>
          </cell>
          <cell r="D46">
            <v>6.9828329700469345</v>
          </cell>
          <cell r="E46">
            <v>6.2348308608084206</v>
          </cell>
          <cell r="F46">
            <v>4.1171880153441167</v>
          </cell>
          <cell r="G46">
            <v>4.7597868635060614</v>
          </cell>
        </row>
        <row r="47">
          <cell r="A47" t="str">
            <v>10:Q4</v>
          </cell>
          <cell r="B47">
            <v>5.6951497534005497</v>
          </cell>
          <cell r="C47">
            <v>6.736355910252481</v>
          </cell>
          <cell r="D47">
            <v>6.4143206551890497</v>
          </cell>
          <cell r="E47">
            <v>5.832643102756748</v>
          </cell>
          <cell r="F47">
            <v>3.9063677592134223</v>
          </cell>
          <cell r="G47">
            <v>4.4075341553152096</v>
          </cell>
        </row>
        <row r="48">
          <cell r="A48" t="str">
            <v>11:Q1</v>
          </cell>
          <cell r="B48">
            <v>5.2273563391783933</v>
          </cell>
          <cell r="C48">
            <v>6.2342138763313262</v>
          </cell>
          <cell r="D48">
            <v>5.9085833983221061</v>
          </cell>
          <cell r="E48">
            <v>4.9591588855139452</v>
          </cell>
          <cell r="F48">
            <v>3.630365742312859</v>
          </cell>
          <cell r="G48">
            <v>5.2482603841168318</v>
          </cell>
        </row>
        <row r="49">
          <cell r="A49" t="str">
            <v>11:Q2</v>
          </cell>
          <cell r="B49">
            <v>5.0915031606642058</v>
          </cell>
          <cell r="C49">
            <v>5.788330700499059</v>
          </cell>
          <cell r="D49">
            <v>5.3218284625456604</v>
          </cell>
          <cell r="E49">
            <v>4.6726901456912167</v>
          </cell>
          <cell r="F49">
            <v>3.3245634783497193</v>
          </cell>
          <cell r="G49">
            <v>4.5404325635797829</v>
          </cell>
        </row>
        <row r="50">
          <cell r="A50" t="str">
            <v>11:Q3</v>
          </cell>
          <cell r="B50">
            <v>4.8844738364310407</v>
          </cell>
          <cell r="C50">
            <v>5.6084094223897782</v>
          </cell>
          <cell r="D50">
            <v>5.3064397793092777</v>
          </cell>
          <cell r="E50">
            <v>4.245502353582693</v>
          </cell>
          <cell r="F50">
            <v>3.5774712733891039</v>
          </cell>
          <cell r="G50">
            <v>4.2278457817136621</v>
          </cell>
        </row>
        <row r="51">
          <cell r="A51" t="str">
            <v>11:Q4</v>
          </cell>
          <cell r="B51">
            <v>4.9458127989610743</v>
          </cell>
          <cell r="C51">
            <v>5.5732280184653238</v>
          </cell>
          <cell r="D51">
            <v>5.2187850916247811</v>
          </cell>
          <cell r="E51">
            <v>4.229968511716204</v>
          </cell>
          <cell r="F51">
            <v>3.4886097425353362</v>
          </cell>
          <cell r="G51">
            <v>4.3386031691989526</v>
          </cell>
        </row>
        <row r="52">
          <cell r="A52" t="str">
            <v>12:Q1</v>
          </cell>
          <cell r="B52">
            <v>4.8993939113573575</v>
          </cell>
          <cell r="C52">
            <v>5.3215200352183478</v>
          </cell>
          <cell r="D52">
            <v>5.0653103270646422</v>
          </cell>
          <cell r="E52">
            <v>4.1514055793214961</v>
          </cell>
          <cell r="F52">
            <v>3.5321586013471116</v>
          </cell>
          <cell r="G52">
            <v>3.2115612096216655</v>
          </cell>
        </row>
        <row r="53">
          <cell r="A53" t="str">
            <v>12:Q2</v>
          </cell>
          <cell r="B53">
            <v>5.124524601625426</v>
          </cell>
          <cell r="C53">
            <v>5.2327006942410428</v>
          </cell>
          <cell r="D53">
            <v>4.7555896151609165</v>
          </cell>
          <cell r="E53">
            <v>3.9138378744010049</v>
          </cell>
          <cell r="F53">
            <v>3.4136318670388208</v>
          </cell>
          <cell r="G53">
            <v>3.5452383820401736</v>
          </cell>
        </row>
        <row r="54">
          <cell r="A54" t="str">
            <v>12:Q3</v>
          </cell>
          <cell r="B54">
            <v>5.4139746972413594</v>
          </cell>
          <cell r="C54">
            <v>5.055236996231482</v>
          </cell>
          <cell r="D54">
            <v>4.3603808403461271</v>
          </cell>
          <cell r="E54">
            <v>3.812753685950701</v>
          </cell>
          <cell r="F54">
            <v>3.0371720986217547</v>
          </cell>
          <cell r="G54">
            <v>3.4572214124469487</v>
          </cell>
        </row>
        <row r="55">
          <cell r="A55" t="str">
            <v>12:Q4</v>
          </cell>
          <cell r="B55">
            <v>5.5323970528583741</v>
          </cell>
          <cell r="C55">
            <v>4.7154409479049484</v>
          </cell>
          <cell r="D55">
            <v>4.0286343704108125</v>
          </cell>
          <cell r="E55">
            <v>3.3119609619996897</v>
          </cell>
          <cell r="F55">
            <v>2.8946075292737063</v>
          </cell>
          <cell r="G55">
            <v>3.1244181634465509</v>
          </cell>
        </row>
        <row r="56">
          <cell r="A56" t="str">
            <v>13:Q1</v>
          </cell>
          <cell r="B56">
            <v>5.5345933683150683</v>
          </cell>
          <cell r="C56">
            <v>4.5751727319766022</v>
          </cell>
          <cell r="D56">
            <v>3.7926739780447893</v>
          </cell>
          <cell r="E56">
            <v>3.0405767032138562</v>
          </cell>
          <cell r="F56">
            <v>2.7374566116866061</v>
          </cell>
          <cell r="G56">
            <v>2.9682985388379572</v>
          </cell>
        </row>
        <row r="57">
          <cell r="A57" t="str">
            <v>13:Q2</v>
          </cell>
          <cell r="B57">
            <v>5.1778268701425292</v>
          </cell>
          <cell r="C57">
            <v>4.3370239950144738</v>
          </cell>
          <cell r="D57">
            <v>3.6455837088839558</v>
          </cell>
          <cell r="E57">
            <v>2.9053176891929868</v>
          </cell>
          <cell r="F57">
            <v>2.6495747562880112</v>
          </cell>
          <cell r="G57">
            <v>2.7535693172033677</v>
          </cell>
        </row>
        <row r="58">
          <cell r="A58" t="str">
            <v>13:Q3</v>
          </cell>
          <cell r="B58">
            <v>4.9724988959904906</v>
          </cell>
          <cell r="C58">
            <v>4.1100525259377418</v>
          </cell>
          <cell r="D58">
            <v>3.4258206626658483</v>
          </cell>
          <cell r="E58">
            <v>2.7419157639081688</v>
          </cell>
          <cell r="F58">
            <v>2.3889759130666715</v>
          </cell>
          <cell r="G58">
            <v>2.6350895722095236</v>
          </cell>
        </row>
        <row r="59">
          <cell r="A59" t="str">
            <v>13:Q4</v>
          </cell>
          <cell r="B59">
            <v>4.8272030584615244</v>
          </cell>
          <cell r="C59">
            <v>3.9806999871608113</v>
          </cell>
          <cell r="D59">
            <v>3.2261084781717257</v>
          </cell>
          <cell r="E59">
            <v>2.8210256242375409</v>
          </cell>
          <cell r="F59">
            <v>2.1849867996908245</v>
          </cell>
          <cell r="G59">
            <v>2.4818695104295316</v>
          </cell>
        </row>
        <row r="60">
          <cell r="A60" t="str">
            <v>14:Q1</v>
          </cell>
          <cell r="B60">
            <v>4.7993275563774782</v>
          </cell>
          <cell r="C60">
            <v>3.8375496783440251</v>
          </cell>
          <cell r="D60">
            <v>3.0110811680156511</v>
          </cell>
          <cell r="E60">
            <v>2.7543357272267732</v>
          </cell>
          <cell r="F60">
            <v>2.0567956541565264</v>
          </cell>
          <cell r="G60">
            <v>2.3173783835460946</v>
          </cell>
        </row>
        <row r="61">
          <cell r="A61" t="str">
            <v>14:Q2</v>
          </cell>
          <cell r="B61">
            <v>4.8946765445813858</v>
          </cell>
          <cell r="C61">
            <v>3.6803411580139063</v>
          </cell>
          <cell r="D61">
            <v>2.9651365222596353</v>
          </cell>
          <cell r="E61">
            <v>2.4967572847731998</v>
          </cell>
          <cell r="F61">
            <v>1.9098847702900663</v>
          </cell>
          <cell r="G61">
            <v>2.0548240831839322</v>
          </cell>
        </row>
        <row r="62">
          <cell r="A62" t="str">
            <v>14:Q3</v>
          </cell>
          <cell r="B62">
            <v>4.8946128860618456</v>
          </cell>
          <cell r="C62">
            <v>3.5245262050584634</v>
          </cell>
          <cell r="D62">
            <v>2.8587007005177392</v>
          </cell>
          <cell r="E62">
            <v>2.4016435676445571</v>
          </cell>
          <cell r="F62">
            <v>1.9034757858148232</v>
          </cell>
          <cell r="G62">
            <v>1.7719519511397701</v>
          </cell>
        </row>
        <row r="63">
          <cell r="A63" t="str">
            <v>14:Q4</v>
          </cell>
          <cell r="B63">
            <v>4.8266612844210348</v>
          </cell>
          <cell r="C63">
            <v>3.4928257641083489</v>
          </cell>
          <cell r="D63">
            <v>2.7921842098329508</v>
          </cell>
          <cell r="E63">
            <v>2.3053431839572029</v>
          </cell>
          <cell r="F63">
            <v>1.7666236152277131</v>
          </cell>
          <cell r="G63">
            <v>1.7567556523941665</v>
          </cell>
        </row>
        <row r="64">
          <cell r="A64" t="str">
            <v>15:Q1</v>
          </cell>
          <cell r="B64">
            <v>4.815626197233791</v>
          </cell>
          <cell r="C64">
            <v>3.395614114052087</v>
          </cell>
          <cell r="D64">
            <v>2.7544242993040209</v>
          </cell>
          <cell r="E64">
            <v>2.342448159680147</v>
          </cell>
          <cell r="F64">
            <v>1.4140252931976807</v>
          </cell>
          <cell r="G64">
            <v>1.677728122352026</v>
          </cell>
        </row>
        <row r="65">
          <cell r="A65" t="str">
            <v>15:Q2</v>
          </cell>
          <cell r="B65">
            <v>4.810312360557349</v>
          </cell>
          <cell r="C65">
            <v>3.4025450503145356</v>
          </cell>
          <cell r="D65">
            <v>2.7222962812479206</v>
          </cell>
          <cell r="E65">
            <v>2.3625491526712268</v>
          </cell>
          <cell r="F65">
            <v>1.3646004756794328</v>
          </cell>
          <cell r="G65">
            <v>1.7386058860221587</v>
          </cell>
        </row>
        <row r="66">
          <cell r="A66" t="str">
            <v>15:Q3</v>
          </cell>
          <cell r="B66">
            <v>4.8689325319526837</v>
          </cell>
          <cell r="C66">
            <v>3.4064319508156098</v>
          </cell>
          <cell r="D66">
            <v>2.6144609632132001</v>
          </cell>
          <cell r="E66">
            <v>2.3847390106819804</v>
          </cell>
          <cell r="F66">
            <v>1.3056387587509857</v>
          </cell>
          <cell r="G66">
            <v>1.9333086556274133</v>
          </cell>
        </row>
        <row r="67">
          <cell r="A67" t="str">
            <v>15:Q4</v>
          </cell>
          <cell r="B67">
            <v>4.9881686712714615</v>
          </cell>
          <cell r="C67">
            <v>3.2730347666871156</v>
          </cell>
          <cell r="D67">
            <v>2.7204093017049411</v>
          </cell>
          <cell r="E67">
            <v>2.1772810880797344</v>
          </cell>
          <cell r="F67">
            <v>1.2387501713628104</v>
          </cell>
          <cell r="G67">
            <v>1.7540762506339711</v>
          </cell>
        </row>
        <row r="68">
          <cell r="A68" t="str">
            <v>16:Q1</v>
          </cell>
          <cell r="B68">
            <v>4.9087316351579959</v>
          </cell>
          <cell r="C68">
            <v>3.1929440128489581</v>
          </cell>
          <cell r="D68">
            <v>2.6649691138459741</v>
          </cell>
          <cell r="E68">
            <v>2.0500114448692095</v>
          </cell>
          <cell r="F68">
            <v>1.3578938855021032</v>
          </cell>
          <cell r="G68">
            <v>1.6718097323758956</v>
          </cell>
        </row>
        <row r="69">
          <cell r="A69" t="str">
            <v>16:Q2</v>
          </cell>
          <cell r="B69">
            <v>4.9627011629931692</v>
          </cell>
          <cell r="C69">
            <v>3.0667897830527568</v>
          </cell>
          <cell r="D69">
            <v>2.4402659324015992</v>
          </cell>
          <cell r="E69">
            <v>2.040429930917794</v>
          </cell>
          <cell r="F69">
            <v>1.3417400075289905</v>
          </cell>
          <cell r="G69">
            <v>1.557110459095467</v>
          </cell>
        </row>
        <row r="70">
          <cell r="A70" t="str">
            <v>16:Q3</v>
          </cell>
          <cell r="B70">
            <v>4.9224359455451125</v>
          </cell>
          <cell r="C70">
            <v>2.9202697439520726</v>
          </cell>
          <cell r="D70">
            <v>2.4412170260688977</v>
          </cell>
          <cell r="E70">
            <v>1.9669816120707024</v>
          </cell>
          <cell r="F70">
            <v>1.3709690533198684</v>
          </cell>
          <cell r="G70">
            <v>1.3374064495935649</v>
          </cell>
        </row>
        <row r="71">
          <cell r="A71" t="str">
            <v>16:Q4</v>
          </cell>
          <cell r="B71">
            <v>4.9355660253537668</v>
          </cell>
          <cell r="C71">
            <v>2.8519828309466981</v>
          </cell>
          <cell r="D71">
            <v>2.3360310614922404</v>
          </cell>
          <cell r="E71">
            <v>2.1075460423560579</v>
          </cell>
          <cell r="F71">
            <v>1.5182049126849924</v>
          </cell>
          <cell r="G71">
            <v>1.4533137396062989</v>
          </cell>
        </row>
        <row r="72">
          <cell r="A72" t="str">
            <v>17:Q1</v>
          </cell>
          <cell r="B72">
            <v>4.9503779347335559</v>
          </cell>
          <cell r="C72">
            <v>2.941490310392183</v>
          </cell>
          <cell r="D72">
            <v>2.3442345513597118</v>
          </cell>
          <cell r="E72">
            <v>2.0821848868868877</v>
          </cell>
          <cell r="F72">
            <v>1.5283433522784613</v>
          </cell>
          <cell r="G72">
            <v>1.4765556544800826</v>
          </cell>
        </row>
        <row r="73">
          <cell r="A73" t="str">
            <v>17:Q2</v>
          </cell>
          <cell r="B73">
            <v>4.8682630424449638</v>
          </cell>
          <cell r="C73">
            <v>3.0211017633491668</v>
          </cell>
          <cell r="D73">
            <v>2.4046070962095905</v>
          </cell>
          <cell r="E73">
            <v>2.0937721120513872</v>
          </cell>
          <cell r="F73">
            <v>1.5060648415876063</v>
          </cell>
          <cell r="G73">
            <v>1.6072885922829492</v>
          </cell>
        </row>
        <row r="74">
          <cell r="A74" t="str">
            <v>17:Q3</v>
          </cell>
          <cell r="B74">
            <v>4.8964429491752828</v>
          </cell>
          <cell r="C74">
            <v>3.0799220002375587</v>
          </cell>
          <cell r="D74">
            <v>2.464860162923014</v>
          </cell>
          <cell r="E74">
            <v>2.0452664964445448</v>
          </cell>
          <cell r="F74">
            <v>1.4976791169640409</v>
          </cell>
          <cell r="G74">
            <v>1.5985360565826188</v>
          </cell>
        </row>
        <row r="75">
          <cell r="A75" t="str">
            <v>17:Q4</v>
          </cell>
          <cell r="B75">
            <v>4.6208088494853365</v>
          </cell>
          <cell r="C75">
            <v>2.9552742033904735</v>
          </cell>
          <cell r="D75">
            <v>2.4286938895258139</v>
          </cell>
          <cell r="E75">
            <v>1.9249683089567255</v>
          </cell>
          <cell r="F75">
            <v>1.4594897181021276</v>
          </cell>
          <cell r="G75">
            <v>1.4580401861778556</v>
          </cell>
        </row>
        <row r="76">
          <cell r="A76" t="str">
            <v>18:Q1</v>
          </cell>
          <cell r="B76">
            <v>4.5518340733137128</v>
          </cell>
          <cell r="C76">
            <v>2.8385273754957474</v>
          </cell>
          <cell r="D76">
            <v>2.3794392025753299</v>
          </cell>
          <cell r="E76">
            <v>1.9168870087002798</v>
          </cell>
          <cell r="F76">
            <v>1.461312518875544</v>
          </cell>
          <cell r="G76">
            <v>1.5848733931963794</v>
          </cell>
        </row>
        <row r="77">
          <cell r="A77" t="str">
            <v>18:Q2</v>
          </cell>
          <cell r="B77">
            <v>4.3735253643667154</v>
          </cell>
          <cell r="C77">
            <v>2.8484002584028252</v>
          </cell>
          <cell r="D77">
            <v>2.381775687739661</v>
          </cell>
          <cell r="E77">
            <v>1.9864192052305818</v>
          </cell>
          <cell r="F77">
            <v>1.5461946383275686</v>
          </cell>
          <cell r="G77">
            <v>1.6031267490622021</v>
          </cell>
        </row>
        <row r="78">
          <cell r="A78" t="str">
            <v>18:Q3</v>
          </cell>
          <cell r="B78">
            <v>4.4134441235986195</v>
          </cell>
          <cell r="C78">
            <v>2.9038848046067574</v>
          </cell>
          <cell r="D78">
            <v>2.3754501301988453</v>
          </cell>
          <cell r="E78">
            <v>2.092409912494813</v>
          </cell>
          <cell r="F78">
            <v>1.5269112982732953</v>
          </cell>
          <cell r="G78">
            <v>1.7504595510091321</v>
          </cell>
        </row>
        <row r="79">
          <cell r="A79" t="str">
            <v>18:Q4</v>
          </cell>
          <cell r="B79">
            <v>4.3460684635629399</v>
          </cell>
          <cell r="C79">
            <v>2.9371780864970538</v>
          </cell>
          <cell r="D79">
            <v>2.3126826085239438</v>
          </cell>
          <cell r="E79">
            <v>2.1807727770204686</v>
          </cell>
          <cell r="F79">
            <v>1.4393847802896955</v>
          </cell>
          <cell r="G79">
            <v>1.8176470747766442</v>
          </cell>
        </row>
        <row r="80">
          <cell r="A80" t="str">
            <v>19:Q1</v>
          </cell>
          <cell r="B80">
            <v>4.4098471203539971</v>
          </cell>
          <cell r="C80">
            <v>2.9910763296936329</v>
          </cell>
          <cell r="D80">
            <v>2.2869791934072303</v>
          </cell>
          <cell r="E80">
            <v>2.1530957797225616</v>
          </cell>
          <cell r="F80">
            <v>1.4745351155698168</v>
          </cell>
          <cell r="G80">
            <v>1.5688076833918516</v>
          </cell>
        </row>
        <row r="81">
          <cell r="A81" t="str">
            <v>19:Q2</v>
          </cell>
          <cell r="B81">
            <v>4.4364349444764475</v>
          </cell>
          <cell r="C81">
            <v>3.0038998311315956</v>
          </cell>
          <cell r="D81">
            <v>2.4100974779829363</v>
          </cell>
          <cell r="E81">
            <v>2.0753768100515932</v>
          </cell>
          <cell r="F81">
            <v>1.4445658401897294</v>
          </cell>
          <cell r="G81">
            <v>1.4902802199521072</v>
          </cell>
        </row>
        <row r="82">
          <cell r="A82" t="str">
            <v>19:Q3</v>
          </cell>
          <cell r="B82">
            <v>4.1920058468705541</v>
          </cell>
          <cell r="C82">
            <v>2.765879932121563</v>
          </cell>
          <cell r="D82">
            <v>2.3646648993589472</v>
          </cell>
          <cell r="E82">
            <v>2.0461207107719708</v>
          </cell>
          <cell r="F82">
            <v>1.4193295782947293</v>
          </cell>
          <cell r="G82">
            <v>1.3198826463364357</v>
          </cell>
        </row>
      </sheetData>
      <sheetData sheetId="44">
        <row r="1">
          <cell r="A1" t="str">
            <v>Transition into Serious Delinquency (90+) for Mortgages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1.9207055931506585</v>
          </cell>
          <cell r="C4">
            <v>1.2331355977909435</v>
          </cell>
          <cell r="D4">
            <v>1.019235723278713</v>
          </cell>
          <cell r="E4">
            <v>0.92528380441587554</v>
          </cell>
          <cell r="F4">
            <v>0.40993202928989497</v>
          </cell>
          <cell r="G4">
            <v>0.84674308566713097</v>
          </cell>
          <cell r="H4">
            <v>1.0660502280306301</v>
          </cell>
        </row>
        <row r="5">
          <cell r="A5" t="str">
            <v>00:Q2</v>
          </cell>
          <cell r="B5">
            <v>2.0503604530217023</v>
          </cell>
          <cell r="C5">
            <v>1.1944916383221327</v>
          </cell>
          <cell r="D5">
            <v>0.97004428073477111</v>
          </cell>
          <cell r="E5">
            <v>0.924425853078222</v>
          </cell>
          <cell r="F5">
            <v>0.44219643632462008</v>
          </cell>
          <cell r="G5">
            <v>1.1249116118831306</v>
          </cell>
          <cell r="H5">
            <v>1.0596718380832051</v>
          </cell>
        </row>
        <row r="6">
          <cell r="A6" t="str">
            <v>00:Q3</v>
          </cell>
          <cell r="B6">
            <v>1.6701006797809022</v>
          </cell>
          <cell r="C6">
            <v>1.2063515652992161</v>
          </cell>
          <cell r="D6">
            <v>0.92910175034650844</v>
          </cell>
          <cell r="E6">
            <v>0.81100334706952615</v>
          </cell>
          <cell r="F6">
            <v>0.47620065610190132</v>
          </cell>
          <cell r="G6">
            <v>1.1050289720002462</v>
          </cell>
          <cell r="H6">
            <v>1.007456693301261</v>
          </cell>
        </row>
        <row r="7">
          <cell r="A7" t="str">
            <v>00:Q4</v>
          </cell>
          <cell r="B7">
            <v>1.7665851464798736</v>
          </cell>
          <cell r="C7">
            <v>1.3336850819115584</v>
          </cell>
          <cell r="D7">
            <v>1.1321606222227705</v>
          </cell>
          <cell r="E7">
            <v>0.89517453827296745</v>
          </cell>
          <cell r="F7">
            <v>0.45055876231739439</v>
          </cell>
          <cell r="G7">
            <v>1.2742142760320647</v>
          </cell>
          <cell r="H7">
            <v>1.1322802561954171</v>
          </cell>
        </row>
        <row r="8">
          <cell r="A8" t="str">
            <v>01:Q1</v>
          </cell>
          <cell r="B8">
            <v>2.0663635103523261</v>
          </cell>
          <cell r="C8">
            <v>1.3220619988871571</v>
          </cell>
          <cell r="D8">
            <v>1.1757350797223221</v>
          </cell>
          <cell r="E8">
            <v>0.96105898749960916</v>
          </cell>
          <cell r="F8">
            <v>0.60294355488000173</v>
          </cell>
          <cell r="G8">
            <v>1.319900272174509</v>
          </cell>
          <cell r="H8">
            <v>1.1813403591472857</v>
          </cell>
        </row>
        <row r="9">
          <cell r="A9" t="str">
            <v>01:Q2</v>
          </cell>
          <cell r="B9">
            <v>2.1140448896967436</v>
          </cell>
          <cell r="C9">
            <v>1.4528536712261142</v>
          </cell>
          <cell r="D9">
            <v>1.3386772555952517</v>
          </cell>
          <cell r="E9">
            <v>0.93753468637658333</v>
          </cell>
          <cell r="F9">
            <v>0.60185205283433774</v>
          </cell>
          <cell r="G9">
            <v>1.1448739765349509</v>
          </cell>
          <cell r="H9">
            <v>1.2562641473708756</v>
          </cell>
        </row>
        <row r="10">
          <cell r="A10" t="str">
            <v>01:Q3</v>
          </cell>
          <cell r="B10">
            <v>2.7828410240014936</v>
          </cell>
          <cell r="C10">
            <v>1.6080452001922172</v>
          </cell>
          <cell r="D10">
            <v>1.3894316457047091</v>
          </cell>
          <cell r="E10">
            <v>1.0586675827147138</v>
          </cell>
          <cell r="F10">
            <v>0.68989091107448874</v>
          </cell>
          <cell r="G10">
            <v>1.1712838432045516</v>
          </cell>
          <cell r="H10">
            <v>1.3802280330543644</v>
          </cell>
        </row>
        <row r="11">
          <cell r="A11" t="str">
            <v>01:Q4</v>
          </cell>
          <cell r="B11">
            <v>3.0193867720822816</v>
          </cell>
          <cell r="C11">
            <v>1.6631835299170519</v>
          </cell>
          <cell r="D11">
            <v>1.3247908907845145</v>
          </cell>
          <cell r="E11">
            <v>1.118477037342843</v>
          </cell>
          <cell r="F11">
            <v>1.0312918735143994</v>
          </cell>
          <cell r="G11">
            <v>1.0005293858060584</v>
          </cell>
          <cell r="H11">
            <v>1.4132069231382192</v>
          </cell>
        </row>
        <row r="12">
          <cell r="A12" t="str">
            <v>02:Q1</v>
          </cell>
          <cell r="B12">
            <v>3.0763871347178631</v>
          </cell>
          <cell r="C12">
            <v>1.6272670554758315</v>
          </cell>
          <cell r="D12">
            <v>1.4470855443550454</v>
          </cell>
          <cell r="E12">
            <v>1.0822265170122529</v>
          </cell>
          <cell r="F12">
            <v>1.4148124183386848</v>
          </cell>
          <cell r="G12">
            <v>1.106602763689132</v>
          </cell>
          <cell r="H12">
            <v>1.4691641888435674</v>
          </cell>
        </row>
        <row r="13">
          <cell r="A13" t="str">
            <v>02:Q2</v>
          </cell>
          <cell r="B13">
            <v>2.8952705246811359</v>
          </cell>
          <cell r="C13">
            <v>1.5757010661084554</v>
          </cell>
          <cell r="D13">
            <v>1.3820743521795453</v>
          </cell>
          <cell r="E13">
            <v>1.1829082634389705</v>
          </cell>
          <cell r="F13">
            <v>1.4133340247365247</v>
          </cell>
          <cell r="G13">
            <v>0.91325510075924399</v>
          </cell>
          <cell r="H13">
            <v>1.4401530580293358</v>
          </cell>
        </row>
        <row r="14">
          <cell r="A14" t="str">
            <v>02:Q3</v>
          </cell>
          <cell r="B14">
            <v>2.671997397795792</v>
          </cell>
          <cell r="C14">
            <v>1.4835276246502254</v>
          </cell>
          <cell r="D14">
            <v>1.4381614445376623</v>
          </cell>
          <cell r="E14">
            <v>1.2096945692142893</v>
          </cell>
          <cell r="F14">
            <v>1.4801124253951072</v>
          </cell>
          <cell r="G14">
            <v>0.95601566304023278</v>
          </cell>
          <cell r="H14">
            <v>1.4373153209672518</v>
          </cell>
        </row>
        <row r="15">
          <cell r="A15" t="str">
            <v>02:Q4</v>
          </cell>
          <cell r="B15">
            <v>2.6595051999442574</v>
          </cell>
          <cell r="C15">
            <v>1.4056543430407351</v>
          </cell>
          <cell r="D15">
            <v>1.5642381556106422</v>
          </cell>
          <cell r="E15">
            <v>1.1680790433417914</v>
          </cell>
          <cell r="F15">
            <v>1.2045347538321325</v>
          </cell>
          <cell r="G15">
            <v>1.6036365673695239</v>
          </cell>
          <cell r="H15">
            <v>1.452523329124765</v>
          </cell>
        </row>
        <row r="16">
          <cell r="A16" t="str">
            <v>03:Q1</v>
          </cell>
          <cell r="B16">
            <v>2.7753533891873396</v>
          </cell>
          <cell r="C16">
            <v>1.4959558178376613</v>
          </cell>
          <cell r="D16">
            <v>1.4591099259388209</v>
          </cell>
          <cell r="E16">
            <v>1.2548380059252762</v>
          </cell>
          <cell r="F16">
            <v>0.76386612795666475</v>
          </cell>
          <cell r="G16">
            <v>1.7164995647504666</v>
          </cell>
          <cell r="H16">
            <v>1.4426620910269472</v>
          </cell>
        </row>
        <row r="17">
          <cell r="A17" t="str">
            <v>03:Q2</v>
          </cell>
          <cell r="B17">
            <v>2.824342093290086</v>
          </cell>
          <cell r="C17">
            <v>1.5874614619218248</v>
          </cell>
          <cell r="D17">
            <v>1.5144880596435564</v>
          </cell>
          <cell r="E17">
            <v>1.1911444669124738</v>
          </cell>
          <cell r="F17">
            <v>0.911434669441473</v>
          </cell>
          <cell r="G17">
            <v>1.972140487539404</v>
          </cell>
          <cell r="H17">
            <v>1.4982636174816557</v>
          </cell>
        </row>
        <row r="18">
          <cell r="A18" t="str">
            <v>03:Q3</v>
          </cell>
          <cell r="B18">
            <v>2.6329052671485402</v>
          </cell>
          <cell r="C18">
            <v>1.6551504204436702</v>
          </cell>
          <cell r="D18">
            <v>1.516832468380509</v>
          </cell>
          <cell r="E18">
            <v>1.1624688315036436</v>
          </cell>
          <cell r="F18">
            <v>0.92286188907417421</v>
          </cell>
          <cell r="G18">
            <v>1.9893189683089691</v>
          </cell>
          <cell r="H18">
            <v>1.5023981928812344</v>
          </cell>
        </row>
        <row r="19">
          <cell r="A19" t="str">
            <v>03:Q4</v>
          </cell>
          <cell r="B19">
            <v>2.6080333459317173</v>
          </cell>
          <cell r="C19">
            <v>1.6670588777821633</v>
          </cell>
          <cell r="D19">
            <v>1.3671560278834656</v>
          </cell>
          <cell r="E19">
            <v>1.1386738204575375</v>
          </cell>
          <cell r="F19">
            <v>0.97624857155595746</v>
          </cell>
          <cell r="G19">
            <v>1.7623013537245862</v>
          </cell>
          <cell r="H19">
            <v>1.4444348893458521</v>
          </cell>
        </row>
        <row r="20">
          <cell r="A20" t="str">
            <v>04:Q1</v>
          </cell>
          <cell r="B20">
            <v>2.0949431732532666</v>
          </cell>
          <cell r="C20">
            <v>1.5808763909327961</v>
          </cell>
          <cell r="D20">
            <v>1.349213264263269</v>
          </cell>
          <cell r="E20">
            <v>1.0149878079710133</v>
          </cell>
          <cell r="F20">
            <v>0.92944610676460893</v>
          </cell>
          <cell r="G20">
            <v>1.3723141889740338</v>
          </cell>
          <cell r="H20">
            <v>1.3373755641441412</v>
          </cell>
        </row>
        <row r="21">
          <cell r="A21" t="str">
            <v>04:Q2</v>
          </cell>
          <cell r="B21">
            <v>2.1367470371739814</v>
          </cell>
          <cell r="C21">
            <v>1.5238473852852807</v>
          </cell>
          <cell r="D21">
            <v>1.3348893466286333</v>
          </cell>
          <cell r="E21">
            <v>0.97368428655921035</v>
          </cell>
          <cell r="F21">
            <v>0.80217303516512106</v>
          </cell>
          <cell r="G21">
            <v>1.2959074585574024</v>
          </cell>
          <cell r="H21">
            <v>1.2936929582467247</v>
          </cell>
        </row>
        <row r="22">
          <cell r="A22" t="str">
            <v>04:Q3</v>
          </cell>
          <cell r="B22">
            <v>2.3020745962816105</v>
          </cell>
          <cell r="C22">
            <v>1.5399302288774037</v>
          </cell>
          <cell r="D22">
            <v>1.4155795270648839</v>
          </cell>
          <cell r="E22">
            <v>0.97654308058467609</v>
          </cell>
          <cell r="F22">
            <v>0.85491760415851492</v>
          </cell>
          <cell r="G22">
            <v>1.5373286760718623</v>
          </cell>
          <cell r="H22">
            <v>1.3448909375475244</v>
          </cell>
        </row>
        <row r="23">
          <cell r="A23" t="str">
            <v>04:Q4</v>
          </cell>
          <cell r="B23">
            <v>2.0880229967975201</v>
          </cell>
          <cell r="C23">
            <v>1.5921889593074798</v>
          </cell>
          <cell r="D23">
            <v>1.4298521288736872</v>
          </cell>
          <cell r="E23">
            <v>1.0597288258941593</v>
          </cell>
          <cell r="F23">
            <v>0.85700374514955502</v>
          </cell>
          <cell r="G23">
            <v>1.2959412975910582</v>
          </cell>
          <cell r="H23">
            <v>1.3600918030936584</v>
          </cell>
        </row>
        <row r="24">
          <cell r="A24" t="str">
            <v>05:Q1</v>
          </cell>
          <cell r="B24">
            <v>2.4112565058485509</v>
          </cell>
          <cell r="C24">
            <v>1.5642405330655382</v>
          </cell>
          <cell r="D24">
            <v>1.3228555352477829</v>
          </cell>
          <cell r="E24">
            <v>1.1317073955639589</v>
          </cell>
          <cell r="F24">
            <v>0.84594790984787904</v>
          </cell>
          <cell r="G24">
            <v>1.5732960903599484</v>
          </cell>
          <cell r="H24">
            <v>1.3599700694679606</v>
          </cell>
        </row>
        <row r="25">
          <cell r="A25" t="str">
            <v>05:Q2</v>
          </cell>
          <cell r="B25">
            <v>2.3092155764803408</v>
          </cell>
          <cell r="C25">
            <v>1.6491422220708958</v>
          </cell>
          <cell r="D25">
            <v>1.239090590323177</v>
          </cell>
          <cell r="E25">
            <v>1.1802914133479767</v>
          </cell>
          <cell r="F25">
            <v>0.95960970033162596</v>
          </cell>
          <cell r="G25">
            <v>1.5198992958932676</v>
          </cell>
          <cell r="H25">
            <v>1.3684298911835271</v>
          </cell>
        </row>
        <row r="26">
          <cell r="A26" t="str">
            <v>05:Q3</v>
          </cell>
          <cell r="B26">
            <v>2.0874600652284547</v>
          </cell>
          <cell r="C26">
            <v>1.6223836253254318</v>
          </cell>
          <cell r="D26">
            <v>1.1547111509922812</v>
          </cell>
          <cell r="E26">
            <v>1.1547889172891224</v>
          </cell>
          <cell r="F26">
            <v>0.81509084831070111</v>
          </cell>
          <cell r="G26">
            <v>1.6436816560500875</v>
          </cell>
          <cell r="H26">
            <v>1.3088875266625088</v>
          </cell>
        </row>
        <row r="27">
          <cell r="A27" t="str">
            <v>05:Q4</v>
          </cell>
          <cell r="B27">
            <v>2.1770132952755619</v>
          </cell>
          <cell r="C27">
            <v>1.600932841783145</v>
          </cell>
          <cell r="D27">
            <v>1.1363471464353283</v>
          </cell>
          <cell r="E27">
            <v>1.0573790365526246</v>
          </cell>
          <cell r="F27">
            <v>0.73649721708549098</v>
          </cell>
          <cell r="G27">
            <v>1.4385199864439735</v>
          </cell>
          <cell r="H27">
            <v>1.2695149657600966</v>
          </cell>
        </row>
        <row r="28">
          <cell r="A28" t="str">
            <v>06:Q1</v>
          </cell>
          <cell r="B28">
            <v>2.2307884193727192</v>
          </cell>
          <cell r="C28">
            <v>1.6860962773813633</v>
          </cell>
          <cell r="D28">
            <v>1.2301713714621128</v>
          </cell>
          <cell r="E28">
            <v>0.98160983608167474</v>
          </cell>
          <cell r="F28">
            <v>0.86783551404525228</v>
          </cell>
          <cell r="G28">
            <v>1.2908760336033231</v>
          </cell>
          <cell r="H28">
            <v>1.315812621052503</v>
          </cell>
        </row>
        <row r="29">
          <cell r="A29" t="str">
            <v>06:Q2</v>
          </cell>
          <cell r="B29">
            <v>2.3766658939075098</v>
          </cell>
          <cell r="C29">
            <v>1.6295984909012247</v>
          </cell>
          <cell r="D29">
            <v>1.2518308543063503</v>
          </cell>
          <cell r="E29">
            <v>0.97604950852581907</v>
          </cell>
          <cell r="F29">
            <v>0.787502556369026</v>
          </cell>
          <cell r="G29">
            <v>1.3144966843246533</v>
          </cell>
          <cell r="H29">
            <v>1.3064378634341411</v>
          </cell>
        </row>
        <row r="30">
          <cell r="A30" t="str">
            <v>06:Q3</v>
          </cell>
          <cell r="B30">
            <v>2.8465683586974593</v>
          </cell>
          <cell r="C30">
            <v>1.9677358482781009</v>
          </cell>
          <cell r="D30">
            <v>1.4251407965620833</v>
          </cell>
          <cell r="E30">
            <v>0.98128667603651254</v>
          </cell>
          <cell r="F30">
            <v>0.76007109096731529</v>
          </cell>
          <cell r="G30">
            <v>1.0536423866954607</v>
          </cell>
          <cell r="H30">
            <v>1.4582633349536491</v>
          </cell>
        </row>
        <row r="31">
          <cell r="A31" t="str">
            <v>06:Q4</v>
          </cell>
          <cell r="B31">
            <v>3.1876943527954933</v>
          </cell>
          <cell r="C31">
            <v>2.0408728766100808</v>
          </cell>
          <cell r="D31">
            <v>1.7293548437278112</v>
          </cell>
          <cell r="E31">
            <v>1.2515848271103038</v>
          </cell>
          <cell r="F31">
            <v>0.93632153403570717</v>
          </cell>
          <cell r="G31">
            <v>1.2110240739382592</v>
          </cell>
          <cell r="H31">
            <v>1.6789761863393271</v>
          </cell>
        </row>
        <row r="32">
          <cell r="A32" t="str">
            <v>07:Q1</v>
          </cell>
          <cell r="B32">
            <v>3.8727323302740606</v>
          </cell>
          <cell r="C32">
            <v>2.2626530676610828</v>
          </cell>
          <cell r="D32">
            <v>1.9312612929724775</v>
          </cell>
          <cell r="E32">
            <v>1.5458626239669804</v>
          </cell>
          <cell r="F32">
            <v>1.1206493526198502</v>
          </cell>
          <cell r="G32">
            <v>1.4496096241086442</v>
          </cell>
          <cell r="H32">
            <v>1.9371424888450526</v>
          </cell>
        </row>
        <row r="33">
          <cell r="A33" t="str">
            <v>07:Q2</v>
          </cell>
          <cell r="B33">
            <v>5.0162324480137324</v>
          </cell>
          <cell r="C33">
            <v>2.8170895670998286</v>
          </cell>
          <cell r="D33">
            <v>2.367891892199677</v>
          </cell>
          <cell r="E33">
            <v>1.8641855648080976</v>
          </cell>
          <cell r="F33">
            <v>1.4791339363253984</v>
          </cell>
          <cell r="G33">
            <v>2.0220468092617794</v>
          </cell>
          <cell r="H33">
            <v>2.4036992437997498</v>
          </cell>
        </row>
        <row r="34">
          <cell r="A34" t="str">
            <v>07:Q3</v>
          </cell>
          <cell r="B34">
            <v>5.2943685165482011</v>
          </cell>
          <cell r="C34">
            <v>3.4849285368519909</v>
          </cell>
          <cell r="D34">
            <v>2.7058983547483906</v>
          </cell>
          <cell r="E34">
            <v>2.3799832252477691</v>
          </cell>
          <cell r="F34">
            <v>2.0459114383970856</v>
          </cell>
          <cell r="G34">
            <v>2.6539105862268806</v>
          </cell>
          <cell r="H34">
            <v>2.8929671638998649</v>
          </cell>
        </row>
        <row r="35">
          <cell r="A35" t="str">
            <v>07:Q4</v>
          </cell>
          <cell r="B35">
            <v>6.6975156668394344</v>
          </cell>
          <cell r="C35">
            <v>4.7312843860979727</v>
          </cell>
          <cell r="D35">
            <v>3.5395308875655811</v>
          </cell>
          <cell r="E35">
            <v>2.7284646378975932</v>
          </cell>
          <cell r="F35">
            <v>2.5484021911765473</v>
          </cell>
          <cell r="G35">
            <v>2.8706421853452233</v>
          </cell>
          <cell r="H35">
            <v>3.681704653030264</v>
          </cell>
        </row>
        <row r="36">
          <cell r="A36" t="str">
            <v>08:Q1</v>
          </cell>
          <cell r="B36">
            <v>7.3383663952556271</v>
          </cell>
          <cell r="C36">
            <v>6.5299770102246688</v>
          </cell>
          <cell r="D36">
            <v>4.5383285127915158</v>
          </cell>
          <cell r="E36">
            <v>3.3110796680619963</v>
          </cell>
          <cell r="F36">
            <v>3.3451828364156082</v>
          </cell>
          <cell r="G36">
            <v>3.4222426639040826</v>
          </cell>
          <cell r="H36">
            <v>4.7125876509410327</v>
          </cell>
        </row>
        <row r="37">
          <cell r="A37" t="str">
            <v>08:Q2</v>
          </cell>
          <cell r="B37">
            <v>7.9718959667705827</v>
          </cell>
          <cell r="C37">
            <v>7.5161447586924748</v>
          </cell>
          <cell r="D37">
            <v>5.1330139839268023</v>
          </cell>
          <cell r="E37">
            <v>3.9701185079551631</v>
          </cell>
          <cell r="F37">
            <v>3.4944869918300014</v>
          </cell>
          <cell r="G37">
            <v>3.1979544899806527</v>
          </cell>
          <cell r="H37">
            <v>5.3220696182516534</v>
          </cell>
        </row>
        <row r="38">
          <cell r="A38" t="str">
            <v>08:Q3</v>
          </cell>
          <cell r="B38">
            <v>9.4670066538326321</v>
          </cell>
          <cell r="C38">
            <v>8.0400194277127763</v>
          </cell>
          <cell r="D38">
            <v>6.0727274902835786</v>
          </cell>
          <cell r="E38">
            <v>4.7889412489064833</v>
          </cell>
          <cell r="F38">
            <v>3.786423793851891</v>
          </cell>
          <cell r="G38">
            <v>3.2555981825105857</v>
          </cell>
          <cell r="H38">
            <v>6.0434540327384347</v>
          </cell>
        </row>
        <row r="39">
          <cell r="A39" t="str">
            <v>08:Q4</v>
          </cell>
          <cell r="B39">
            <v>10.173334006104145</v>
          </cell>
          <cell r="C39">
            <v>8.836958707832931</v>
          </cell>
          <cell r="D39">
            <v>6.6254337568321002</v>
          </cell>
          <cell r="E39">
            <v>5.3774012782678096</v>
          </cell>
          <cell r="F39">
            <v>4.170385251650587</v>
          </cell>
          <cell r="G39">
            <v>4.5522951700248528</v>
          </cell>
          <cell r="H39">
            <v>6.6540302499115782</v>
          </cell>
        </row>
        <row r="40">
          <cell r="A40" t="str">
            <v>09:Q1</v>
          </cell>
          <cell r="B40">
            <v>11.04469780096041</v>
          </cell>
          <cell r="C40">
            <v>9.0350568423298618</v>
          </cell>
          <cell r="D40">
            <v>7.6022166411848016</v>
          </cell>
          <cell r="E40">
            <v>6.5800436893526184</v>
          </cell>
          <cell r="F40">
            <v>4.5349518326896296</v>
          </cell>
          <cell r="G40">
            <v>4.9793699792461013</v>
          </cell>
          <cell r="H40">
            <v>7.3873307778825943</v>
          </cell>
        </row>
        <row r="41">
          <cell r="A41" t="str">
            <v>09:Q2</v>
          </cell>
          <cell r="B41">
            <v>11.636246479766895</v>
          </cell>
          <cell r="C41">
            <v>9.8020435555175389</v>
          </cell>
          <cell r="D41">
            <v>8.8321915678493923</v>
          </cell>
          <cell r="E41">
            <v>7.2017872446938194</v>
          </cell>
          <cell r="F41">
            <v>5.3422314439148462</v>
          </cell>
          <cell r="G41">
            <v>6.3790865259663239</v>
          </cell>
          <cell r="H41">
            <v>8.2617721655063363</v>
          </cell>
        </row>
        <row r="42">
          <cell r="A42" t="str">
            <v>09:Q3</v>
          </cell>
          <cell r="B42">
            <v>10.882753944159061</v>
          </cell>
          <cell r="C42">
            <v>10.063200580310927</v>
          </cell>
          <cell r="D42">
            <v>9.1334354273565896</v>
          </cell>
          <cell r="E42">
            <v>7.1125966022193925</v>
          </cell>
          <cell r="F42">
            <v>5.4628651202865139</v>
          </cell>
          <cell r="G42">
            <v>6.4279343323188218</v>
          </cell>
          <cell r="H42">
            <v>8.351362993673181</v>
          </cell>
        </row>
        <row r="43">
          <cell r="A43" t="str">
            <v>09:Q4</v>
          </cell>
          <cell r="B43">
            <v>10.021648089429345</v>
          </cell>
          <cell r="C43">
            <v>10.128976589021113</v>
          </cell>
          <cell r="D43">
            <v>9.0371292855991001</v>
          </cell>
          <cell r="E43">
            <v>7.3424880666365144</v>
          </cell>
          <cell r="F43">
            <v>5.4501056542808923</v>
          </cell>
          <cell r="G43">
            <v>5.9037597953834675</v>
          </cell>
          <cell r="H43">
            <v>8.3029398100282243</v>
          </cell>
        </row>
        <row r="44">
          <cell r="A44" t="str">
            <v>10:Q1</v>
          </cell>
          <cell r="B44">
            <v>8.8497293254896796</v>
          </cell>
          <cell r="C44">
            <v>9.4007664603992822</v>
          </cell>
          <cell r="D44">
            <v>8.2648974890365849</v>
          </cell>
          <cell r="E44">
            <v>7.1529128427477913</v>
          </cell>
          <cell r="F44">
            <v>4.9054486257804442</v>
          </cell>
          <cell r="G44">
            <v>5.5906730907233975</v>
          </cell>
          <cell r="H44">
            <v>7.6978940784699574</v>
          </cell>
        </row>
        <row r="45">
          <cell r="A45" t="str">
            <v>10:Q2</v>
          </cell>
          <cell r="B45">
            <v>7.0363803261953475</v>
          </cell>
          <cell r="C45">
            <v>8.3760454838713869</v>
          </cell>
          <cell r="D45">
            <v>7.5703742987823768</v>
          </cell>
          <cell r="E45">
            <v>6.681865948105588</v>
          </cell>
          <cell r="F45">
            <v>4.4181597906517531</v>
          </cell>
          <cell r="G45">
            <v>4.7426156422773573</v>
          </cell>
          <cell r="H45">
            <v>6.9551524524861925</v>
          </cell>
        </row>
        <row r="46">
          <cell r="A46" t="str">
            <v>10:Q3</v>
          </cell>
          <cell r="B46">
            <v>6.1629276325179356</v>
          </cell>
          <cell r="C46">
            <v>7.7985928126255351</v>
          </cell>
          <cell r="D46">
            <v>6.8612048788970341</v>
          </cell>
          <cell r="E46">
            <v>6.5701533687376701</v>
          </cell>
          <cell r="F46">
            <v>4.0600020839296018</v>
          </cell>
          <cell r="G46">
            <v>4.867878158276854</v>
          </cell>
          <cell r="H46">
            <v>6.4949344193834389</v>
          </cell>
        </row>
        <row r="47">
          <cell r="A47" t="str">
            <v>10:Q4</v>
          </cell>
          <cell r="B47">
            <v>4.9848332223353431</v>
          </cell>
          <cell r="C47">
            <v>6.605684492461525</v>
          </cell>
          <cell r="D47">
            <v>6.3271130043299024</v>
          </cell>
          <cell r="E47">
            <v>6.1379773384331289</v>
          </cell>
          <cell r="F47">
            <v>3.7622264928686691</v>
          </cell>
          <cell r="G47">
            <v>4.3644520734947134</v>
          </cell>
          <cell r="H47">
            <v>5.8374194062246536</v>
          </cell>
        </row>
        <row r="48">
          <cell r="A48" t="str">
            <v>11:Q1</v>
          </cell>
          <cell r="B48">
            <v>4.3215921475997421</v>
          </cell>
          <cell r="C48">
            <v>6.0048779042986666</v>
          </cell>
          <cell r="D48">
            <v>5.8880953682360477</v>
          </cell>
          <cell r="E48">
            <v>5.0511360087148685</v>
          </cell>
          <cell r="F48">
            <v>3.5645613200272832</v>
          </cell>
          <cell r="G48">
            <v>5.6832713145621661</v>
          </cell>
          <cell r="H48">
            <v>5.2938438210613716</v>
          </cell>
        </row>
        <row r="49">
          <cell r="A49" t="str">
            <v>11:Q2</v>
          </cell>
          <cell r="B49">
            <v>4.0286886472273613</v>
          </cell>
          <cell r="C49">
            <v>5.4538785099921867</v>
          </cell>
          <cell r="D49">
            <v>5.2715766012705032</v>
          </cell>
          <cell r="E49">
            <v>4.7975649920254106</v>
          </cell>
          <cell r="F49">
            <v>3.209794329853509</v>
          </cell>
          <cell r="G49">
            <v>4.9706403575743563</v>
          </cell>
          <cell r="H49">
            <v>4.8267389749293139</v>
          </cell>
        </row>
        <row r="50">
          <cell r="A50" t="str">
            <v>11:Q3</v>
          </cell>
          <cell r="B50">
            <v>3.5578962024815537</v>
          </cell>
          <cell r="C50">
            <v>5.1817234684372782</v>
          </cell>
          <cell r="D50">
            <v>5.2646019479284094</v>
          </cell>
          <cell r="E50">
            <v>4.2906979655402306</v>
          </cell>
          <cell r="F50">
            <v>3.5497305683123188</v>
          </cell>
          <cell r="G50">
            <v>4.540314732853215</v>
          </cell>
          <cell r="H50">
            <v>4.6428950496176267</v>
          </cell>
        </row>
        <row r="51">
          <cell r="A51" t="str">
            <v>11:Q4</v>
          </cell>
          <cell r="B51">
            <v>3.5874042140708204</v>
          </cell>
          <cell r="C51">
            <v>5.1183727119372548</v>
          </cell>
          <cell r="D51">
            <v>5.1508999236297335</v>
          </cell>
          <cell r="E51">
            <v>4.2498917404435712</v>
          </cell>
          <cell r="F51">
            <v>3.4451639541772723</v>
          </cell>
          <cell r="G51">
            <v>4.8694307267684547</v>
          </cell>
          <cell r="H51">
            <v>4.5840323914645085</v>
          </cell>
        </row>
        <row r="52">
          <cell r="A52" t="str">
            <v>12:Q1</v>
          </cell>
          <cell r="B52">
            <v>3.4433124450937789</v>
          </cell>
          <cell r="C52">
            <v>4.8287344085284589</v>
          </cell>
          <cell r="D52">
            <v>4.9917558823279871</v>
          </cell>
          <cell r="E52">
            <v>4.2180493671724388</v>
          </cell>
          <cell r="F52">
            <v>3.611742760395098</v>
          </cell>
          <cell r="G52">
            <v>3.2119086928572891</v>
          </cell>
          <cell r="H52">
            <v>4.4086771125264237</v>
          </cell>
        </row>
        <row r="53">
          <cell r="A53" t="str">
            <v>12:Q2</v>
          </cell>
          <cell r="B53">
            <v>3.3031009771939117</v>
          </cell>
          <cell r="C53">
            <v>4.6673534686492255</v>
          </cell>
          <cell r="D53">
            <v>4.5858882603393436</v>
          </cell>
          <cell r="E53">
            <v>3.9593897539632961</v>
          </cell>
          <cell r="F53">
            <v>3.4895410054022467</v>
          </cell>
          <cell r="G53">
            <v>3.6525155302411147</v>
          </cell>
          <cell r="H53">
            <v>4.1828412874983973</v>
          </cell>
        </row>
        <row r="54">
          <cell r="A54" t="str">
            <v>12:Q3</v>
          </cell>
          <cell r="B54">
            <v>3.3983537983143859</v>
          </cell>
          <cell r="C54">
            <v>4.3698313616790605</v>
          </cell>
          <cell r="D54">
            <v>4.1122944798979262</v>
          </cell>
          <cell r="E54">
            <v>3.8494671359705022</v>
          </cell>
          <cell r="F54">
            <v>3.0533544641950581</v>
          </cell>
          <cell r="G54">
            <v>3.5013528453969678</v>
          </cell>
          <cell r="H54">
            <v>3.8770671061133561</v>
          </cell>
        </row>
        <row r="55">
          <cell r="A55" t="str">
            <v>12:Q4</v>
          </cell>
          <cell r="B55">
            <v>3.3558508420177851</v>
          </cell>
          <cell r="C55">
            <v>3.9253266045720379</v>
          </cell>
          <cell r="D55">
            <v>3.7035626648349402</v>
          </cell>
          <cell r="E55">
            <v>3.2991871071854209</v>
          </cell>
          <cell r="F55">
            <v>2.9887874874156917</v>
          </cell>
          <cell r="G55">
            <v>3.1088371753341089</v>
          </cell>
          <cell r="H55">
            <v>3.4845484282707115</v>
          </cell>
        </row>
        <row r="56">
          <cell r="A56" t="str">
            <v>13:Q1</v>
          </cell>
          <cell r="B56">
            <v>3.0616778034299013</v>
          </cell>
          <cell r="C56">
            <v>3.5562469424041407</v>
          </cell>
          <cell r="D56">
            <v>3.3978128438861956</v>
          </cell>
          <cell r="E56">
            <v>2.9174340091306434</v>
          </cell>
          <cell r="F56">
            <v>2.8091806208351189</v>
          </cell>
          <cell r="G56">
            <v>3.0135340988796462</v>
          </cell>
          <cell r="H56">
            <v>3.1752706313662178</v>
          </cell>
        </row>
        <row r="57">
          <cell r="A57" t="str">
            <v>13:Q2</v>
          </cell>
          <cell r="B57">
            <v>2.8627648540803512</v>
          </cell>
          <cell r="C57">
            <v>3.2547724712187942</v>
          </cell>
          <cell r="D57">
            <v>3.2394654515966845</v>
          </cell>
          <cell r="E57">
            <v>2.7542951809011651</v>
          </cell>
          <cell r="F57">
            <v>2.7413605054902508</v>
          </cell>
          <cell r="G57">
            <v>2.6987196286808133</v>
          </cell>
          <cell r="H57">
            <v>2.9917075182434871</v>
          </cell>
        </row>
        <row r="58">
          <cell r="A58" t="str">
            <v>13:Q3</v>
          </cell>
          <cell r="B58">
            <v>2.5060816786108298</v>
          </cell>
          <cell r="C58">
            <v>2.9613418571054191</v>
          </cell>
          <cell r="D58">
            <v>2.9684510469038061</v>
          </cell>
          <cell r="E58">
            <v>2.5567442966836138</v>
          </cell>
          <cell r="F58">
            <v>2.4492994413583715</v>
          </cell>
          <cell r="G58">
            <v>2.6345552981979452</v>
          </cell>
          <cell r="H58">
            <v>2.7403467083509652</v>
          </cell>
        </row>
        <row r="59">
          <cell r="A59" t="str">
            <v>13:Q4</v>
          </cell>
          <cell r="B59">
            <v>2.0408591201507496</v>
          </cell>
          <cell r="C59">
            <v>2.6899683268095096</v>
          </cell>
          <cell r="D59">
            <v>2.6972769215410941</v>
          </cell>
          <cell r="E59">
            <v>2.580239722778944</v>
          </cell>
          <cell r="F59">
            <v>2.1308285658286725</v>
          </cell>
          <cell r="G59">
            <v>2.4691185029564959</v>
          </cell>
          <cell r="H59">
            <v>2.538011933377577</v>
          </cell>
        </row>
        <row r="60">
          <cell r="A60" t="str">
            <v>14:Q1</v>
          </cell>
          <cell r="B60">
            <v>1.9077575033302929</v>
          </cell>
          <cell r="C60">
            <v>2.5032792483911477</v>
          </cell>
          <cell r="D60">
            <v>2.3751680234741039</v>
          </cell>
          <cell r="E60">
            <v>2.4943805543777851</v>
          </cell>
          <cell r="F60">
            <v>1.91086314313344</v>
          </cell>
          <cell r="G60">
            <v>2.1340264687707653</v>
          </cell>
          <cell r="H60">
            <v>2.3276364196103767</v>
          </cell>
        </row>
        <row r="61">
          <cell r="A61" t="str">
            <v>14:Q2</v>
          </cell>
          <cell r="B61">
            <v>1.7374038986016884</v>
          </cell>
          <cell r="C61">
            <v>2.2360343250075672</v>
          </cell>
          <cell r="D61">
            <v>2.2930375155909712</v>
          </cell>
          <cell r="E61">
            <v>2.145779300121943</v>
          </cell>
          <cell r="F61">
            <v>1.7527209812909159</v>
          </cell>
          <cell r="G61">
            <v>1.8207991725750858</v>
          </cell>
          <cell r="H61">
            <v>2.1082279246190012</v>
          </cell>
        </row>
        <row r="62">
          <cell r="A62" t="str">
            <v>14:Q3</v>
          </cell>
          <cell r="B62">
            <v>1.7614918394599939</v>
          </cell>
          <cell r="C62">
            <v>1.9936294877000664</v>
          </cell>
          <cell r="D62">
            <v>2.1173160830434514</v>
          </cell>
          <cell r="E62">
            <v>2.0067626010194064</v>
          </cell>
          <cell r="F62">
            <v>1.7058999801942116</v>
          </cell>
          <cell r="G62">
            <v>1.3657106278635172</v>
          </cell>
          <cell r="H62">
            <v>1.9381168971785288</v>
          </cell>
        </row>
        <row r="63">
          <cell r="A63" t="str">
            <v>14:Q4</v>
          </cell>
          <cell r="B63">
            <v>1.5906878196928425</v>
          </cell>
          <cell r="C63">
            <v>1.8379882274885331</v>
          </cell>
          <cell r="D63">
            <v>2.0120584391957497</v>
          </cell>
          <cell r="E63">
            <v>1.8695207527070115</v>
          </cell>
          <cell r="F63">
            <v>1.5700698500348924</v>
          </cell>
          <cell r="G63">
            <v>1.334867964853043</v>
          </cell>
          <cell r="H63">
            <v>1.8113383976027273</v>
          </cell>
        </row>
        <row r="64">
          <cell r="A64" t="str">
            <v>15:Q1</v>
          </cell>
          <cell r="B64">
            <v>1.3439957094370609</v>
          </cell>
          <cell r="C64">
            <v>1.7559016348448659</v>
          </cell>
          <cell r="D64">
            <v>1.9449224170526098</v>
          </cell>
          <cell r="E64">
            <v>1.9103921991761634</v>
          </cell>
          <cell r="F64">
            <v>1.0965100628072977</v>
          </cell>
          <cell r="G64">
            <v>1.3622758492547782</v>
          </cell>
          <cell r="H64">
            <v>1.7038088401880929</v>
          </cell>
        </row>
        <row r="65">
          <cell r="A65" t="str">
            <v>15:Q2</v>
          </cell>
          <cell r="B65">
            <v>1.2019700761537948</v>
          </cell>
          <cell r="C65">
            <v>1.6540125793726017</v>
          </cell>
          <cell r="D65">
            <v>1.8861878765887847</v>
          </cell>
          <cell r="E65">
            <v>1.8796675255420452</v>
          </cell>
          <cell r="F65">
            <v>1.0105899215650878</v>
          </cell>
          <cell r="G65">
            <v>1.47705173485312</v>
          </cell>
          <cell r="H65">
            <v>1.6481835158048872</v>
          </cell>
        </row>
        <row r="66">
          <cell r="A66" t="str">
            <v>15:Q3</v>
          </cell>
          <cell r="B66">
            <v>1.1297926484214353</v>
          </cell>
          <cell r="C66">
            <v>1.6919404690704922</v>
          </cell>
          <cell r="D66">
            <v>1.7442301102429503</v>
          </cell>
          <cell r="E66">
            <v>1.8871655801093095</v>
          </cell>
          <cell r="F66">
            <v>0.99081192812386976</v>
          </cell>
          <cell r="G66">
            <v>1.7450178849954856</v>
          </cell>
          <cell r="H66">
            <v>1.62743789222093</v>
          </cell>
        </row>
        <row r="67">
          <cell r="A67" t="str">
            <v>15:Q4</v>
          </cell>
          <cell r="B67">
            <v>1.0382401226933184</v>
          </cell>
          <cell r="C67">
            <v>1.5873303282084286</v>
          </cell>
          <cell r="D67">
            <v>1.841646371030782</v>
          </cell>
          <cell r="E67">
            <v>1.7122601459660582</v>
          </cell>
          <cell r="F67">
            <v>0.88563856843147604</v>
          </cell>
          <cell r="G67">
            <v>1.4618657978727414</v>
          </cell>
          <cell r="H67">
            <v>1.5488315302439322</v>
          </cell>
        </row>
        <row r="68">
          <cell r="A68" t="str">
            <v>16:Q1</v>
          </cell>
          <cell r="B68">
            <v>1.0045545970147354</v>
          </cell>
          <cell r="C68">
            <v>1.4770348979643972</v>
          </cell>
          <cell r="D68">
            <v>1.7891799420349415</v>
          </cell>
          <cell r="E68">
            <v>1.5534997949926554</v>
          </cell>
          <cell r="F68">
            <v>1.0932075452404906</v>
          </cell>
          <cell r="G68">
            <v>1.2939407139816681</v>
          </cell>
          <cell r="H68">
            <v>1.4921092250186734</v>
          </cell>
        </row>
        <row r="69">
          <cell r="A69" t="str">
            <v>16:Q2</v>
          </cell>
          <cell r="B69">
            <v>1.0279053831395477</v>
          </cell>
          <cell r="C69">
            <v>1.4491498557476157</v>
          </cell>
          <cell r="D69">
            <v>1.511800100665293</v>
          </cell>
          <cell r="E69">
            <v>1.6198873376871772</v>
          </cell>
          <cell r="F69">
            <v>1.0593734735131179</v>
          </cell>
          <cell r="G69">
            <v>1.0584328994025465</v>
          </cell>
          <cell r="H69">
            <v>1.4054151112699431</v>
          </cell>
        </row>
        <row r="70">
          <cell r="A70" t="str">
            <v>16:Q3</v>
          </cell>
          <cell r="B70">
            <v>0.79021054781330591</v>
          </cell>
          <cell r="C70">
            <v>1.2090777976754086</v>
          </cell>
          <cell r="D70">
            <v>1.4821960907481908</v>
          </cell>
          <cell r="E70">
            <v>1.4696204466869134</v>
          </cell>
          <cell r="F70">
            <v>1.0421752769361301</v>
          </cell>
          <cell r="G70">
            <v>0.84206800858262387</v>
          </cell>
          <cell r="H70">
            <v>1.2873338318026035</v>
          </cell>
        </row>
        <row r="71">
          <cell r="A71" t="str">
            <v>16:Q4</v>
          </cell>
          <cell r="B71">
            <v>0.77685974736784924</v>
          </cell>
          <cell r="C71">
            <v>1.1023236566273003</v>
          </cell>
          <cell r="D71">
            <v>1.3292772185425266</v>
          </cell>
          <cell r="E71">
            <v>1.5988918985055347</v>
          </cell>
          <cell r="F71">
            <v>1.2035940867619865</v>
          </cell>
          <cell r="G71">
            <v>0.89527162246334591</v>
          </cell>
          <cell r="H71">
            <v>1.2867829477050103</v>
          </cell>
        </row>
        <row r="72">
          <cell r="A72" t="str">
            <v>17:Q1</v>
          </cell>
          <cell r="B72">
            <v>0.86605707823671563</v>
          </cell>
          <cell r="C72">
            <v>1.1341954904849123</v>
          </cell>
          <cell r="D72">
            <v>1.2691484951505583</v>
          </cell>
          <cell r="E72">
            <v>1.5023097489477755</v>
          </cell>
          <cell r="F72">
            <v>1.1343751071861725</v>
          </cell>
          <cell r="G72">
            <v>0.8980030071793863</v>
          </cell>
          <cell r="H72">
            <v>1.2419473781511228</v>
          </cell>
        </row>
        <row r="73">
          <cell r="A73" t="str">
            <v>17:Q2</v>
          </cell>
          <cell r="B73">
            <v>0.80835318760338792</v>
          </cell>
          <cell r="C73">
            <v>1.1268606315972869</v>
          </cell>
          <cell r="D73">
            <v>1.3057107633796698</v>
          </cell>
          <cell r="E73">
            <v>1.443802652857531</v>
          </cell>
          <cell r="F73">
            <v>1.0572196874004596</v>
          </cell>
          <cell r="G73">
            <v>1.085821575346215</v>
          </cell>
          <cell r="H73">
            <v>1.2344270931376931</v>
          </cell>
        </row>
        <row r="74">
          <cell r="A74" t="str">
            <v>17:Q3</v>
          </cell>
          <cell r="B74">
            <v>0.89510185919955321</v>
          </cell>
          <cell r="C74">
            <v>1.1520155181174951</v>
          </cell>
          <cell r="D74">
            <v>1.3548168499262714</v>
          </cell>
          <cell r="E74">
            <v>1.4325566640889791</v>
          </cell>
          <cell r="F74">
            <v>0.99976554453381983</v>
          </cell>
          <cell r="G74">
            <v>0.9955425549798933</v>
          </cell>
          <cell r="H74">
            <v>1.2351251041507003</v>
          </cell>
        </row>
        <row r="75">
          <cell r="A75" t="str">
            <v>17:Q4</v>
          </cell>
          <cell r="B75">
            <v>0.83716981324779527</v>
          </cell>
          <cell r="C75">
            <v>1.1047302353853217</v>
          </cell>
          <cell r="D75">
            <v>1.2905285026374822</v>
          </cell>
          <cell r="E75">
            <v>1.2455955695019199</v>
          </cell>
          <cell r="F75">
            <v>0.91452085195041743</v>
          </cell>
          <cell r="G75">
            <v>0.90170934414320891</v>
          </cell>
          <cell r="H75">
            <v>1.135437957276987</v>
          </cell>
        </row>
        <row r="76">
          <cell r="A76" t="str">
            <v>18:Q1</v>
          </cell>
          <cell r="B76">
            <v>0.7651453754202806</v>
          </cell>
          <cell r="C76">
            <v>1.1062641387860526</v>
          </cell>
          <cell r="D76">
            <v>1.2365783710329832</v>
          </cell>
          <cell r="E76">
            <v>1.2825157671502025</v>
          </cell>
          <cell r="F76">
            <v>0.87747563839483367</v>
          </cell>
          <cell r="G76">
            <v>1.0334373935304644</v>
          </cell>
          <cell r="H76">
            <v>1.1304723774487841</v>
          </cell>
        </row>
        <row r="77">
          <cell r="A77" t="str">
            <v>18:Q2</v>
          </cell>
          <cell r="B77">
            <v>0.81503247105140564</v>
          </cell>
          <cell r="C77">
            <v>1.1400466055890808</v>
          </cell>
          <cell r="D77">
            <v>1.2532896591278915</v>
          </cell>
          <cell r="E77">
            <v>1.3429435279778035</v>
          </cell>
          <cell r="F77">
            <v>0.96588370082282649</v>
          </cell>
          <cell r="G77">
            <v>1.0495988544051988</v>
          </cell>
          <cell r="H77">
            <v>1.1746452705913588</v>
          </cell>
        </row>
        <row r="78">
          <cell r="A78" t="str">
            <v>18:Q3</v>
          </cell>
          <cell r="B78">
            <v>0.76903922285643611</v>
          </cell>
          <cell r="C78">
            <v>1.0378597678890811</v>
          </cell>
          <cell r="D78">
            <v>1.2290166374914435</v>
          </cell>
          <cell r="E78">
            <v>1.3873284056352444</v>
          </cell>
          <cell r="F78">
            <v>0.93207323123899699</v>
          </cell>
          <cell r="G78">
            <v>1.2919786111384925</v>
          </cell>
          <cell r="H78">
            <v>1.171325073556714</v>
          </cell>
        </row>
        <row r="79">
          <cell r="A79" t="str">
            <v>18:Q4</v>
          </cell>
          <cell r="B79">
            <v>0.87237790192661102</v>
          </cell>
          <cell r="C79">
            <v>1.0246765989736606</v>
          </cell>
          <cell r="D79">
            <v>1.1924030695976129</v>
          </cell>
          <cell r="E79">
            <v>1.50077067730109</v>
          </cell>
          <cell r="F79">
            <v>0.8440130611101796</v>
          </cell>
          <cell r="G79">
            <v>1.3320293898578976</v>
          </cell>
          <cell r="H79">
            <v>1.1791564018448542</v>
          </cell>
        </row>
        <row r="80">
          <cell r="A80" t="str">
            <v>19:Q1</v>
          </cell>
          <cell r="B80">
            <v>0.82572944994818898</v>
          </cell>
          <cell r="C80">
            <v>0.93184755832365529</v>
          </cell>
          <cell r="D80">
            <v>1.1375105093548625</v>
          </cell>
          <cell r="E80">
            <v>1.4012817463855267</v>
          </cell>
          <cell r="F80">
            <v>0.82548158417082507</v>
          </cell>
          <cell r="G80">
            <v>1.0505364851622061</v>
          </cell>
          <cell r="H80">
            <v>1.0940159295422454</v>
          </cell>
        </row>
        <row r="81">
          <cell r="A81" t="str">
            <v>19:Q2</v>
          </cell>
          <cell r="B81">
            <v>0.82028310916721259</v>
          </cell>
          <cell r="C81">
            <v>0.91920682139096521</v>
          </cell>
          <cell r="D81">
            <v>1.1514538197763384</v>
          </cell>
          <cell r="E81">
            <v>1.2718848170256607</v>
          </cell>
          <cell r="F81">
            <v>0.72428789072844002</v>
          </cell>
          <cell r="G81">
            <v>0.92260088308718602</v>
          </cell>
          <cell r="H81">
            <v>1.0349363522800341</v>
          </cell>
        </row>
        <row r="82">
          <cell r="A82" t="str">
            <v>19:Q3</v>
          </cell>
          <cell r="B82">
            <v>0.87255711966974181</v>
          </cell>
          <cell r="C82">
            <v>0.89702213177702028</v>
          </cell>
          <cell r="D82">
            <v>1.0919906386316462</v>
          </cell>
          <cell r="E82">
            <v>1.2393413626802261</v>
          </cell>
          <cell r="F82">
            <v>0.6982450069111803</v>
          </cell>
          <cell r="G82">
            <v>0.73975777926686903</v>
          </cell>
          <cell r="H82">
            <v>0.98893042595826075</v>
          </cell>
        </row>
      </sheetData>
      <sheetData sheetId="46">
        <row r="1">
          <cell r="A1" t="str">
            <v>Transition into Serious Delinquency (90+) for Auto Loans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2.98329037467624</v>
          </cell>
          <cell r="C4">
            <v>1.8976957919470172</v>
          </cell>
          <cell r="D4">
            <v>1.7389606372475637</v>
          </cell>
          <cell r="E4">
            <v>1.0974311158392038</v>
          </cell>
          <cell r="F4">
            <v>2.1085046597645327</v>
          </cell>
          <cell r="G4">
            <v>1.6632292005515372</v>
          </cell>
          <cell r="H4">
            <v>1.8627070777289449</v>
          </cell>
        </row>
        <row r="5">
          <cell r="A5" t="str">
            <v>00:Q2</v>
          </cell>
          <cell r="B5">
            <v>3.0611542009584185</v>
          </cell>
          <cell r="C5">
            <v>1.9285352721015658</v>
          </cell>
          <cell r="D5">
            <v>1.5684720199020821</v>
          </cell>
          <cell r="E5">
            <v>1.2430080629360487</v>
          </cell>
          <cell r="F5">
            <v>2.0606318109510595</v>
          </cell>
          <cell r="G5">
            <v>1.2843299130956771</v>
          </cell>
          <cell r="H5">
            <v>1.8482541391714964</v>
          </cell>
        </row>
        <row r="6">
          <cell r="A6" t="str">
            <v>00:Q3</v>
          </cell>
          <cell r="B6">
            <v>2.9254243901673931</v>
          </cell>
          <cell r="C6">
            <v>1.9768985531615209</v>
          </cell>
          <cell r="D6">
            <v>1.3996865112021453</v>
          </cell>
          <cell r="E6">
            <v>1.2182107165114779</v>
          </cell>
          <cell r="F6">
            <v>1.2544184339511166</v>
          </cell>
          <cell r="G6">
            <v>1.210404156771077</v>
          </cell>
          <cell r="H6">
            <v>1.7321105762577664</v>
          </cell>
        </row>
        <row r="7">
          <cell r="A7" t="str">
            <v>00:Q4</v>
          </cell>
          <cell r="B7">
            <v>3.0982393387099156</v>
          </cell>
          <cell r="C7">
            <v>2.1934730944067913</v>
          </cell>
          <cell r="D7">
            <v>1.4744985231562568</v>
          </cell>
          <cell r="E7">
            <v>1.5415040816250347</v>
          </cell>
          <cell r="F7">
            <v>1.3328179046277631</v>
          </cell>
          <cell r="G7">
            <v>1.8445041721817719</v>
          </cell>
          <cell r="H7">
            <v>1.9302939160983135</v>
          </cell>
        </row>
        <row r="8">
          <cell r="A8" t="str">
            <v>01:Q1</v>
          </cell>
          <cell r="B8">
            <v>3.0340780805304011</v>
          </cell>
          <cell r="C8">
            <v>2.3949479879098896</v>
          </cell>
          <cell r="D8">
            <v>1.393825780989556</v>
          </cell>
          <cell r="E8">
            <v>1.5121820984701728</v>
          </cell>
          <cell r="F8">
            <v>0.79904398271611488</v>
          </cell>
          <cell r="G8">
            <v>1.8605443032507951</v>
          </cell>
          <cell r="H8">
            <v>1.9107454408300393</v>
          </cell>
        </row>
        <row r="9">
          <cell r="A9" t="str">
            <v>01:Q2</v>
          </cell>
          <cell r="B9">
            <v>2.9837384062505521</v>
          </cell>
          <cell r="C9">
            <v>2.4848773541411426</v>
          </cell>
          <cell r="D9">
            <v>1.5146011283481815</v>
          </cell>
          <cell r="E9">
            <v>1.5744616046355218</v>
          </cell>
          <cell r="F9">
            <v>1.1115375130651208</v>
          </cell>
          <cell r="G9">
            <v>2.1020278091594133</v>
          </cell>
          <cell r="H9">
            <v>2.0119517056371472</v>
          </cell>
        </row>
        <row r="10">
          <cell r="A10" t="str">
            <v>01:Q3</v>
          </cell>
          <cell r="B10">
            <v>3.2964618106429313</v>
          </cell>
          <cell r="C10">
            <v>2.6840460146063516</v>
          </cell>
          <cell r="D10">
            <v>1.7043698412378641</v>
          </cell>
          <cell r="E10">
            <v>1.5563845053995968</v>
          </cell>
          <cell r="F10">
            <v>1.2187000287019671</v>
          </cell>
          <cell r="G10">
            <v>2.3510133839630187</v>
          </cell>
          <cell r="H10">
            <v>2.1751292251440977</v>
          </cell>
        </row>
        <row r="11">
          <cell r="A11" t="str">
            <v>01:Q4</v>
          </cell>
          <cell r="B11">
            <v>3.4710263297698449</v>
          </cell>
          <cell r="C11">
            <v>2.8418885869381323</v>
          </cell>
          <cell r="D11">
            <v>1.8001310096841021</v>
          </cell>
          <cell r="E11">
            <v>1.481980520988627</v>
          </cell>
          <cell r="F11">
            <v>1.1643776999578359</v>
          </cell>
          <cell r="G11">
            <v>2.0742107878847538</v>
          </cell>
          <cell r="H11">
            <v>2.2388303461647872</v>
          </cell>
        </row>
        <row r="12">
          <cell r="A12" t="str">
            <v>02:Q1</v>
          </cell>
          <cell r="B12">
            <v>3.9809804255817651</v>
          </cell>
          <cell r="C12">
            <v>2.828595799357295</v>
          </cell>
          <cell r="D12">
            <v>1.9959554484032775</v>
          </cell>
          <cell r="E12">
            <v>1.5502154905705632</v>
          </cell>
          <cell r="F12">
            <v>1.3347976464447657</v>
          </cell>
          <cell r="G12">
            <v>2.2244031923480168</v>
          </cell>
          <cell r="H12">
            <v>2.40569019633157</v>
          </cell>
        </row>
        <row r="13">
          <cell r="A13" t="str">
            <v>02:Q2</v>
          </cell>
          <cell r="B13">
            <v>4.2558502820173327</v>
          </cell>
          <cell r="C13">
            <v>2.755749327400717</v>
          </cell>
          <cell r="D13">
            <v>2.1251916797315804</v>
          </cell>
          <cell r="E13">
            <v>1.6250769209127194</v>
          </cell>
          <cell r="F13">
            <v>1.077363907062773</v>
          </cell>
          <cell r="G13">
            <v>1.9278516602835594</v>
          </cell>
          <cell r="H13">
            <v>2.4340183088771252</v>
          </cell>
        </row>
        <row r="14">
          <cell r="A14" t="str">
            <v>02:Q3</v>
          </cell>
          <cell r="B14">
            <v>4.313553584723218</v>
          </cell>
          <cell r="C14">
            <v>2.7007089923888992</v>
          </cell>
          <cell r="D14">
            <v>2.1672417228620464</v>
          </cell>
          <cell r="E14">
            <v>1.6515093135093055</v>
          </cell>
          <cell r="F14">
            <v>1.0390426861568565</v>
          </cell>
          <cell r="G14">
            <v>1.9261817230587497</v>
          </cell>
          <cell r="H14">
            <v>2.4329897940067493</v>
          </cell>
        </row>
        <row r="15">
          <cell r="A15" t="str">
            <v>02:Q4</v>
          </cell>
          <cell r="B15">
            <v>4.1985773698177908</v>
          </cell>
          <cell r="C15">
            <v>2.5845620871064616</v>
          </cell>
          <cell r="D15">
            <v>2.0747870271520457</v>
          </cell>
          <cell r="E15">
            <v>1.3722853849575491</v>
          </cell>
          <cell r="F15">
            <v>1.1340060239844612</v>
          </cell>
          <cell r="G15">
            <v>1.6593593506134701</v>
          </cell>
          <cell r="H15">
            <v>2.2993707394228742</v>
          </cell>
        </row>
        <row r="16">
          <cell r="A16" t="str">
            <v>03:Q1</v>
          </cell>
          <cell r="B16">
            <v>3.935946700642043</v>
          </cell>
          <cell r="C16">
            <v>2.5672024967290894</v>
          </cell>
          <cell r="D16">
            <v>1.9296042788658492</v>
          </cell>
          <cell r="E16">
            <v>1.3584866925404355</v>
          </cell>
          <cell r="F16">
            <v>0.99673579663336165</v>
          </cell>
          <cell r="G16">
            <v>1.352116200659899</v>
          </cell>
          <cell r="H16">
            <v>2.1792768804552414</v>
          </cell>
        </row>
        <row r="17">
          <cell r="A17" t="str">
            <v>03:Q2</v>
          </cell>
          <cell r="B17">
            <v>3.8332464451152792</v>
          </cell>
          <cell r="C17">
            <v>2.5852869701799217</v>
          </cell>
          <cell r="D17">
            <v>1.9138632638693742</v>
          </cell>
          <cell r="E17">
            <v>1.3731036732312241</v>
          </cell>
          <cell r="F17">
            <v>1.1698026810539666</v>
          </cell>
          <cell r="G17">
            <v>1.5552575703356712</v>
          </cell>
          <cell r="H17">
            <v>2.1882547913205861</v>
          </cell>
        </row>
        <row r="18">
          <cell r="A18" t="str">
            <v>03:Q3</v>
          </cell>
          <cell r="B18">
            <v>3.5863894769468359</v>
          </cell>
          <cell r="C18">
            <v>2.543528650163247</v>
          </cell>
          <cell r="D18">
            <v>1.9554473385412854</v>
          </cell>
          <cell r="E18">
            <v>1.3233619000464614</v>
          </cell>
          <cell r="F18">
            <v>1.1200161748734203</v>
          </cell>
          <cell r="G18">
            <v>1.578777366429271</v>
          </cell>
          <cell r="H18">
            <v>2.1392734857270836</v>
          </cell>
        </row>
        <row r="19">
          <cell r="A19" t="str">
            <v>03:Q4</v>
          </cell>
          <cell r="B19">
            <v>3.3109987088547075</v>
          </cell>
          <cell r="C19">
            <v>2.3086734648557612</v>
          </cell>
          <cell r="D19">
            <v>1.9590882680632555</v>
          </cell>
          <cell r="E19">
            <v>1.4266281806385597</v>
          </cell>
          <cell r="F19">
            <v>0.95640764300490078</v>
          </cell>
          <cell r="G19">
            <v>1.5894168042654502</v>
          </cell>
          <cell r="H19">
            <v>2.0442618539889392</v>
          </cell>
        </row>
        <row r="20">
          <cell r="A20" t="str">
            <v>04:Q1</v>
          </cell>
          <cell r="B20">
            <v>3.0558909997153751</v>
          </cell>
          <cell r="C20">
            <v>2.1384270891519215</v>
          </cell>
          <cell r="D20">
            <v>1.9886885472887221</v>
          </cell>
          <cell r="E20">
            <v>1.372644147999905</v>
          </cell>
          <cell r="F20">
            <v>1.0710208053129511</v>
          </cell>
          <cell r="G20">
            <v>1.5851145776858173</v>
          </cell>
          <cell r="H20">
            <v>1.9659506042689889</v>
          </cell>
        </row>
        <row r="21">
          <cell r="A21" t="str">
            <v>04:Q2</v>
          </cell>
          <cell r="B21">
            <v>2.7883768477825073</v>
          </cell>
          <cell r="C21">
            <v>2.1165653741070671</v>
          </cell>
          <cell r="D21">
            <v>1.8204342198485906</v>
          </cell>
          <cell r="E21">
            <v>1.1946226243359162</v>
          </cell>
          <cell r="F21">
            <v>0.97063038542995872</v>
          </cell>
          <cell r="G21">
            <v>1.402330404656962</v>
          </cell>
          <cell r="H21">
            <v>1.8216758910646853</v>
          </cell>
        </row>
        <row r="22">
          <cell r="A22" t="str">
            <v>04:Q3</v>
          </cell>
          <cell r="B22">
            <v>2.6362453152095648</v>
          </cell>
          <cell r="C22">
            <v>2.1516069263355457</v>
          </cell>
          <cell r="D22">
            <v>1.6979298312992337</v>
          </cell>
          <cell r="E22">
            <v>1.2343348401882881</v>
          </cell>
          <cell r="F22">
            <v>0.96998371916809101</v>
          </cell>
          <cell r="G22">
            <v>1.1316202282409715</v>
          </cell>
          <cell r="H22">
            <v>1.7711392481906336</v>
          </cell>
        </row>
        <row r="23">
          <cell r="A23" t="str">
            <v>04:Q4</v>
          </cell>
          <cell r="B23">
            <v>2.8492539883438042</v>
          </cell>
          <cell r="C23">
            <v>2.1854665489704219</v>
          </cell>
          <cell r="D23">
            <v>1.6759468777823527</v>
          </cell>
          <cell r="E23">
            <v>1.1379338301669828</v>
          </cell>
          <cell r="F23">
            <v>0.99988710933265335</v>
          </cell>
          <cell r="G23">
            <v>1.083847060320497</v>
          </cell>
          <cell r="H23">
            <v>1.7794355167935691</v>
          </cell>
        </row>
        <row r="24">
          <cell r="A24" t="str">
            <v>05:Q1</v>
          </cell>
          <cell r="B24">
            <v>2.8585894657656832</v>
          </cell>
          <cell r="C24">
            <v>2.1999985402651698</v>
          </cell>
          <cell r="D24">
            <v>1.4645235029729646</v>
          </cell>
          <cell r="E24">
            <v>1.0087157028894889</v>
          </cell>
          <cell r="F24">
            <v>0.92014481725277919</v>
          </cell>
          <cell r="G24">
            <v>1.081300840561888</v>
          </cell>
          <cell r="H24">
            <v>1.6910925530357848</v>
          </cell>
        </row>
        <row r="25">
          <cell r="A25" t="str">
            <v>05:Q2</v>
          </cell>
          <cell r="B25">
            <v>2.8759376745809528</v>
          </cell>
          <cell r="C25">
            <v>2.0979431816329761</v>
          </cell>
          <cell r="D25">
            <v>1.5021183595542464</v>
          </cell>
          <cell r="E25">
            <v>1.0208398693216842</v>
          </cell>
          <cell r="F25">
            <v>0.83832867028017533</v>
          </cell>
          <cell r="G25">
            <v>1.0514355365138504</v>
          </cell>
          <cell r="H25">
            <v>1.6749714186772235</v>
          </cell>
        </row>
        <row r="26">
          <cell r="A26" t="str">
            <v>05:Q3</v>
          </cell>
          <cell r="B26">
            <v>3.0261696552031134</v>
          </cell>
          <cell r="C26">
            <v>1.9980372438278784</v>
          </cell>
          <cell r="D26">
            <v>1.4693905112321055</v>
          </cell>
          <cell r="E26">
            <v>0.9834684154723824</v>
          </cell>
          <cell r="F26">
            <v>0.90504904565622613</v>
          </cell>
          <cell r="G26">
            <v>1.1048218034348034</v>
          </cell>
          <cell r="H26">
            <v>1.6620116318869389</v>
          </cell>
        </row>
        <row r="27">
          <cell r="A27" t="str">
            <v>05:Q4</v>
          </cell>
          <cell r="B27">
            <v>2.8671184251601356</v>
          </cell>
          <cell r="C27">
            <v>2.0275820635295401</v>
          </cell>
          <cell r="D27">
            <v>1.4908916032302275</v>
          </cell>
          <cell r="E27">
            <v>1.0010624004347883</v>
          </cell>
          <cell r="F27">
            <v>1.0397912342457187</v>
          </cell>
          <cell r="G27">
            <v>1.2043561956130555</v>
          </cell>
          <cell r="H27">
            <v>1.6697104100473585</v>
          </cell>
        </row>
        <row r="28">
          <cell r="A28" t="str">
            <v>06:Q1</v>
          </cell>
          <cell r="B28">
            <v>2.8941815097007559</v>
          </cell>
          <cell r="C28">
            <v>1.9165815799771384</v>
          </cell>
          <cell r="D28">
            <v>1.5575121032775021</v>
          </cell>
          <cell r="E28">
            <v>0.98031202667279371</v>
          </cell>
          <cell r="F28">
            <v>0.99041586067978271</v>
          </cell>
          <cell r="G28">
            <v>1.3923999772282658</v>
          </cell>
          <cell r="H28">
            <v>1.6600382169529377</v>
          </cell>
        </row>
        <row r="29">
          <cell r="A29" t="str">
            <v>06:Q2</v>
          </cell>
          <cell r="B29">
            <v>3.0931420701187422</v>
          </cell>
          <cell r="C29">
            <v>2.2380235936209867</v>
          </cell>
          <cell r="D29">
            <v>1.5499672169722627</v>
          </cell>
          <cell r="E29">
            <v>1.0006296983486545</v>
          </cell>
          <cell r="F29">
            <v>1.1385104411551299</v>
          </cell>
          <cell r="G29">
            <v>1.6240443084018521</v>
          </cell>
          <cell r="H29">
            <v>1.7859827325840651</v>
          </cell>
        </row>
        <row r="30">
          <cell r="A30" t="str">
            <v>06:Q3</v>
          </cell>
          <cell r="B30">
            <v>3.2920013625846858</v>
          </cell>
          <cell r="C30">
            <v>2.492634864702846</v>
          </cell>
          <cell r="D30">
            <v>1.8369023240359357</v>
          </cell>
          <cell r="E30">
            <v>1.1430814646058547</v>
          </cell>
          <cell r="F30">
            <v>1.4047033616707376</v>
          </cell>
          <cell r="G30">
            <v>1.8773396163608391</v>
          </cell>
          <cell r="H30">
            <v>2.0165148473576688</v>
          </cell>
        </row>
        <row r="31">
          <cell r="A31" t="str">
            <v>06:Q4</v>
          </cell>
          <cell r="B31">
            <v>3.583840049912161</v>
          </cell>
          <cell r="C31">
            <v>2.7172831362497556</v>
          </cell>
          <cell r="D31">
            <v>2.1340659687152881</v>
          </cell>
          <cell r="E31">
            <v>1.2668511874203539</v>
          </cell>
          <cell r="F31">
            <v>1.2973285050352243</v>
          </cell>
          <cell r="G31">
            <v>2.0863094394728243</v>
          </cell>
          <cell r="H31">
            <v>2.2186831583295699</v>
          </cell>
        </row>
        <row r="32">
          <cell r="A32" t="str">
            <v>07:Q1</v>
          </cell>
          <cell r="B32">
            <v>3.4856554825721608</v>
          </cell>
          <cell r="C32">
            <v>2.9698291972270754</v>
          </cell>
          <cell r="D32">
            <v>2.2477536509810134</v>
          </cell>
          <cell r="E32">
            <v>1.395004550078738</v>
          </cell>
          <cell r="F32">
            <v>1.3313474812035508</v>
          </cell>
          <cell r="G32">
            <v>2.3474373939805697</v>
          </cell>
          <cell r="H32">
            <v>2.3363813841842571</v>
          </cell>
        </row>
        <row r="33">
          <cell r="A33" t="str">
            <v>07:Q2</v>
          </cell>
          <cell r="B33">
            <v>3.5452568069605963</v>
          </cell>
          <cell r="C33">
            <v>2.875191774156975</v>
          </cell>
          <cell r="D33">
            <v>2.3691459714866827</v>
          </cell>
          <cell r="E33">
            <v>1.4195063507990262</v>
          </cell>
          <cell r="F33">
            <v>1.3719715906625845</v>
          </cell>
          <cell r="G33">
            <v>2.0940771678503309</v>
          </cell>
          <cell r="H33">
            <v>2.3630471812401419</v>
          </cell>
        </row>
        <row r="34">
          <cell r="A34" t="str">
            <v>07:Q3</v>
          </cell>
          <cell r="B34">
            <v>3.6379646070944704</v>
          </cell>
          <cell r="C34">
            <v>2.9846469023621038</v>
          </cell>
          <cell r="D34">
            <v>2.2879413905859867</v>
          </cell>
          <cell r="E34">
            <v>1.3238644161741677</v>
          </cell>
          <cell r="F34">
            <v>1.2511383085612691</v>
          </cell>
          <cell r="G34">
            <v>1.7550851782755748</v>
          </cell>
          <cell r="H34">
            <v>2.3401847281602874</v>
          </cell>
        </row>
        <row r="35">
          <cell r="A35" t="str">
            <v>07:Q4</v>
          </cell>
          <cell r="B35">
            <v>4.0532414217337163</v>
          </cell>
          <cell r="C35">
            <v>3.1381931212704188</v>
          </cell>
          <cell r="D35">
            <v>2.1045280104230115</v>
          </cell>
          <cell r="E35">
            <v>1.4307057242086529</v>
          </cell>
          <cell r="F35">
            <v>1.4906507538731506</v>
          </cell>
          <cell r="G35">
            <v>1.7564589453225521</v>
          </cell>
          <cell r="H35">
            <v>2.4407337190619813</v>
          </cell>
        </row>
        <row r="36">
          <cell r="A36" t="str">
            <v>08:Q1</v>
          </cell>
          <cell r="B36">
            <v>4.4671524323093719</v>
          </cell>
          <cell r="C36">
            <v>3.3710097532988987</v>
          </cell>
          <cell r="D36">
            <v>2.2847635367637036</v>
          </cell>
          <cell r="E36">
            <v>1.7133232721352649</v>
          </cell>
          <cell r="F36">
            <v>1.9782011020343309</v>
          </cell>
          <cell r="G36">
            <v>1.6948799248592668</v>
          </cell>
          <cell r="H36">
            <v>2.7117825921421415</v>
          </cell>
        </row>
        <row r="37">
          <cell r="A37" t="str">
            <v>08:Q2</v>
          </cell>
          <cell r="B37">
            <v>4.6434882858681856</v>
          </cell>
          <cell r="C37">
            <v>3.5297293256422315</v>
          </cell>
          <cell r="D37">
            <v>2.3825968160072426</v>
          </cell>
          <cell r="E37">
            <v>1.9533023834896011</v>
          </cell>
          <cell r="F37">
            <v>1.8882105349363756</v>
          </cell>
          <cell r="G37">
            <v>1.9786266856347003</v>
          </cell>
          <cell r="H37">
            <v>2.8483850922988956</v>
          </cell>
        </row>
        <row r="38">
          <cell r="A38" t="str">
            <v>08:Q3</v>
          </cell>
          <cell r="B38">
            <v>5.1234750686362203</v>
          </cell>
          <cell r="C38">
            <v>3.8112321840415269</v>
          </cell>
          <cell r="D38">
            <v>2.6541618905690343</v>
          </cell>
          <cell r="E38">
            <v>2.3443892691445174</v>
          </cell>
          <cell r="F38">
            <v>1.8866348008904761</v>
          </cell>
          <cell r="G38">
            <v>2.2384366854223634</v>
          </cell>
          <cell r="H38">
            <v>3.1458267425219648</v>
          </cell>
        </row>
        <row r="39">
          <cell r="A39" t="str">
            <v>08:Q4</v>
          </cell>
          <cell r="B39">
            <v>5.42735336837272</v>
          </cell>
          <cell r="C39">
            <v>3.9003157338980499</v>
          </cell>
          <cell r="D39">
            <v>2.9122961286950648</v>
          </cell>
          <cell r="E39">
            <v>2.4540188213142349</v>
          </cell>
          <cell r="F39">
            <v>1.7248833755154305</v>
          </cell>
          <cell r="G39">
            <v>2.3317112981132837</v>
          </cell>
          <cell r="H39">
            <v>3.2859938224667284</v>
          </cell>
        </row>
        <row r="40">
          <cell r="A40" t="str">
            <v>09:Q1</v>
          </cell>
          <cell r="B40">
            <v>5.5867520033109237</v>
          </cell>
          <cell r="C40">
            <v>3.997408723784067</v>
          </cell>
          <cell r="D40">
            <v>3.0661751732432942</v>
          </cell>
          <cell r="E40">
            <v>2.4929045413614794</v>
          </cell>
          <cell r="F40">
            <v>1.4886769069697179</v>
          </cell>
          <cell r="G40">
            <v>2.3692840593378404</v>
          </cell>
          <cell r="H40">
            <v>3.3575194505876818</v>
          </cell>
        </row>
        <row r="41">
          <cell r="A41" t="str">
            <v>09:Q2</v>
          </cell>
          <cell r="B41">
            <v>5.6172246492981674</v>
          </cell>
          <cell r="C41">
            <v>4.0589315958164933</v>
          </cell>
          <cell r="D41">
            <v>3.2735619837922556</v>
          </cell>
          <cell r="E41">
            <v>2.572462788097587</v>
          </cell>
          <cell r="F41">
            <v>1.8857429031969755</v>
          </cell>
          <cell r="G41">
            <v>2.1980257706879844</v>
          </cell>
          <cell r="H41">
            <v>3.4769074776592102</v>
          </cell>
        </row>
        <row r="42">
          <cell r="A42" t="str">
            <v>09:Q3</v>
          </cell>
          <cell r="B42">
            <v>5.2977289229258764</v>
          </cell>
          <cell r="C42">
            <v>3.8717089495020307</v>
          </cell>
          <cell r="D42">
            <v>3.2978186667436771</v>
          </cell>
          <cell r="E42">
            <v>2.3658444275102153</v>
          </cell>
          <cell r="F42">
            <v>1.9152046273722245</v>
          </cell>
          <cell r="G42">
            <v>2.2560148598617555</v>
          </cell>
          <cell r="H42">
            <v>3.3432925603551573</v>
          </cell>
        </row>
        <row r="43">
          <cell r="A43" t="str">
            <v>09:Q4</v>
          </cell>
          <cell r="B43">
            <v>4.6489808828775692</v>
          </cell>
          <cell r="C43">
            <v>3.8051295970055339</v>
          </cell>
          <cell r="D43">
            <v>3.3626857166897786</v>
          </cell>
          <cell r="E43">
            <v>2.3746332451699903</v>
          </cell>
          <cell r="F43">
            <v>2.0348102679507458</v>
          </cell>
          <cell r="G43">
            <v>2.1214158325640255</v>
          </cell>
          <cell r="H43">
            <v>3.2435399025864293</v>
          </cell>
        </row>
        <row r="44">
          <cell r="A44" t="str">
            <v>10:Q1</v>
          </cell>
          <cell r="B44">
            <v>4.450514721098223</v>
          </cell>
          <cell r="C44">
            <v>3.567227804052457</v>
          </cell>
          <cell r="D44">
            <v>3.3353023354736959</v>
          </cell>
          <cell r="E44">
            <v>2.2781521211888665</v>
          </cell>
          <cell r="F44">
            <v>1.8569886120409655</v>
          </cell>
          <cell r="G44">
            <v>2.02596747908744</v>
          </cell>
          <cell r="H44">
            <v>3.0974259971952329</v>
          </cell>
        </row>
        <row r="45">
          <cell r="A45" t="str">
            <v>10:Q2</v>
          </cell>
          <cell r="B45">
            <v>4.3026064201365095</v>
          </cell>
          <cell r="C45">
            <v>3.4313475802077531</v>
          </cell>
          <cell r="D45">
            <v>3.0204888611565459</v>
          </cell>
          <cell r="E45">
            <v>2.0066947179719374</v>
          </cell>
          <cell r="F45">
            <v>1.4923936642001863</v>
          </cell>
          <cell r="G45">
            <v>2.0479312801660825</v>
          </cell>
          <cell r="H45">
            <v>2.853606168040915</v>
          </cell>
        </row>
        <row r="46">
          <cell r="A46" t="str">
            <v>10:Q3</v>
          </cell>
          <cell r="B46">
            <v>3.9424908681160873</v>
          </cell>
          <cell r="C46">
            <v>3.1194625922944592</v>
          </cell>
          <cell r="D46">
            <v>2.5770010582828613</v>
          </cell>
          <cell r="E46">
            <v>1.9183404056423756</v>
          </cell>
          <cell r="F46">
            <v>1.2405882163651079</v>
          </cell>
          <cell r="G46">
            <v>1.9541992630249743</v>
          </cell>
          <cell r="H46">
            <v>2.5546213305287155</v>
          </cell>
        </row>
        <row r="47">
          <cell r="A47" t="str">
            <v>10:Q4</v>
          </cell>
          <cell r="B47">
            <v>3.5887218852051288</v>
          </cell>
          <cell r="C47">
            <v>2.892944791377976</v>
          </cell>
          <cell r="D47">
            <v>2.232420517380322</v>
          </cell>
          <cell r="E47">
            <v>1.7233142495483049</v>
          </cell>
          <cell r="F47">
            <v>1.1435384210104145</v>
          </cell>
          <cell r="G47">
            <v>2.099218763610629</v>
          </cell>
          <cell r="H47">
            <v>2.3112740306541166</v>
          </cell>
        </row>
        <row r="48">
          <cell r="A48" t="str">
            <v>11:Q1</v>
          </cell>
          <cell r="B48">
            <v>3.1218722665680243</v>
          </cell>
          <cell r="C48">
            <v>2.6170393478733138</v>
          </cell>
          <cell r="D48">
            <v>1.8775179993333717</v>
          </cell>
          <cell r="E48">
            <v>1.502919647629313</v>
          </cell>
          <cell r="F48">
            <v>1.0888936201903363</v>
          </cell>
          <cell r="G48">
            <v>1.9402142448880573</v>
          </cell>
          <cell r="H48">
            <v>2.0259607616327147</v>
          </cell>
        </row>
        <row r="49">
          <cell r="A49" t="str">
            <v>11:Q2</v>
          </cell>
          <cell r="B49">
            <v>2.6947396093618119</v>
          </cell>
          <cell r="C49">
            <v>2.3686467689184911</v>
          </cell>
          <cell r="D49">
            <v>1.719973503924344</v>
          </cell>
          <cell r="E49">
            <v>1.4839329724517816</v>
          </cell>
          <cell r="F49">
            <v>1.0421251381192593</v>
          </cell>
          <cell r="G49">
            <v>1.8227355153772589</v>
          </cell>
          <cell r="H49">
            <v>1.8579013238511566</v>
          </cell>
        </row>
        <row r="50">
          <cell r="A50" t="str">
            <v>11:Q3</v>
          </cell>
          <cell r="B50">
            <v>2.6346825808165555</v>
          </cell>
          <cell r="C50">
            <v>2.3731030900008143</v>
          </cell>
          <cell r="D50">
            <v>1.7148567663237926</v>
          </cell>
          <cell r="E50">
            <v>1.3937120170899813</v>
          </cell>
          <cell r="F50">
            <v>1.0196974652262578</v>
          </cell>
          <cell r="G50">
            <v>1.5346198151614985</v>
          </cell>
          <cell r="H50">
            <v>1.8063735728402079</v>
          </cell>
        </row>
        <row r="51">
          <cell r="A51" t="str">
            <v>11:Q4</v>
          </cell>
          <cell r="B51">
            <v>2.496273748380097</v>
          </cell>
          <cell r="C51">
            <v>2.2335937291228287</v>
          </cell>
          <cell r="D51">
            <v>1.6325316262961658</v>
          </cell>
          <cell r="E51">
            <v>1.2823334004817648</v>
          </cell>
          <cell r="F51">
            <v>1.0239549780239638</v>
          </cell>
          <cell r="G51">
            <v>1.0867160568921927</v>
          </cell>
          <cell r="H51">
            <v>1.6886923230100961</v>
          </cell>
        </row>
        <row r="52">
          <cell r="A52" t="str">
            <v>12:Q1</v>
          </cell>
          <cell r="B52">
            <v>2.4766974075012613</v>
          </cell>
          <cell r="C52">
            <v>2.1984898459843945</v>
          </cell>
          <cell r="D52">
            <v>1.5423261255007314</v>
          </cell>
          <cell r="E52">
            <v>1.1982213564105046</v>
          </cell>
          <cell r="F52">
            <v>1.0022221645696268</v>
          </cell>
          <cell r="G52">
            <v>0.97378157742427296</v>
          </cell>
          <cell r="H52">
            <v>1.6268435036770497</v>
          </cell>
        </row>
        <row r="53">
          <cell r="A53" t="str">
            <v>12:Q2</v>
          </cell>
          <cell r="B53">
            <v>2.5281441438062044</v>
          </cell>
          <cell r="C53">
            <v>2.1325355828562182</v>
          </cell>
          <cell r="D53">
            <v>1.5757420198011269</v>
          </cell>
          <cell r="E53">
            <v>1.092856284978958</v>
          </cell>
          <cell r="F53">
            <v>0.99599383830048172</v>
          </cell>
          <cell r="G53">
            <v>0.91716816354150987</v>
          </cell>
          <cell r="H53">
            <v>1.5970668318403176</v>
          </cell>
        </row>
        <row r="54">
          <cell r="A54" t="str">
            <v>12:Q3</v>
          </cell>
          <cell r="B54">
            <v>2.4132258895398127</v>
          </cell>
          <cell r="C54">
            <v>1.9342453583570718</v>
          </cell>
          <cell r="D54">
            <v>1.4883692054746809</v>
          </cell>
          <cell r="E54">
            <v>1.035242988452618</v>
          </cell>
          <cell r="F54">
            <v>0.97858884774651123</v>
          </cell>
          <cell r="G54">
            <v>1.248792325960423</v>
          </cell>
          <cell r="H54">
            <v>1.5171573737453796</v>
          </cell>
        </row>
        <row r="55">
          <cell r="A55" t="str">
            <v>12:Q4</v>
          </cell>
          <cell r="B55">
            <v>2.4906820878069889</v>
          </cell>
          <cell r="C55">
            <v>2.057861961843034</v>
          </cell>
          <cell r="D55">
            <v>1.4768136249489334</v>
          </cell>
          <cell r="E55">
            <v>1.0033959152368777</v>
          </cell>
          <cell r="F55">
            <v>0.74935158597051443</v>
          </cell>
          <cell r="G55">
            <v>1.4734973656449553</v>
          </cell>
          <cell r="H55">
            <v>1.5236265950660646</v>
          </cell>
        </row>
        <row r="56">
          <cell r="A56" t="str">
            <v>13:Q1</v>
          </cell>
          <cell r="B56">
            <v>2.5746573125431786</v>
          </cell>
          <cell r="C56">
            <v>2.2608758019450987</v>
          </cell>
          <cell r="D56">
            <v>1.479419995560419</v>
          </cell>
          <cell r="E56">
            <v>1.0112117497674111</v>
          </cell>
          <cell r="F56">
            <v>0.67723338165865021</v>
          </cell>
          <cell r="G56">
            <v>1.4678091240947984</v>
          </cell>
          <cell r="H56">
            <v>1.5713110968353694</v>
          </cell>
        </row>
        <row r="57">
          <cell r="A57" t="str">
            <v>13:Q2</v>
          </cell>
          <cell r="B57">
            <v>2.4716453780239385</v>
          </cell>
          <cell r="C57">
            <v>2.4426132693615417</v>
          </cell>
          <cell r="D57">
            <v>1.4770361157046754</v>
          </cell>
          <cell r="E57">
            <v>1.1061090195364141</v>
          </cell>
          <cell r="F57">
            <v>0.68276387142480188</v>
          </cell>
          <cell r="G57">
            <v>1.6019615942909997</v>
          </cell>
          <cell r="H57">
            <v>1.6283213384090964</v>
          </cell>
        </row>
        <row r="58">
          <cell r="A58" t="str">
            <v>13:Q3</v>
          </cell>
          <cell r="B58">
            <v>2.3971690361309741</v>
          </cell>
          <cell r="C58">
            <v>2.4932634283932478</v>
          </cell>
          <cell r="D58">
            <v>1.5064512779663637</v>
          </cell>
          <cell r="E58">
            <v>1.1215201996606379</v>
          </cell>
          <cell r="F58">
            <v>0.73037591509008837</v>
          </cell>
          <cell r="G58">
            <v>1.2998602476985481</v>
          </cell>
          <cell r="H58">
            <v>1.631065585268527</v>
          </cell>
        </row>
        <row r="59">
          <cell r="A59" t="str">
            <v>13:Q4</v>
          </cell>
          <cell r="B59">
            <v>2.298741252701491</v>
          </cell>
          <cell r="C59">
            <v>2.3373600807712838</v>
          </cell>
          <cell r="D59">
            <v>1.5253069137879438</v>
          </cell>
          <cell r="E59">
            <v>1.0669462755237076</v>
          </cell>
          <cell r="F59">
            <v>0.80084126859291915</v>
          </cell>
          <cell r="G59">
            <v>1.1049180299378549</v>
          </cell>
          <cell r="H59">
            <v>1.5759438354563065</v>
          </cell>
        </row>
        <row r="60">
          <cell r="A60" t="str">
            <v>14:Q1</v>
          </cell>
          <cell r="B60">
            <v>2.2844323091733814</v>
          </cell>
          <cell r="C60">
            <v>2.2441096236947549</v>
          </cell>
          <cell r="D60">
            <v>1.5910725799683056</v>
          </cell>
          <cell r="E60">
            <v>0.99013075367464087</v>
          </cell>
          <cell r="F60">
            <v>0.87807810636437744</v>
          </cell>
          <cell r="G60">
            <v>0.97654792218645325</v>
          </cell>
          <cell r="H60">
            <v>1.5562822641930876</v>
          </cell>
        </row>
        <row r="61">
          <cell r="A61" t="str">
            <v>14:Q2</v>
          </cell>
          <cell r="B61">
            <v>2.6555329133297998</v>
          </cell>
          <cell r="C61">
            <v>2.1747605425399374</v>
          </cell>
          <cell r="D61">
            <v>1.6669503711113018</v>
          </cell>
          <cell r="E61">
            <v>1.0640266611587579</v>
          </cell>
          <cell r="F61">
            <v>0.87416850686631198</v>
          </cell>
          <cell r="G61">
            <v>0.87434607917331475</v>
          </cell>
          <cell r="H61">
            <v>1.6121979639639115</v>
          </cell>
        </row>
        <row r="62">
          <cell r="A62" t="str">
            <v>14:Q3</v>
          </cell>
          <cell r="B62">
            <v>2.9615765638526739</v>
          </cell>
          <cell r="C62">
            <v>2.3539187031407902</v>
          </cell>
          <cell r="D62">
            <v>1.7536551152516775</v>
          </cell>
          <cell r="E62">
            <v>1.1266034148709956</v>
          </cell>
          <cell r="F62">
            <v>0.85987869524418326</v>
          </cell>
          <cell r="G62">
            <v>0.99923270545555365</v>
          </cell>
          <cell r="H62">
            <v>1.7292769215923578</v>
          </cell>
        </row>
        <row r="63">
          <cell r="A63" t="str">
            <v>14:Q4</v>
          </cell>
          <cell r="B63">
            <v>3.165697993983172</v>
          </cell>
          <cell r="C63">
            <v>2.6864263468762504</v>
          </cell>
          <cell r="D63">
            <v>1.8557879045391554</v>
          </cell>
          <cell r="E63">
            <v>1.2449752088229</v>
          </cell>
          <cell r="F63">
            <v>0.87992745477788326</v>
          </cell>
          <cell r="G63">
            <v>0.94393500081689996</v>
          </cell>
          <cell r="H63">
            <v>1.879004118135412</v>
          </cell>
        </row>
        <row r="64">
          <cell r="A64" t="str">
            <v>15:Q1</v>
          </cell>
          <cell r="B64">
            <v>3.5577326688000066</v>
          </cell>
          <cell r="C64">
            <v>2.6545573145592574</v>
          </cell>
          <cell r="D64">
            <v>1.9226708129401411</v>
          </cell>
          <cell r="E64">
            <v>1.2736081687583123</v>
          </cell>
          <cell r="F64">
            <v>0.93380372037712955</v>
          </cell>
          <cell r="G64">
            <v>1.0126730979627148</v>
          </cell>
          <cell r="H64">
            <v>1.9572124516849765</v>
          </cell>
        </row>
        <row r="65">
          <cell r="A65" t="str">
            <v>15:Q2</v>
          </cell>
          <cell r="B65">
            <v>3.7653285236465717</v>
          </cell>
          <cell r="C65">
            <v>2.7632434257826959</v>
          </cell>
          <cell r="D65">
            <v>1.9306538305822525</v>
          </cell>
          <cell r="E65">
            <v>1.2668187734678633</v>
          </cell>
          <cell r="F65">
            <v>0.90250044203623292</v>
          </cell>
          <cell r="G65">
            <v>1.0340098900958095</v>
          </cell>
          <cell r="H65">
            <v>2.0026142844860728</v>
          </cell>
        </row>
        <row r="66">
          <cell r="A66" t="str">
            <v>15:Q3</v>
          </cell>
          <cell r="B66">
            <v>3.9755025382302889</v>
          </cell>
          <cell r="C66">
            <v>2.6583006798631104</v>
          </cell>
          <cell r="D66">
            <v>1.9728840286704321</v>
          </cell>
          <cell r="E66">
            <v>1.2359256447473086</v>
          </cell>
          <cell r="F66">
            <v>1.0308173779160947</v>
          </cell>
          <cell r="G66">
            <v>1.1574919488347875</v>
          </cell>
          <cell r="H66">
            <v>2.0362007201012866</v>
          </cell>
        </row>
        <row r="67">
          <cell r="A67" t="str">
            <v>15:Q4</v>
          </cell>
          <cell r="B67">
            <v>4.1324134597534892</v>
          </cell>
          <cell r="C67">
            <v>2.4924621702685203</v>
          </cell>
          <cell r="D67">
            <v>2.0835429697462065</v>
          </cell>
          <cell r="E67">
            <v>1.2405385318601958</v>
          </cell>
          <cell r="F67">
            <v>1.1360225182848973</v>
          </cell>
          <cell r="G67">
            <v>1.5456591729292746</v>
          </cell>
          <cell r="H67">
            <v>2.0855456689463514</v>
          </cell>
        </row>
        <row r="68">
          <cell r="A68" t="str">
            <v>16:Q1</v>
          </cell>
          <cell r="B68">
            <v>4.2957936178712677</v>
          </cell>
          <cell r="C68">
            <v>2.5981398318538274</v>
          </cell>
          <cell r="D68">
            <v>2.1539492379743841</v>
          </cell>
          <cell r="E68">
            <v>1.3219750695214523</v>
          </cell>
          <cell r="F68">
            <v>1.1919560755999361</v>
          </cell>
          <cell r="G68">
            <v>1.6079330621583776</v>
          </cell>
          <cell r="H68">
            <v>2.1768489689981894</v>
          </cell>
        </row>
        <row r="69">
          <cell r="A69" t="str">
            <v>16:Q2</v>
          </cell>
          <cell r="B69">
            <v>4.1677261926173301</v>
          </cell>
          <cell r="C69">
            <v>2.5588811111845389</v>
          </cell>
          <cell r="D69">
            <v>2.1827999522334949</v>
          </cell>
          <cell r="E69">
            <v>1.2700535387489311</v>
          </cell>
          <cell r="F69">
            <v>1.3106946452002473</v>
          </cell>
          <cell r="G69">
            <v>1.8541314342641908</v>
          </cell>
          <cell r="H69">
            <v>2.1811191800087388</v>
          </cell>
        </row>
        <row r="70">
          <cell r="A70" t="str">
            <v>16:Q3</v>
          </cell>
          <cell r="B70">
            <v>3.963006502936353</v>
          </cell>
          <cell r="C70">
            <v>2.7100535962632768</v>
          </cell>
          <cell r="D70">
            <v>2.2058738059676273</v>
          </cell>
          <cell r="E70">
            <v>1.3755963364965202</v>
          </cell>
          <cell r="F70">
            <v>1.3008592855322247</v>
          </cell>
          <cell r="G70">
            <v>1.7885568922380042</v>
          </cell>
          <cell r="H70">
            <v>2.2105840429669175</v>
          </cell>
        </row>
        <row r="71">
          <cell r="A71" t="str">
            <v>16:Q4</v>
          </cell>
          <cell r="B71">
            <v>4.1517779153028735</v>
          </cell>
          <cell r="C71">
            <v>2.7899669292048737</v>
          </cell>
          <cell r="D71">
            <v>2.1290250241658861</v>
          </cell>
          <cell r="E71">
            <v>1.4023468261842724</v>
          </cell>
          <cell r="F71">
            <v>1.3919645827913152</v>
          </cell>
          <cell r="G71">
            <v>1.7522856508425209</v>
          </cell>
          <cell r="H71">
            <v>2.2485617572284378</v>
          </cell>
        </row>
        <row r="72">
          <cell r="A72" t="str">
            <v>17:Q1</v>
          </cell>
          <cell r="B72">
            <v>4.034349939672337</v>
          </cell>
          <cell r="C72">
            <v>2.8530906633834556</v>
          </cell>
          <cell r="D72">
            <v>2.1392541968572258</v>
          </cell>
          <cell r="E72">
            <v>1.5757706778827798</v>
          </cell>
          <cell r="F72">
            <v>1.3830296683408763</v>
          </cell>
          <cell r="G72">
            <v>2.0717333339623676</v>
          </cell>
          <cell r="H72">
            <v>2.3014488758957268</v>
          </cell>
        </row>
        <row r="73">
          <cell r="A73" t="str">
            <v>17:Q2</v>
          </cell>
          <cell r="B73">
            <v>4.2129612173484894</v>
          </cell>
          <cell r="C73">
            <v>2.7572262881073155</v>
          </cell>
          <cell r="D73">
            <v>2.1608781472315806</v>
          </cell>
          <cell r="E73">
            <v>1.6191506536059381</v>
          </cell>
          <cell r="F73">
            <v>1.4248138727645963</v>
          </cell>
          <cell r="G73">
            <v>1.9124448911206897</v>
          </cell>
          <cell r="H73">
            <v>2.3096404754642545</v>
          </cell>
        </row>
        <row r="74">
          <cell r="A74" t="str">
            <v>17:Q3</v>
          </cell>
          <cell r="B74">
            <v>4.3383172297453196</v>
          </cell>
          <cell r="C74">
            <v>2.8360312245764607</v>
          </cell>
          <cell r="D74">
            <v>2.1715757847474824</v>
          </cell>
          <cell r="E74">
            <v>1.5991710282976679</v>
          </cell>
          <cell r="F74">
            <v>1.5611574731731463</v>
          </cell>
          <cell r="G74">
            <v>2.0355029474435327</v>
          </cell>
          <cell r="H74">
            <v>2.3648665734932415</v>
          </cell>
        </row>
        <row r="75">
          <cell r="A75" t="str">
            <v>17:Q4</v>
          </cell>
          <cell r="B75">
            <v>4.2915213901942941</v>
          </cell>
          <cell r="C75">
            <v>2.6600730178490233</v>
          </cell>
          <cell r="D75">
            <v>2.2375484533711099</v>
          </cell>
          <cell r="E75">
            <v>1.6938913927359012</v>
          </cell>
          <cell r="F75">
            <v>1.4942376997269977</v>
          </cell>
          <cell r="G75">
            <v>1.9029815776050722</v>
          </cell>
          <cell r="H75">
            <v>2.3358668874168558</v>
          </cell>
        </row>
        <row r="76">
          <cell r="A76" t="str">
            <v>18:Q1</v>
          </cell>
          <cell r="B76">
            <v>4.1018307214323873</v>
          </cell>
          <cell r="C76">
            <v>2.6266956304111027</v>
          </cell>
          <cell r="D76">
            <v>2.2301827740701081</v>
          </cell>
          <cell r="E76">
            <v>1.5963472743731073</v>
          </cell>
          <cell r="F76">
            <v>1.6452574337059975</v>
          </cell>
          <cell r="G76">
            <v>1.6864115834254128</v>
          </cell>
          <cell r="H76">
            <v>2.2879825361154111</v>
          </cell>
        </row>
        <row r="77">
          <cell r="A77" t="str">
            <v>18:Q2</v>
          </cell>
          <cell r="B77">
            <v>4.1336874240518018</v>
          </cell>
          <cell r="C77">
            <v>2.7687538279680215</v>
          </cell>
          <cell r="D77">
            <v>2.2913056555435145</v>
          </cell>
          <cell r="E77">
            <v>1.6005637254335263</v>
          </cell>
          <cell r="F77">
            <v>1.653363478142585</v>
          </cell>
          <cell r="G77">
            <v>1.7215706098369163</v>
          </cell>
          <cell r="H77">
            <v>2.34071249197217</v>
          </cell>
        </row>
        <row r="78">
          <cell r="A78" t="str">
            <v>18:Q3</v>
          </cell>
          <cell r="B78">
            <v>4.1849704634704157</v>
          </cell>
          <cell r="C78">
            <v>2.6570783458701217</v>
          </cell>
          <cell r="D78">
            <v>2.2635417561761626</v>
          </cell>
          <cell r="E78">
            <v>1.5935299955551274</v>
          </cell>
          <cell r="F78">
            <v>1.6032718954102014</v>
          </cell>
          <cell r="G78">
            <v>1.6944827798314359</v>
          </cell>
          <cell r="H78">
            <v>2.3048902175277108</v>
          </cell>
        </row>
        <row r="79">
          <cell r="A79" t="str">
            <v>18:Q4</v>
          </cell>
          <cell r="B79">
            <v>4.0440250992067606</v>
          </cell>
          <cell r="C79">
            <v>2.9158656346684917</v>
          </cell>
          <cell r="D79">
            <v>2.3208237067741173</v>
          </cell>
          <cell r="E79">
            <v>1.5976836639654293</v>
          </cell>
          <cell r="F79">
            <v>1.5943858098779098</v>
          </cell>
          <cell r="G79">
            <v>1.8194254805339229</v>
          </cell>
          <cell r="H79">
            <v>2.3644682208139871</v>
          </cell>
        </row>
        <row r="80">
          <cell r="A80" t="str">
            <v>19:Q1</v>
          </cell>
          <cell r="B80">
            <v>4.1522681992081019</v>
          </cell>
          <cell r="C80">
            <v>3.0005702799269898</v>
          </cell>
          <cell r="D80">
            <v>2.2349545594097426</v>
          </cell>
          <cell r="E80">
            <v>1.6142007761018806</v>
          </cell>
          <cell r="F80">
            <v>1.4456915497777816</v>
          </cell>
          <cell r="G80">
            <v>1.8639081385828364</v>
          </cell>
          <cell r="H80">
            <v>2.3647404277185236</v>
          </cell>
        </row>
        <row r="81">
          <cell r="A81" t="str">
            <v>19:Q2</v>
          </cell>
          <cell r="B81">
            <v>3.9021066773129123</v>
          </cell>
          <cell r="C81">
            <v>2.9803831452825849</v>
          </cell>
          <cell r="D81">
            <v>2.2372793809639804</v>
          </cell>
          <cell r="E81">
            <v>1.6578663523942161</v>
          </cell>
          <cell r="F81">
            <v>1.4264679367534858</v>
          </cell>
          <cell r="G81">
            <v>1.9437601717348547</v>
          </cell>
          <cell r="H81">
            <v>2.3437914477418302</v>
          </cell>
        </row>
        <row r="82">
          <cell r="A82" t="str">
            <v>19:Q3</v>
          </cell>
          <cell r="B82">
            <v>3.8000704938491303</v>
          </cell>
          <cell r="C82">
            <v>2.9821877388602038</v>
          </cell>
          <cell r="D82">
            <v>2.3223277170422945</v>
          </cell>
          <cell r="E82">
            <v>1.6828766284882581</v>
          </cell>
          <cell r="F82">
            <v>1.4056635124196499</v>
          </cell>
          <cell r="G82">
            <v>1.7506981690273926</v>
          </cell>
          <cell r="H82">
            <v>2.3402812863702582</v>
          </cell>
        </row>
      </sheetData>
      <sheetData sheetId="48">
        <row r="1">
          <cell r="A1" t="str">
            <v>Transition into Serious Delinquency (90+) for Credit Cards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9.6310788492725656</v>
          </cell>
          <cell r="C4">
            <v>6.07939875335701</v>
          </cell>
          <cell r="D4">
            <v>4.6350415362457191</v>
          </cell>
          <cell r="E4">
            <v>4.3899648767552666</v>
          </cell>
          <cell r="F4">
            <v>3.70751393503551</v>
          </cell>
          <cell r="G4">
            <v>5.9446356592593936</v>
          </cell>
          <cell r="H4">
            <v>5.3671568125972309</v>
          </cell>
        </row>
        <row r="5">
          <cell r="A5" t="str">
            <v>00:Q2</v>
          </cell>
          <cell r="B5">
            <v>10.063751280003149</v>
          </cell>
          <cell r="C5">
            <v>6.6575666423183701</v>
          </cell>
          <cell r="D5">
            <v>4.9646643436119966</v>
          </cell>
          <cell r="E5">
            <v>4.2335165757794817</v>
          </cell>
          <cell r="F5">
            <v>3.3959655346158018</v>
          </cell>
          <cell r="G5">
            <v>7.0050720784116685</v>
          </cell>
          <cell r="H5">
            <v>5.6166369356055137</v>
          </cell>
        </row>
        <row r="6">
          <cell r="A6" t="str">
            <v>00:Q3</v>
          </cell>
          <cell r="B6">
            <v>10.550870200675801</v>
          </cell>
          <cell r="C6">
            <v>6.3677698374144445</v>
          </cell>
          <cell r="D6">
            <v>4.7968515696315235</v>
          </cell>
          <cell r="E6">
            <v>4.0106195398568705</v>
          </cell>
          <cell r="F6">
            <v>3.0763811384048672</v>
          </cell>
          <cell r="G6">
            <v>6.3743808361641809</v>
          </cell>
          <cell r="H6">
            <v>5.417267945075678</v>
          </cell>
        </row>
        <row r="7">
          <cell r="A7" t="str">
            <v>00:Q4</v>
          </cell>
          <cell r="B7">
            <v>10.893030833599779</v>
          </cell>
          <cell r="C7">
            <v>6.6711920276161729</v>
          </cell>
          <cell r="D7">
            <v>5.0202539126551393</v>
          </cell>
          <cell r="E7">
            <v>4.0306453759646654</v>
          </cell>
          <cell r="F7">
            <v>3.7005482810637256</v>
          </cell>
          <cell r="G7">
            <v>6.6196322901950415</v>
          </cell>
          <cell r="H7">
            <v>5.6618259834906981</v>
          </cell>
        </row>
        <row r="8">
          <cell r="A8" t="str">
            <v>01:Q1</v>
          </cell>
          <cell r="B8">
            <v>11.592441044354269</v>
          </cell>
          <cell r="C8">
            <v>7.2453411805709464</v>
          </cell>
          <cell r="D8">
            <v>5.3906311894908852</v>
          </cell>
          <cell r="E8">
            <v>4.1522531082747847</v>
          </cell>
          <cell r="F8">
            <v>3.9065794876941617</v>
          </cell>
          <cell r="G8">
            <v>6.957026285552578</v>
          </cell>
          <cell r="H8">
            <v>6.0339841169052999</v>
          </cell>
        </row>
        <row r="9">
          <cell r="A9" t="str">
            <v>01:Q2</v>
          </cell>
          <cell r="B9">
            <v>11.893033749712574</v>
          </cell>
          <cell r="C9">
            <v>7.4631595561008233</v>
          </cell>
          <cell r="D9">
            <v>5.6991043699084543</v>
          </cell>
          <cell r="E9">
            <v>4.4208987188625439</v>
          </cell>
          <cell r="F9">
            <v>3.9954042660191784</v>
          </cell>
          <cell r="G9">
            <v>6.7836479354125956</v>
          </cell>
          <cell r="H9">
            <v>6.248996485840884</v>
          </cell>
        </row>
        <row r="10">
          <cell r="A10" t="str">
            <v>01:Q3</v>
          </cell>
          <cell r="B10">
            <v>12.472955638182501</v>
          </cell>
          <cell r="C10">
            <v>8.1917864010862083</v>
          </cell>
          <cell r="D10">
            <v>6.5607965143976292</v>
          </cell>
          <cell r="E10">
            <v>4.7675086127692961</v>
          </cell>
          <cell r="F10">
            <v>4.5591646932092491</v>
          </cell>
          <cell r="G10">
            <v>6.8272688853322423</v>
          </cell>
          <cell r="H10">
            <v>6.8444902054540986</v>
          </cell>
        </row>
        <row r="11">
          <cell r="A11" t="str">
            <v>01:Q4</v>
          </cell>
          <cell r="B11">
            <v>12.629941985278956</v>
          </cell>
          <cell r="C11">
            <v>8.3347765971646393</v>
          </cell>
          <cell r="D11">
            <v>6.9316694421198717</v>
          </cell>
          <cell r="E11">
            <v>5.1465875306909625</v>
          </cell>
          <cell r="F11">
            <v>4.4497028451269767</v>
          </cell>
          <cell r="G11">
            <v>6.8140756790935146</v>
          </cell>
          <cell r="H11">
            <v>7.0652580626775388</v>
          </cell>
        </row>
        <row r="12">
          <cell r="A12" t="str">
            <v>02:Q1</v>
          </cell>
          <cell r="B12">
            <v>12.866624789396919</v>
          </cell>
          <cell r="C12">
            <v>8.8434281365488854</v>
          </cell>
          <cell r="D12">
            <v>7.4745108347049758</v>
          </cell>
          <cell r="E12">
            <v>5.8592908261489951</v>
          </cell>
          <cell r="F12">
            <v>4.9039181722227481</v>
          </cell>
          <cell r="G12">
            <v>7.2848731630926995</v>
          </cell>
          <cell r="H12">
            <v>7.5808045026094506</v>
          </cell>
        </row>
        <row r="13">
          <cell r="A13" t="str">
            <v>02:Q2</v>
          </cell>
          <cell r="B13">
            <v>13.628262712103368</v>
          </cell>
          <cell r="C13">
            <v>9.0013639181905525</v>
          </cell>
          <cell r="D13">
            <v>7.8678147349045284</v>
          </cell>
          <cell r="E13">
            <v>6.2504532749891357</v>
          </cell>
          <cell r="F13">
            <v>5.4848878729827204</v>
          </cell>
          <cell r="G13">
            <v>6.4506329663286914</v>
          </cell>
          <cell r="H13">
            <v>7.8955371168057438</v>
          </cell>
        </row>
        <row r="14">
          <cell r="A14" t="str">
            <v>02:Q3</v>
          </cell>
          <cell r="B14">
            <v>13.998701895709065</v>
          </cell>
          <cell r="C14">
            <v>9.1978977108589568</v>
          </cell>
          <cell r="D14">
            <v>7.991227378937098</v>
          </cell>
          <cell r="E14">
            <v>6.6734064387236227</v>
          </cell>
          <cell r="F14">
            <v>5.551086409170618</v>
          </cell>
          <cell r="G14">
            <v>7.4017197532285985</v>
          </cell>
          <cell r="H14">
            <v>8.1620448937716468</v>
          </cell>
        </row>
        <row r="15">
          <cell r="A15" t="str">
            <v>02:Q4</v>
          </cell>
          <cell r="B15">
            <v>14.502323834895034</v>
          </cell>
          <cell r="C15">
            <v>9.7485491877270203</v>
          </cell>
          <cell r="D15">
            <v>8.2034312215757232</v>
          </cell>
          <cell r="E15">
            <v>6.7150987990367188</v>
          </cell>
          <cell r="F15">
            <v>5.9933437691643414</v>
          </cell>
          <cell r="G15">
            <v>7.3563022324170353</v>
          </cell>
          <cell r="H15">
            <v>8.4302377352403717</v>
          </cell>
        </row>
        <row r="16">
          <cell r="A16" t="str">
            <v>03:Q1</v>
          </cell>
          <cell r="B16">
            <v>14.411990591721841</v>
          </cell>
          <cell r="C16">
            <v>9.4796076847994755</v>
          </cell>
          <cell r="D16">
            <v>8.0010338181415044</v>
          </cell>
          <cell r="E16">
            <v>6.4725982786975651</v>
          </cell>
          <cell r="F16">
            <v>6.4676064435707339</v>
          </cell>
          <cell r="G16">
            <v>6.9823140866493896</v>
          </cell>
          <cell r="H16">
            <v>8.2716987711536234</v>
          </cell>
        </row>
        <row r="17">
          <cell r="A17" t="str">
            <v>03:Q2</v>
          </cell>
          <cell r="B17">
            <v>13.753033785619037</v>
          </cell>
          <cell r="C17">
            <v>9.7881689259328812</v>
          </cell>
          <cell r="D17">
            <v>8.1418215020043352</v>
          </cell>
          <cell r="E17">
            <v>6.5068226930172663</v>
          </cell>
          <cell r="F17">
            <v>7.0555107314741923</v>
          </cell>
          <cell r="G17">
            <v>7.3953687172682612</v>
          </cell>
          <cell r="H17">
            <v>8.4054541151324411</v>
          </cell>
        </row>
        <row r="18">
          <cell r="A18" t="str">
            <v>03:Q3</v>
          </cell>
          <cell r="B18">
            <v>12.993773321242092</v>
          </cell>
          <cell r="C18">
            <v>9.370243519935487</v>
          </cell>
          <cell r="D18">
            <v>8.0241129283788037</v>
          </cell>
          <cell r="E18">
            <v>6.3438793047931039</v>
          </cell>
          <cell r="F18">
            <v>7.1879092740422204</v>
          </cell>
          <cell r="G18">
            <v>7.2432087471364719</v>
          </cell>
          <cell r="H18">
            <v>8.170863890220474</v>
          </cell>
        </row>
        <row r="19">
          <cell r="A19" t="str">
            <v>03:Q4</v>
          </cell>
          <cell r="B19">
            <v>12.269960917224179</v>
          </cell>
          <cell r="C19">
            <v>9.2763514617809815</v>
          </cell>
          <cell r="D19">
            <v>8.0806887047143512</v>
          </cell>
          <cell r="E19">
            <v>6.304458520623303</v>
          </cell>
          <cell r="F19">
            <v>6.901378266086942</v>
          </cell>
          <cell r="G19">
            <v>7.4956450909468062</v>
          </cell>
          <cell r="H19">
            <v>8.060260499822947</v>
          </cell>
        </row>
        <row r="20">
          <cell r="A20" t="str">
            <v>04:Q1</v>
          </cell>
          <cell r="B20">
            <v>11.438863869572675</v>
          </cell>
          <cell r="C20">
            <v>8.9554051021571333</v>
          </cell>
          <cell r="D20">
            <v>7.8552127497041022</v>
          </cell>
          <cell r="E20">
            <v>6.3938989597337574</v>
          </cell>
          <cell r="F20">
            <v>6.207359387848765</v>
          </cell>
          <cell r="G20">
            <v>7.2542138539184409</v>
          </cell>
          <cell r="H20">
            <v>7.7745351086052779</v>
          </cell>
        </row>
        <row r="21">
          <cell r="A21" t="str">
            <v>04:Q2</v>
          </cell>
          <cell r="B21">
            <v>11.461688076822588</v>
          </cell>
          <cell r="C21">
            <v>8.3718270606126097</v>
          </cell>
          <cell r="D21">
            <v>7.4094164621718281</v>
          </cell>
          <cell r="E21">
            <v>6.0442455589256001</v>
          </cell>
          <cell r="F21">
            <v>5.5802198753785985</v>
          </cell>
          <cell r="G21">
            <v>6.9709098775471823</v>
          </cell>
          <cell r="H21">
            <v>7.3390470189787393</v>
          </cell>
        </row>
        <row r="22">
          <cell r="A22" t="str">
            <v>04:Q3</v>
          </cell>
          <cell r="B22">
            <v>11.298465118869643</v>
          </cell>
          <cell r="C22">
            <v>8.1525506086267256</v>
          </cell>
          <cell r="D22">
            <v>7.1156556346028133</v>
          </cell>
          <cell r="E22">
            <v>5.9507507728070612</v>
          </cell>
          <cell r="F22">
            <v>5.6807571436639428</v>
          </cell>
          <cell r="G22">
            <v>6.4147379527190571</v>
          </cell>
          <cell r="H22">
            <v>7.1376071974567772</v>
          </cell>
        </row>
        <row r="23">
          <cell r="A23" t="str">
            <v>04:Q4</v>
          </cell>
          <cell r="B23">
            <v>11.606894937414088</v>
          </cell>
          <cell r="C23">
            <v>8.1361507962062785</v>
          </cell>
          <cell r="D23">
            <v>6.8669979537472763</v>
          </cell>
          <cell r="E23">
            <v>5.8065756659901258</v>
          </cell>
          <cell r="F23">
            <v>5.5882782468188319</v>
          </cell>
          <cell r="G23">
            <v>5.9934180485702191</v>
          </cell>
          <cell r="H23">
            <v>7.0027756596416326</v>
          </cell>
        </row>
        <row r="24">
          <cell r="A24" t="str">
            <v>05:Q1</v>
          </cell>
          <cell r="B24">
            <v>11.489174080926547</v>
          </cell>
          <cell r="C24">
            <v>7.8116392163573396</v>
          </cell>
          <cell r="D24">
            <v>6.6149074897424303</v>
          </cell>
          <cell r="E24">
            <v>5.115401886108657</v>
          </cell>
          <cell r="F24">
            <v>5.0606261206257726</v>
          </cell>
          <cell r="G24">
            <v>6.3848755967517299</v>
          </cell>
          <cell r="H24">
            <v>6.6430273375998299</v>
          </cell>
        </row>
        <row r="25">
          <cell r="A25" t="str">
            <v>05:Q2</v>
          </cell>
          <cell r="B25">
            <v>11.264065113160388</v>
          </cell>
          <cell r="C25">
            <v>7.2374659530794059</v>
          </cell>
          <cell r="D25">
            <v>6.2687445192268836</v>
          </cell>
          <cell r="E25">
            <v>4.9467781076967494</v>
          </cell>
          <cell r="F25">
            <v>5.1048038209805693</v>
          </cell>
          <cell r="G25">
            <v>6.2028536409767296</v>
          </cell>
          <cell r="H25">
            <v>6.3627691940772921</v>
          </cell>
        </row>
        <row r="26">
          <cell r="A26" t="str">
            <v>05:Q3</v>
          </cell>
          <cell r="B26">
            <v>11.374051522024075</v>
          </cell>
          <cell r="C26">
            <v>7.3704800083973119</v>
          </cell>
          <cell r="D26">
            <v>5.9785879600213701</v>
          </cell>
          <cell r="E26">
            <v>4.8423758150366769</v>
          </cell>
          <cell r="F26">
            <v>5.0212671895841732</v>
          </cell>
          <cell r="G26">
            <v>6.2982659056785639</v>
          </cell>
          <cell r="H26">
            <v>6.2741187029657075</v>
          </cell>
        </row>
        <row r="27">
          <cell r="A27" t="str">
            <v>05:Q4</v>
          </cell>
          <cell r="B27">
            <v>10.128281972269368</v>
          </cell>
          <cell r="C27">
            <v>6.780751032734833</v>
          </cell>
          <cell r="D27">
            <v>5.5263140193131646</v>
          </cell>
          <cell r="E27">
            <v>4.3358276953682884</v>
          </cell>
          <cell r="F27">
            <v>4.8686081243202795</v>
          </cell>
          <cell r="G27">
            <v>6.5062115502814768</v>
          </cell>
          <cell r="H27">
            <v>5.7914034179202467</v>
          </cell>
        </row>
        <row r="28">
          <cell r="A28" t="str">
            <v>06:Q1</v>
          </cell>
          <cell r="B28">
            <v>9.7890337118830413</v>
          </cell>
          <cell r="C28">
            <v>6.4617874577735908</v>
          </cell>
          <cell r="D28">
            <v>5.2203102489837399</v>
          </cell>
          <cell r="E28">
            <v>3.9854391326687382</v>
          </cell>
          <cell r="F28">
            <v>4.9306172423014889</v>
          </cell>
          <cell r="G28">
            <v>6.2635899107791797</v>
          </cell>
          <cell r="H28">
            <v>5.5120998441751548</v>
          </cell>
        </row>
        <row r="29">
          <cell r="A29" t="str">
            <v>06:Q2</v>
          </cell>
          <cell r="B29">
            <v>9.8063676956125612</v>
          </cell>
          <cell r="C29">
            <v>6.6608902685102445</v>
          </cell>
          <cell r="D29">
            <v>5.238138071847211</v>
          </cell>
          <cell r="E29">
            <v>4.1285049424100668</v>
          </cell>
          <cell r="F29">
            <v>4.7021477606624291</v>
          </cell>
          <cell r="G29">
            <v>6.9712782138098479</v>
          </cell>
          <cell r="H29">
            <v>5.6099285587835741</v>
          </cell>
        </row>
        <row r="30">
          <cell r="A30" t="str">
            <v>06:Q3</v>
          </cell>
          <cell r="B30">
            <v>9.8384941982609107</v>
          </cell>
          <cell r="C30">
            <v>6.517526968668891</v>
          </cell>
          <cell r="D30">
            <v>5.386757690391641</v>
          </cell>
          <cell r="E30">
            <v>4.2397821958395596</v>
          </cell>
          <cell r="F30">
            <v>4.1861466023064207</v>
          </cell>
          <cell r="G30">
            <v>7.0843891838325526</v>
          </cell>
          <cell r="H30">
            <v>5.5942246379627321</v>
          </cell>
        </row>
        <row r="31">
          <cell r="A31" t="str">
            <v>06:Q4</v>
          </cell>
          <cell r="B31">
            <v>10.471415317951829</v>
          </cell>
          <cell r="C31">
            <v>6.7113281388397033</v>
          </cell>
          <cell r="D31">
            <v>5.7453313222782381</v>
          </cell>
          <cell r="E31">
            <v>4.6289811949321438</v>
          </cell>
          <cell r="F31">
            <v>3.898681427154739</v>
          </cell>
          <cell r="G31">
            <v>6.9298581596770257</v>
          </cell>
          <cell r="H31">
            <v>5.8305616706376444</v>
          </cell>
        </row>
        <row r="32">
          <cell r="A32" t="str">
            <v>07:Q1</v>
          </cell>
          <cell r="B32">
            <v>10.591587142350715</v>
          </cell>
          <cell r="C32">
            <v>6.9937829550506914</v>
          </cell>
          <cell r="D32">
            <v>6.1265675302892948</v>
          </cell>
          <cell r="E32">
            <v>5.2042793457669019</v>
          </cell>
          <cell r="F32">
            <v>4.1091359150159645</v>
          </cell>
          <cell r="G32">
            <v>7.0426331438966221</v>
          </cell>
          <cell r="H32">
            <v>6.1799344919184902</v>
          </cell>
        </row>
        <row r="33">
          <cell r="A33" t="str">
            <v>07:Q2</v>
          </cell>
          <cell r="B33">
            <v>10.434443211456641</v>
          </cell>
          <cell r="C33">
            <v>7.4853049282326429</v>
          </cell>
          <cell r="D33">
            <v>6.6472700720689923</v>
          </cell>
          <cell r="E33">
            <v>5.1636336217957979</v>
          </cell>
          <cell r="F33">
            <v>3.9646233932031643</v>
          </cell>
          <cell r="G33">
            <v>7.007689030223851</v>
          </cell>
          <cell r="H33">
            <v>6.3615046184357844</v>
          </cell>
        </row>
        <row r="34">
          <cell r="A34" t="str">
            <v>07:Q3</v>
          </cell>
          <cell r="B34">
            <v>10.943703587657382</v>
          </cell>
          <cell r="C34">
            <v>8.1878879988123181</v>
          </cell>
          <cell r="D34">
            <v>6.7546223476366167</v>
          </cell>
          <cell r="E34">
            <v>4.9993123165406281</v>
          </cell>
          <cell r="F34">
            <v>4.1749049854159228</v>
          </cell>
          <cell r="G34">
            <v>6.8417079359898807</v>
          </cell>
          <cell r="H34">
            <v>6.5255613421893806</v>
          </cell>
        </row>
        <row r="35">
          <cell r="A35" t="str">
            <v>07:Q4</v>
          </cell>
          <cell r="B35">
            <v>11.929464676436059</v>
          </cell>
          <cell r="C35">
            <v>8.7907637063800745</v>
          </cell>
          <cell r="D35">
            <v>6.6287218276842284</v>
          </cell>
          <cell r="E35">
            <v>5.082777453251297</v>
          </cell>
          <cell r="F35">
            <v>4.5519513700082141</v>
          </cell>
          <cell r="G35">
            <v>6.8081398988951545</v>
          </cell>
          <cell r="H35">
            <v>6.7460834402127992</v>
          </cell>
        </row>
        <row r="36">
          <cell r="A36" t="str">
            <v>08:Q1</v>
          </cell>
          <cell r="B36">
            <v>12.941700307898785</v>
          </cell>
          <cell r="C36">
            <v>9.526263029616727</v>
          </cell>
          <cell r="D36">
            <v>7.4399635965711752</v>
          </cell>
          <cell r="E36">
            <v>5.3445394403096955</v>
          </cell>
          <cell r="F36">
            <v>4.7333118352896371</v>
          </cell>
          <cell r="G36">
            <v>6.6894461721384513</v>
          </cell>
          <cell r="H36">
            <v>7.2674507761417564</v>
          </cell>
        </row>
        <row r="37">
          <cell r="A37" t="str">
            <v>08:Q2</v>
          </cell>
          <cell r="B37">
            <v>13.555626184616077</v>
          </cell>
          <cell r="C37">
            <v>10.14561359065039</v>
          </cell>
          <cell r="D37">
            <v>7.598346316746821</v>
          </cell>
          <cell r="E37">
            <v>5.7727050761025689</v>
          </cell>
          <cell r="F37">
            <v>5.3291575410141752</v>
          </cell>
          <cell r="G37">
            <v>6.7142243834954805</v>
          </cell>
          <cell r="H37">
            <v>7.6628054053780241</v>
          </cell>
        </row>
        <row r="38">
          <cell r="A38" t="str">
            <v>08:Q3</v>
          </cell>
          <cell r="B38">
            <v>13.961746494501167</v>
          </cell>
          <cell r="C38">
            <v>10.198479423574408</v>
          </cell>
          <cell r="D38">
            <v>8.0524325063192226</v>
          </cell>
          <cell r="E38">
            <v>6.5626531943821398</v>
          </cell>
          <cell r="F38">
            <v>5.9735542642857551</v>
          </cell>
          <cell r="G38">
            <v>6.9389807466341953</v>
          </cell>
          <cell r="H38">
            <v>8.130199784439796</v>
          </cell>
        </row>
        <row r="39">
          <cell r="A39" t="str">
            <v>08:Q4</v>
          </cell>
          <cell r="B39">
            <v>13.718713640940933</v>
          </cell>
          <cell r="C39">
            <v>10.644123645472385</v>
          </cell>
          <cell r="D39">
            <v>8.9886221336853218</v>
          </cell>
          <cell r="E39">
            <v>7.1927160233485345</v>
          </cell>
          <cell r="F39">
            <v>6.5891301218095029</v>
          </cell>
          <cell r="G39">
            <v>7.2618911535807111</v>
          </cell>
          <cell r="H39">
            <v>8.7050323455704071</v>
          </cell>
        </row>
        <row r="40">
          <cell r="A40" t="str">
            <v>09:Q1</v>
          </cell>
          <cell r="B40">
            <v>13.68489240401728</v>
          </cell>
          <cell r="C40">
            <v>11.625085149567802</v>
          </cell>
          <cell r="D40">
            <v>9.7274950336951402</v>
          </cell>
          <cell r="E40">
            <v>8.476049476227308</v>
          </cell>
          <cell r="F40">
            <v>7.0138131941435828</v>
          </cell>
          <cell r="G40">
            <v>8.7481012083490253</v>
          </cell>
          <cell r="H40">
            <v>9.5605054731420385</v>
          </cell>
        </row>
        <row r="41">
          <cell r="A41" t="str">
            <v>09:Q2</v>
          </cell>
          <cell r="B41">
            <v>13.761191515747617</v>
          </cell>
          <cell r="C41">
            <v>12.152532972009668</v>
          </cell>
          <cell r="D41">
            <v>10.813616225750659</v>
          </cell>
          <cell r="E41">
            <v>9.1803537174800418</v>
          </cell>
          <cell r="F41">
            <v>7.297452973776239</v>
          </cell>
          <cell r="G41">
            <v>9.2560343517359929</v>
          </cell>
          <cell r="H41">
            <v>10.195957081581691</v>
          </cell>
        </row>
        <row r="42">
          <cell r="A42" t="str">
            <v>09:Q3</v>
          </cell>
          <cell r="B42">
            <v>12.881523700660058</v>
          </cell>
          <cell r="C42">
            <v>12.91112812830141</v>
          </cell>
          <cell r="D42">
            <v>11.391919973285175</v>
          </cell>
          <cell r="E42">
            <v>9.4889549883802289</v>
          </cell>
          <cell r="F42">
            <v>7.4233617795040203</v>
          </cell>
          <cell r="G42">
            <v>9.3287745169992036</v>
          </cell>
          <cell r="H42">
            <v>10.507490634683595</v>
          </cell>
        </row>
        <row r="43">
          <cell r="A43" t="str">
            <v>09:Q4</v>
          </cell>
          <cell r="B43">
            <v>13.01852727624494</v>
          </cell>
          <cell r="C43">
            <v>13.235579683672816</v>
          </cell>
          <cell r="D43">
            <v>12.213118282585016</v>
          </cell>
          <cell r="E43">
            <v>9.9280342834690103</v>
          </cell>
          <cell r="F43">
            <v>7.6931376691285234</v>
          </cell>
          <cell r="G43">
            <v>9.7123396405147933</v>
          </cell>
          <cell r="H43">
            <v>10.957123664055146</v>
          </cell>
        </row>
        <row r="44">
          <cell r="A44" t="str">
            <v>10:Q1</v>
          </cell>
          <cell r="B44">
            <v>12.297467871229021</v>
          </cell>
          <cell r="C44">
            <v>12.802480016340207</v>
          </cell>
          <cell r="D44">
            <v>12.357383706431033</v>
          </cell>
          <cell r="E44">
            <v>9.6430025757209137</v>
          </cell>
          <cell r="F44">
            <v>8.2781179936631641</v>
          </cell>
          <cell r="G44">
            <v>8.7764229628528323</v>
          </cell>
          <cell r="H44">
            <v>10.800646557340688</v>
          </cell>
        </row>
        <row r="45">
          <cell r="A45" t="str">
            <v>10:Q2</v>
          </cell>
          <cell r="B45">
            <v>11.359978595051468</v>
          </cell>
          <cell r="C45">
            <v>12.207852834069111</v>
          </cell>
          <cell r="D45">
            <v>12.00733562972774</v>
          </cell>
          <cell r="E45">
            <v>9.8772296751755952</v>
          </cell>
          <cell r="F45">
            <v>8.5463151430484352</v>
          </cell>
          <cell r="G45">
            <v>8.6401364990085003</v>
          </cell>
          <cell r="H45">
            <v>10.634233398741824</v>
          </cell>
        </row>
        <row r="46">
          <cell r="A46" t="str">
            <v>10:Q3</v>
          </cell>
          <cell r="B46">
            <v>11.068918815949413</v>
          </cell>
          <cell r="C46">
            <v>11.136475199306897</v>
          </cell>
          <cell r="D46">
            <v>11.630374845414014</v>
          </cell>
          <cell r="E46">
            <v>9.4224055290919093</v>
          </cell>
          <cell r="F46">
            <v>8.715428869434783</v>
          </cell>
          <cell r="G46">
            <v>8.7198384016123764</v>
          </cell>
          <cell r="H46">
            <v>10.231101223469086</v>
          </cell>
        </row>
        <row r="47">
          <cell r="A47" t="str">
            <v>10:Q4</v>
          </cell>
          <cell r="B47">
            <v>9.4372397355377302</v>
          </cell>
          <cell r="C47">
            <v>10.45886473645781</v>
          </cell>
          <cell r="D47">
            <v>9.9491983545093721</v>
          </cell>
          <cell r="E47">
            <v>8.5393298842355634</v>
          </cell>
          <cell r="F47">
            <v>8.1707793967228266</v>
          </cell>
          <cell r="G47">
            <v>8.3477719723354475</v>
          </cell>
          <cell r="H47">
            <v>9.2052622122152119</v>
          </cell>
        </row>
        <row r="48">
          <cell r="A48" t="str">
            <v>11:Q1</v>
          </cell>
          <cell r="B48">
            <v>8.2859393690418148</v>
          </cell>
          <cell r="C48">
            <v>8.9910976956945312</v>
          </cell>
          <cell r="D48">
            <v>8.4178572964006388</v>
          </cell>
          <cell r="E48">
            <v>7.4240249674486645</v>
          </cell>
          <cell r="F48">
            <v>7.1437983339083768</v>
          </cell>
          <cell r="G48">
            <v>7.9996008075627207</v>
          </cell>
          <cell r="H48">
            <v>7.9892549926383021</v>
          </cell>
        </row>
        <row r="49">
          <cell r="A49" t="str">
            <v>11:Q2</v>
          </cell>
          <cell r="B49">
            <v>7.6519365346391144</v>
          </cell>
          <cell r="C49">
            <v>7.9172145473474549</v>
          </cell>
          <cell r="D49">
            <v>6.9897216346966768</v>
          </cell>
          <cell r="E49">
            <v>6.2451476811538793</v>
          </cell>
          <cell r="F49">
            <v>6.4689370115295883</v>
          </cell>
          <cell r="G49">
            <v>7.1320954438233288</v>
          </cell>
          <cell r="H49">
            <v>6.9045262142904713</v>
          </cell>
        </row>
        <row r="50">
          <cell r="A50" t="str">
            <v>11:Q3</v>
          </cell>
          <cell r="B50">
            <v>6.5920128440870833</v>
          </cell>
          <cell r="C50">
            <v>7.2015548311609985</v>
          </cell>
          <cell r="D50">
            <v>6.2941693300051673</v>
          </cell>
          <cell r="E50">
            <v>5.7450519151424029</v>
          </cell>
          <cell r="F50">
            <v>5.8464507226813254</v>
          </cell>
          <cell r="G50">
            <v>6.6291156607147848</v>
          </cell>
          <cell r="H50">
            <v>6.2614382321733153</v>
          </cell>
        </row>
        <row r="51">
          <cell r="A51" t="str">
            <v>11:Q4</v>
          </cell>
          <cell r="B51">
            <v>6.3286928621570846</v>
          </cell>
          <cell r="C51">
            <v>5.9141584891690311</v>
          </cell>
          <cell r="D51">
            <v>6.3735226808566008</v>
          </cell>
          <cell r="E51">
            <v>5.5499506632099065</v>
          </cell>
          <cell r="F51">
            <v>5.5282357712593893</v>
          </cell>
          <cell r="G51">
            <v>5.7960919543343064</v>
          </cell>
          <cell r="H51">
            <v>5.8704219056994633</v>
          </cell>
        </row>
        <row r="52">
          <cell r="A52" t="str">
            <v>12:Q1</v>
          </cell>
          <cell r="B52">
            <v>6.113420466776911</v>
          </cell>
          <cell r="C52">
            <v>5.5855638242373455</v>
          </cell>
          <cell r="D52">
            <v>5.7687560660901287</v>
          </cell>
          <cell r="E52">
            <v>4.9809002680810028</v>
          </cell>
          <cell r="F52">
            <v>5.1722169959233542</v>
          </cell>
          <cell r="G52">
            <v>5.4660528327940643</v>
          </cell>
          <cell r="H52">
            <v>5.4110636064352144</v>
          </cell>
        </row>
        <row r="53">
          <cell r="A53" t="str">
            <v>12:Q2</v>
          </cell>
          <cell r="B53">
            <v>5.8676355874865376</v>
          </cell>
          <cell r="C53">
            <v>5.6379407799138761</v>
          </cell>
          <cell r="D53">
            <v>5.5388014913490196</v>
          </cell>
          <cell r="E53">
            <v>4.7402693810715038</v>
          </cell>
          <cell r="F53">
            <v>4.7086315251325939</v>
          </cell>
          <cell r="G53">
            <v>5.3792782869497522</v>
          </cell>
          <cell r="H53">
            <v>5.1919065482252256</v>
          </cell>
        </row>
        <row r="54">
          <cell r="A54" t="str">
            <v>12:Q3</v>
          </cell>
          <cell r="B54">
            <v>6.0726354136097811</v>
          </cell>
          <cell r="C54">
            <v>5.4411002916615585</v>
          </cell>
          <cell r="D54">
            <v>4.9133022431369824</v>
          </cell>
          <cell r="E54">
            <v>4.2731595154768858</v>
          </cell>
          <cell r="F54">
            <v>4.451024809519641</v>
          </cell>
          <cell r="G54">
            <v>5.5082265871626745</v>
          </cell>
          <cell r="H54">
            <v>4.853946950210049</v>
          </cell>
        </row>
        <row r="55">
          <cell r="A55" t="str">
            <v>12:Q4</v>
          </cell>
          <cell r="B55">
            <v>6.3211826819113863</v>
          </cell>
          <cell r="C55">
            <v>5.210259575936222</v>
          </cell>
          <cell r="D55">
            <v>4.3843190973909349</v>
          </cell>
          <cell r="E55">
            <v>3.8416452320720271</v>
          </cell>
          <cell r="F55">
            <v>3.946819568672888</v>
          </cell>
          <cell r="G55">
            <v>5.7425023566816797</v>
          </cell>
          <cell r="H55">
            <v>4.5084711605099574</v>
          </cell>
        </row>
        <row r="56">
          <cell r="A56" t="str">
            <v>13:Q1</v>
          </cell>
          <cell r="B56">
            <v>6.3249485276221842</v>
          </cell>
          <cell r="C56">
            <v>5.2412869223623471</v>
          </cell>
          <cell r="D56">
            <v>4.2874583720468111</v>
          </cell>
          <cell r="E56">
            <v>3.9712828894010954</v>
          </cell>
          <cell r="F56">
            <v>3.5535562775758001</v>
          </cell>
          <cell r="G56">
            <v>5.2851312637743364</v>
          </cell>
          <cell r="H56">
            <v>4.4135600581921652</v>
          </cell>
        </row>
        <row r="57">
          <cell r="A57" t="str">
            <v>13:Q2</v>
          </cell>
          <cell r="B57">
            <v>6.2081851520915246</v>
          </cell>
          <cell r="C57">
            <v>4.7531418701678056</v>
          </cell>
          <cell r="D57">
            <v>4.3391479782323303</v>
          </cell>
          <cell r="E57">
            <v>3.8215864182572834</v>
          </cell>
          <cell r="F57">
            <v>3.4710519150503232</v>
          </cell>
          <cell r="G57">
            <v>5.2262536080107083</v>
          </cell>
          <cell r="H57">
            <v>4.2822145227736534</v>
          </cell>
        </row>
        <row r="58">
          <cell r="A58" t="str">
            <v>13:Q3</v>
          </cell>
          <cell r="B58">
            <v>5.6785713975254799</v>
          </cell>
          <cell r="C58">
            <v>4.4951628523418421</v>
          </cell>
          <cell r="D58">
            <v>4.2881792894481965</v>
          </cell>
          <cell r="E58">
            <v>3.6500495228166887</v>
          </cell>
          <cell r="F58">
            <v>3.0033808308063485</v>
          </cell>
          <cell r="G58">
            <v>4.8108050533005988</v>
          </cell>
          <cell r="H58">
            <v>4.0295090249080046</v>
          </cell>
        </row>
        <row r="59">
          <cell r="A59" t="str">
            <v>13:Q4</v>
          </cell>
          <cell r="B59">
            <v>5.3742678087739488</v>
          </cell>
          <cell r="C59">
            <v>4.5919415082012582</v>
          </cell>
          <cell r="D59">
            <v>4.118776377845812</v>
          </cell>
          <cell r="E59">
            <v>3.7186189242614769</v>
          </cell>
          <cell r="F59">
            <v>2.7555042279880531</v>
          </cell>
          <cell r="G59">
            <v>4.28325762846986</v>
          </cell>
          <cell r="H59">
            <v>3.909489890147221</v>
          </cell>
        </row>
        <row r="60">
          <cell r="A60" t="str">
            <v>14:Q1</v>
          </cell>
          <cell r="B60">
            <v>5.590446633667745</v>
          </cell>
          <cell r="C60">
            <v>4.5337620725836771</v>
          </cell>
          <cell r="D60">
            <v>3.9909343976802516</v>
          </cell>
          <cell r="E60">
            <v>3.7592136671213998</v>
          </cell>
          <cell r="F60">
            <v>2.606579969483541</v>
          </cell>
          <cell r="G60">
            <v>4.3532501578325018</v>
          </cell>
          <cell r="H60">
            <v>3.8697390892719388</v>
          </cell>
        </row>
        <row r="61">
          <cell r="A61" t="str">
            <v>14:Q2</v>
          </cell>
          <cell r="B61">
            <v>5.6082166227787358</v>
          </cell>
          <cell r="C61">
            <v>4.6076887052966216</v>
          </cell>
          <cell r="D61">
            <v>3.8562072874629454</v>
          </cell>
          <cell r="E61">
            <v>3.6184440813362384</v>
          </cell>
          <cell r="F61">
            <v>2.3774000581089587</v>
          </cell>
          <cell r="G61">
            <v>4.0808464157226334</v>
          </cell>
          <cell r="H61">
            <v>3.7385859229769123</v>
          </cell>
        </row>
        <row r="62">
          <cell r="A62" t="str">
            <v>14:Q3</v>
          </cell>
          <cell r="B62">
            <v>6.0716950040973385</v>
          </cell>
          <cell r="C62">
            <v>4.6648804118902625</v>
          </cell>
          <cell r="D62">
            <v>3.9894740277500658</v>
          </cell>
          <cell r="E62">
            <v>3.8226977289232189</v>
          </cell>
          <cell r="F62">
            <v>2.3824963159501875</v>
          </cell>
          <cell r="G62">
            <v>4.0137999474397956</v>
          </cell>
          <cell r="H62">
            <v>3.8498219489331271</v>
          </cell>
        </row>
        <row r="63">
          <cell r="A63" t="str">
            <v>14:Q4</v>
          </cell>
          <cell r="B63">
            <v>6.2592408102729884</v>
          </cell>
          <cell r="C63">
            <v>4.8320014689244921</v>
          </cell>
          <cell r="D63">
            <v>3.893036269961228</v>
          </cell>
          <cell r="E63">
            <v>3.8061771783953162</v>
          </cell>
          <cell r="F63">
            <v>2.6574814749359268</v>
          </cell>
          <cell r="G63">
            <v>4.1046532239105966</v>
          </cell>
          <cell r="H63">
            <v>3.9196162681336308</v>
          </cell>
        </row>
        <row r="64">
          <cell r="A64" t="str">
            <v>15:Q1</v>
          </cell>
          <cell r="B64">
            <v>6.0321895695021581</v>
          </cell>
          <cell r="C64">
            <v>4.721393621290467</v>
          </cell>
          <cell r="D64">
            <v>3.7091807559246277</v>
          </cell>
          <cell r="E64">
            <v>3.5133106277138308</v>
          </cell>
          <cell r="F64">
            <v>2.8139697172916924</v>
          </cell>
          <cell r="G64">
            <v>3.6780201138184365</v>
          </cell>
          <cell r="H64">
            <v>3.7580196443307332</v>
          </cell>
        </row>
        <row r="65">
          <cell r="A65" t="str">
            <v>15:Q2</v>
          </cell>
          <cell r="B65">
            <v>6.5430025833812522</v>
          </cell>
          <cell r="C65">
            <v>4.7001654634088972</v>
          </cell>
          <cell r="D65">
            <v>3.6644467633139963</v>
          </cell>
          <cell r="E65">
            <v>3.5103493783936996</v>
          </cell>
          <cell r="F65">
            <v>3.0412333053057021</v>
          </cell>
          <cell r="G65">
            <v>3.5885493513047919</v>
          </cell>
          <cell r="H65">
            <v>3.8042466590455239</v>
          </cell>
        </row>
        <row r="66">
          <cell r="A66" t="str">
            <v>15:Q3</v>
          </cell>
          <cell r="B66">
            <v>6.5348195436157042</v>
          </cell>
          <cell r="C66">
            <v>4.8512471542714524</v>
          </cell>
          <cell r="D66">
            <v>3.7805119262212652</v>
          </cell>
          <cell r="E66">
            <v>3.423829918390827</v>
          </cell>
          <cell r="F66">
            <v>3.1548899437436067</v>
          </cell>
          <cell r="G66">
            <v>3.5405584911834058</v>
          </cell>
          <cell r="H66">
            <v>3.849919582023055</v>
          </cell>
        </row>
        <row r="67">
          <cell r="A67" t="str">
            <v>15:Q4</v>
          </cell>
          <cell r="B67">
            <v>6.6786493335396049</v>
          </cell>
          <cell r="C67">
            <v>4.5996581500474338</v>
          </cell>
          <cell r="D67">
            <v>3.8708082974859406</v>
          </cell>
          <cell r="E67">
            <v>3.1124583984595242</v>
          </cell>
          <cell r="F67">
            <v>2.966417388283356</v>
          </cell>
          <cell r="G67">
            <v>3.4603332214271294</v>
          </cell>
          <cell r="H67">
            <v>3.7160865713784226</v>
          </cell>
        </row>
        <row r="68">
          <cell r="A68" t="str">
            <v>16:Q1</v>
          </cell>
          <cell r="B68">
            <v>6.9304265590543297</v>
          </cell>
          <cell r="C68">
            <v>4.7679282343036702</v>
          </cell>
          <cell r="D68">
            <v>3.944905456397136</v>
          </cell>
          <cell r="E68">
            <v>2.9973073066001223</v>
          </cell>
          <cell r="F68">
            <v>2.7091870224528138</v>
          </cell>
          <cell r="G68">
            <v>3.4106561747327473</v>
          </cell>
          <cell r="H68">
            <v>3.6933142292412153</v>
          </cell>
        </row>
        <row r="69">
          <cell r="A69" t="str">
            <v>16:Q2</v>
          </cell>
          <cell r="B69">
            <v>6.6301657292548732</v>
          </cell>
          <cell r="C69">
            <v>4.9277813452633188</v>
          </cell>
          <cell r="D69">
            <v>3.9378729576762224</v>
          </cell>
          <cell r="E69">
            <v>2.7097207617492707</v>
          </cell>
          <cell r="F69">
            <v>2.279796968062759</v>
          </cell>
          <cell r="G69">
            <v>3.1142636197412075</v>
          </cell>
          <cell r="H69">
            <v>3.5108394512420684</v>
          </cell>
        </row>
        <row r="70">
          <cell r="A70" t="str">
            <v>16:Q3</v>
          </cell>
          <cell r="B70">
            <v>6.8799784299648588</v>
          </cell>
          <cell r="C70">
            <v>4.9398306875927664</v>
          </cell>
          <cell r="D70">
            <v>3.743729907743699</v>
          </cell>
          <cell r="E70">
            <v>2.7998723766342981</v>
          </cell>
          <cell r="F70">
            <v>2.3464616699684164</v>
          </cell>
          <cell r="G70">
            <v>2.9692932143383111</v>
          </cell>
          <cell r="H70">
            <v>3.5086273041604441</v>
          </cell>
        </row>
        <row r="71">
          <cell r="A71" t="str">
            <v>16:Q4</v>
          </cell>
          <cell r="B71">
            <v>7.330180295823328</v>
          </cell>
          <cell r="C71">
            <v>5.1365707362526587</v>
          </cell>
          <cell r="D71">
            <v>3.9604048453991694</v>
          </cell>
          <cell r="E71">
            <v>2.9149359158507862</v>
          </cell>
          <cell r="F71">
            <v>2.5063219203026006</v>
          </cell>
          <cell r="G71">
            <v>3.2001426384692251</v>
          </cell>
          <cell r="H71">
            <v>3.7079504734002011</v>
          </cell>
        </row>
        <row r="72">
          <cell r="A72" t="str">
            <v>17:Q1</v>
          </cell>
          <cell r="B72">
            <v>7.5290213509425916</v>
          </cell>
          <cell r="C72">
            <v>5.2042192764683701</v>
          </cell>
          <cell r="D72">
            <v>4.4819605510437306</v>
          </cell>
          <cell r="E72">
            <v>3.3274530892271099</v>
          </cell>
          <cell r="F72">
            <v>2.9061186240947658</v>
          </cell>
          <cell r="G72">
            <v>3.6216227163703123</v>
          </cell>
          <cell r="H72">
            <v>4.0766013905164797</v>
          </cell>
        </row>
        <row r="73">
          <cell r="A73" t="str">
            <v>17:Q2</v>
          </cell>
          <cell r="B73">
            <v>7.8493392692225745</v>
          </cell>
          <cell r="C73">
            <v>5.5339629616337414</v>
          </cell>
          <cell r="D73">
            <v>4.7023761213669246</v>
          </cell>
          <cell r="E73">
            <v>3.6298087032570785</v>
          </cell>
          <cell r="F73">
            <v>3.3481529806907862</v>
          </cell>
          <cell r="G73">
            <v>4.0956381312036285</v>
          </cell>
          <cell r="H73">
            <v>4.4222541318811137</v>
          </cell>
        </row>
        <row r="74">
          <cell r="A74" t="str">
            <v>17:Q3</v>
          </cell>
          <cell r="B74">
            <v>7.7001651561313915</v>
          </cell>
          <cell r="C74">
            <v>5.8302454094849034</v>
          </cell>
          <cell r="D74">
            <v>5.1204926184307897</v>
          </cell>
          <cell r="E74">
            <v>3.7053394480903097</v>
          </cell>
          <cell r="F74">
            <v>3.2368144512379065</v>
          </cell>
          <cell r="G74">
            <v>4.4744184960260887</v>
          </cell>
          <cell r="H74">
            <v>4.603493931352487</v>
          </cell>
        </row>
        <row r="75">
          <cell r="A75" t="str">
            <v>17:Q4</v>
          </cell>
          <cell r="B75">
            <v>7.2615766493767735</v>
          </cell>
          <cell r="C75">
            <v>6.1258560080779363</v>
          </cell>
          <cell r="D75">
            <v>5.2857979822414549</v>
          </cell>
          <cell r="E75">
            <v>3.8285359431582995</v>
          </cell>
          <cell r="F75">
            <v>3.0526928937830151</v>
          </cell>
          <cell r="G75">
            <v>4.2689437375301997</v>
          </cell>
          <cell r="H75">
            <v>4.6435580968008328</v>
          </cell>
        </row>
        <row r="76">
          <cell r="A76" t="str">
            <v>18:Q1</v>
          </cell>
          <cell r="B76">
            <v>7.3377252358269596</v>
          </cell>
          <cell r="C76">
            <v>6.3742764118381467</v>
          </cell>
          <cell r="D76">
            <v>5.3073652327188565</v>
          </cell>
          <cell r="E76">
            <v>3.8562901471501272</v>
          </cell>
          <cell r="F76">
            <v>2.9841026290092891</v>
          </cell>
          <cell r="G76">
            <v>4.5460724093976266</v>
          </cell>
          <cell r="H76">
            <v>4.7226260990141729</v>
          </cell>
        </row>
        <row r="77">
          <cell r="A77" t="str">
            <v>18:Q2</v>
          </cell>
          <cell r="B77">
            <v>7.1441421951492057</v>
          </cell>
          <cell r="C77">
            <v>6.143246763290036</v>
          </cell>
          <cell r="D77">
            <v>5.4187075076661078</v>
          </cell>
          <cell r="E77">
            <v>3.9155782067203533</v>
          </cell>
          <cell r="F77">
            <v>3.1314036908626108</v>
          </cell>
          <cell r="G77">
            <v>4.6732908297648645</v>
          </cell>
          <cell r="H77">
            <v>4.7586507305134775</v>
          </cell>
        </row>
        <row r="78">
          <cell r="A78" t="str">
            <v>18:Q3</v>
          </cell>
          <cell r="B78">
            <v>7.5192564198464833</v>
          </cell>
          <cell r="C78">
            <v>6.0668029639850864</v>
          </cell>
          <cell r="D78">
            <v>5.3657010127991471</v>
          </cell>
          <cell r="E78">
            <v>4.0694456100352712</v>
          </cell>
          <cell r="F78">
            <v>3.3399054043146257</v>
          </cell>
          <cell r="G78">
            <v>4.4136168647580982</v>
          </cell>
          <cell r="H78">
            <v>4.8038386301415832</v>
          </cell>
        </row>
        <row r="79">
          <cell r="A79" t="str">
            <v>18:Q4</v>
          </cell>
          <cell r="B79">
            <v>7.6864754436578098</v>
          </cell>
          <cell r="C79">
            <v>6.0843357684924628</v>
          </cell>
          <cell r="D79">
            <v>5.2393134682638589</v>
          </cell>
          <cell r="E79">
            <v>4.5192842288430528</v>
          </cell>
          <cell r="F79">
            <v>3.6688704668238441</v>
          </cell>
          <cell r="G79">
            <v>4.6550497759034224</v>
          </cell>
          <cell r="H79">
            <v>4.989761024273486</v>
          </cell>
        </row>
        <row r="80">
          <cell r="A80" t="str">
            <v>19:Q1</v>
          </cell>
          <cell r="B80">
            <v>8.0534812989752638</v>
          </cell>
          <cell r="C80">
            <v>6.1026242433026772</v>
          </cell>
          <cell r="D80">
            <v>5.1971907969763675</v>
          </cell>
          <cell r="E80">
            <v>4.4925055461321666</v>
          </cell>
          <cell r="F80">
            <v>3.9890440534998932</v>
          </cell>
          <cell r="G80">
            <v>4.4918628948518053</v>
          </cell>
          <cell r="H80">
            <v>5.0428209578090559</v>
          </cell>
        </row>
        <row r="81">
          <cell r="A81" t="str">
            <v>19:Q2</v>
          </cell>
          <cell r="B81">
            <v>9.0350479675919573</v>
          </cell>
          <cell r="C81">
            <v>6.1247131496756122</v>
          </cell>
          <cell r="D81">
            <v>5.2869467961697527</v>
          </cell>
          <cell r="E81">
            <v>4.7560900099954413</v>
          </cell>
          <cell r="F81">
            <v>3.9687991959944728</v>
          </cell>
          <cell r="G81">
            <v>4.4385713895302352</v>
          </cell>
          <cell r="H81">
            <v>5.1754884251568836</v>
          </cell>
        </row>
        <row r="82">
          <cell r="A82" t="str">
            <v>19:Q3</v>
          </cell>
          <cell r="B82">
            <v>8.9094591319072052</v>
          </cell>
          <cell r="C82">
            <v>5.9684523219998482</v>
          </cell>
          <cell r="D82">
            <v>5.3402003952838175</v>
          </cell>
          <cell r="E82">
            <v>4.7780399578577972</v>
          </cell>
          <cell r="F82">
            <v>4.0558748566046177</v>
          </cell>
          <cell r="G82">
            <v>4.309361279212645</v>
          </cell>
          <cell r="H82">
            <v>5.1589464103315317</v>
          </cell>
        </row>
      </sheetData>
      <sheetData sheetId="50">
        <row r="1">
          <cell r="A1" t="str">
            <v>Transition into Serious Delinquency (90+) for Student Loans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50+</v>
          </cell>
          <cell r="F3" t="str">
            <v>all</v>
          </cell>
        </row>
        <row r="4">
          <cell r="A4" t="str">
            <v>00:Q1</v>
          </cell>
          <cell r="B4">
            <v>9.6283307922316865</v>
          </cell>
          <cell r="C4">
            <v>11.79007394222878</v>
          </cell>
          <cell r="D4">
            <v>17.415104739057131</v>
          </cell>
          <cell r="E4">
            <v>7.1443980421694819</v>
          </cell>
          <cell r="F4">
            <v>11.099907741046021</v>
          </cell>
        </row>
        <row r="5">
          <cell r="A5" t="str">
            <v>00:Q2</v>
          </cell>
          <cell r="B5">
            <v>11.410657567959422</v>
          </cell>
          <cell r="C5">
            <v>12.339488815202479</v>
          </cell>
          <cell r="D5">
            <v>15.040507242189124</v>
          </cell>
          <cell r="E5">
            <v>5.9336309870718269</v>
          </cell>
          <cell r="F5">
            <v>11.57154045438635</v>
          </cell>
        </row>
        <row r="6">
          <cell r="A6" t="str">
            <v>00:Q3</v>
          </cell>
          <cell r="B6">
            <v>11.503634014515182</v>
          </cell>
          <cell r="C6">
            <v>11.977572319162274</v>
          </cell>
          <cell r="D6">
            <v>15.224114189016122</v>
          </cell>
          <cell r="E6">
            <v>5.8857742921203746</v>
          </cell>
          <cell r="F6">
            <v>11.51103009182931</v>
          </cell>
        </row>
        <row r="7">
          <cell r="A7" t="str">
            <v>00:Q4</v>
          </cell>
          <cell r="B7">
            <v>11.934873983326675</v>
          </cell>
          <cell r="C7">
            <v>11.468091381491266</v>
          </cell>
          <cell r="D7">
            <v>14.511986447476616</v>
          </cell>
          <cell r="E7">
            <v>6.0578992805755396</v>
          </cell>
          <cell r="F7">
            <v>11.469833653068537</v>
          </cell>
        </row>
        <row r="8">
          <cell r="A8" t="str">
            <v>01:Q1</v>
          </cell>
          <cell r="B8">
            <v>12.061164619646062</v>
          </cell>
          <cell r="C8">
            <v>10.970828556362511</v>
          </cell>
          <cell r="D8">
            <v>13.644983326743244</v>
          </cell>
          <cell r="E8">
            <v>6.991983431158955</v>
          </cell>
          <cell r="F8">
            <v>11.369377077095312</v>
          </cell>
        </row>
        <row r="9">
          <cell r="A9" t="str">
            <v>01:Q2</v>
          </cell>
          <cell r="B9">
            <v>11.568643776377764</v>
          </cell>
          <cell r="C9">
            <v>11.466239114995149</v>
          </cell>
          <cell r="D9">
            <v>13.747441073163136</v>
          </cell>
          <cell r="E9">
            <v>7.4528813394728539</v>
          </cell>
          <cell r="F9">
            <v>11.365178869763527</v>
          </cell>
        </row>
        <row r="10">
          <cell r="A10" t="str">
            <v>01:Q3</v>
          </cell>
          <cell r="B10">
            <v>11.966154384834256</v>
          </cell>
          <cell r="C10">
            <v>11.767072485500039</v>
          </cell>
          <cell r="D10">
            <v>13.791058145561591</v>
          </cell>
          <cell r="E10">
            <v>7.3010846508525589</v>
          </cell>
          <cell r="F10">
            <v>11.613018777673913</v>
          </cell>
        </row>
        <row r="11">
          <cell r="A11" t="str">
            <v>01:Q4</v>
          </cell>
          <cell r="B11">
            <v>12.604143777679289</v>
          </cell>
          <cell r="C11">
            <v>12.918504473658682</v>
          </cell>
          <cell r="D11">
            <v>13.323875295145211</v>
          </cell>
          <cell r="E11">
            <v>7.9989067536919682</v>
          </cell>
          <cell r="F11">
            <v>12.208018255689748</v>
          </cell>
        </row>
        <row r="12">
          <cell r="A12" t="str">
            <v>02:Q1</v>
          </cell>
          <cell r="B12">
            <v>11.860745730418728</v>
          </cell>
          <cell r="C12">
            <v>12.972467248993166</v>
          </cell>
          <cell r="D12">
            <v>12.660993087571951</v>
          </cell>
          <cell r="E12">
            <v>7.9979069162990291</v>
          </cell>
          <cell r="F12">
            <v>11.753879162284404</v>
          </cell>
        </row>
        <row r="13">
          <cell r="A13" t="str">
            <v>02:Q2</v>
          </cell>
          <cell r="B13">
            <v>10.819273549790291</v>
          </cell>
          <cell r="C13">
            <v>12.158882685408603</v>
          </cell>
          <cell r="D13">
            <v>13.249388350426623</v>
          </cell>
          <cell r="E13">
            <v>8.5737322602206536</v>
          </cell>
          <cell r="F13">
            <v>11.234869312854562</v>
          </cell>
        </row>
        <row r="14">
          <cell r="A14" t="str">
            <v>02:Q3</v>
          </cell>
          <cell r="B14">
            <v>10.0567723985003</v>
          </cell>
          <cell r="C14">
            <v>11.611657906140003</v>
          </cell>
          <cell r="D14">
            <v>13.334604634629219</v>
          </cell>
          <cell r="E14">
            <v>8.6341550867982733</v>
          </cell>
          <cell r="F14">
            <v>10.738363790208981</v>
          </cell>
        </row>
        <row r="15">
          <cell r="A15" t="str">
            <v>02:Q4</v>
          </cell>
          <cell r="B15">
            <v>8.6026113617275595</v>
          </cell>
          <cell r="C15">
            <v>11.309095108487298</v>
          </cell>
          <cell r="D15">
            <v>14.511503810604133</v>
          </cell>
          <cell r="E15">
            <v>8.9594939850502229</v>
          </cell>
          <cell r="F15">
            <v>10.233516857659497</v>
          </cell>
        </row>
        <row r="16">
          <cell r="A16" t="str">
            <v>03:Q1</v>
          </cell>
          <cell r="B16">
            <v>8.7836385310338443</v>
          </cell>
          <cell r="C16">
            <v>11.921158183487957</v>
          </cell>
          <cell r="D16">
            <v>14.638145811784749</v>
          </cell>
          <cell r="E16">
            <v>9.4398986185208944</v>
          </cell>
          <cell r="F16">
            <v>10.527615852375504</v>
          </cell>
        </row>
        <row r="17">
          <cell r="A17" t="str">
            <v>03:Q2</v>
          </cell>
          <cell r="B17">
            <v>7.4217459867614384</v>
          </cell>
          <cell r="C17">
            <v>12.156004747783674</v>
          </cell>
          <cell r="D17">
            <v>13.757755062382159</v>
          </cell>
          <cell r="E17">
            <v>10.955457758964998</v>
          </cell>
          <cell r="F17">
            <v>9.9957602272220587</v>
          </cell>
        </row>
        <row r="18">
          <cell r="A18" t="str">
            <v>03:Q3</v>
          </cell>
          <cell r="B18">
            <v>6.088173381312834</v>
          </cell>
          <cell r="C18">
            <v>11.188218806355223</v>
          </cell>
          <cell r="D18">
            <v>11.835158502595197</v>
          </cell>
          <cell r="E18">
            <v>10.54128624655759</v>
          </cell>
          <cell r="F18">
            <v>8.8460377568255613</v>
          </cell>
        </row>
        <row r="19">
          <cell r="A19" t="str">
            <v>03:Q4</v>
          </cell>
          <cell r="B19">
            <v>4.8108232746703745</v>
          </cell>
          <cell r="C19">
            <v>9.6278633908875637</v>
          </cell>
          <cell r="D19">
            <v>9.4975980404968787</v>
          </cell>
          <cell r="E19">
            <v>8.2778856514162094</v>
          </cell>
          <cell r="F19">
            <v>7.2826070360285158</v>
          </cell>
        </row>
        <row r="20">
          <cell r="A20" t="str">
            <v>04:Q1</v>
          </cell>
          <cell r="B20">
            <v>3.8377190900610079</v>
          </cell>
          <cell r="C20">
            <v>6.9287458701368045</v>
          </cell>
          <cell r="D20">
            <v>8.6834112181751948</v>
          </cell>
          <cell r="E20">
            <v>7.9585068541738302</v>
          </cell>
          <cell r="F20">
            <v>5.7699804713575045</v>
          </cell>
        </row>
        <row r="21">
          <cell r="A21" t="str">
            <v>04:Q2</v>
          </cell>
          <cell r="B21">
            <v>3.780578514343357</v>
          </cell>
          <cell r="C21">
            <v>5.9886976728044026</v>
          </cell>
          <cell r="D21">
            <v>9.0722949401617221</v>
          </cell>
          <cell r="E21">
            <v>6.7253348967039219</v>
          </cell>
          <cell r="F21">
            <v>5.397582580491437</v>
          </cell>
        </row>
        <row r="22">
          <cell r="A22" t="str">
            <v>04:Q3</v>
          </cell>
          <cell r="B22">
            <v>3.8380301893556505</v>
          </cell>
          <cell r="C22">
            <v>6.1565599916048281</v>
          </cell>
          <cell r="D22">
            <v>9.6772091264500197</v>
          </cell>
          <cell r="E22">
            <v>6.6639997470175931</v>
          </cell>
          <cell r="F22">
            <v>5.5864972929653822</v>
          </cell>
        </row>
        <row r="23">
          <cell r="A23" t="str">
            <v>04:Q4</v>
          </cell>
          <cell r="B23">
            <v>4.095666109687496</v>
          </cell>
          <cell r="C23">
            <v>6.3717632021845425</v>
          </cell>
          <cell r="D23">
            <v>10.201816981549596</v>
          </cell>
          <cell r="E23">
            <v>8.8375559330462181</v>
          </cell>
          <cell r="F23">
            <v>6.0887027492199994</v>
          </cell>
        </row>
        <row r="24">
          <cell r="A24" t="str">
            <v>05:Q1</v>
          </cell>
          <cell r="B24">
            <v>4.7175837408430166</v>
          </cell>
          <cell r="C24">
            <v>7.5359323856947009</v>
          </cell>
          <cell r="D24">
            <v>10.27686426021245</v>
          </cell>
          <cell r="E24">
            <v>9.0200517388159334</v>
          </cell>
          <cell r="F24">
            <v>6.8077897940005849</v>
          </cell>
        </row>
        <row r="25">
          <cell r="A25" t="str">
            <v>05:Q2</v>
          </cell>
          <cell r="B25">
            <v>4.7433244152377556</v>
          </cell>
          <cell r="C25">
            <v>7.7072096898243565</v>
          </cell>
          <cell r="D25">
            <v>10.217292969947293</v>
          </cell>
          <cell r="E25">
            <v>8.3373885582039335</v>
          </cell>
          <cell r="F25">
            <v>6.8265986326384311</v>
          </cell>
        </row>
        <row r="26">
          <cell r="A26" t="str">
            <v>05:Q3</v>
          </cell>
          <cell r="B26">
            <v>5.2864401034354112</v>
          </cell>
          <cell r="C26">
            <v>7.775864332894364</v>
          </cell>
          <cell r="D26">
            <v>10.522717720162595</v>
          </cell>
          <cell r="E26">
            <v>8.5036080450189875</v>
          </cell>
          <cell r="F26">
            <v>7.1738566122363512</v>
          </cell>
        </row>
        <row r="27">
          <cell r="A27" t="str">
            <v>05:Q4</v>
          </cell>
          <cell r="B27">
            <v>5.0694286091825376</v>
          </cell>
          <cell r="C27">
            <v>7.272283603727697</v>
          </cell>
          <cell r="D27">
            <v>9.7299000194720779</v>
          </cell>
          <cell r="E27">
            <v>7.4650849791146321</v>
          </cell>
          <cell r="F27">
            <v>6.7044313641980251</v>
          </cell>
        </row>
        <row r="28">
          <cell r="A28" t="str">
            <v>06:Q1</v>
          </cell>
          <cell r="B28">
            <v>4.7806143912842147</v>
          </cell>
          <cell r="C28">
            <v>7.3440411753750627</v>
          </cell>
          <cell r="D28">
            <v>9.6937114616854885</v>
          </cell>
          <cell r="E28">
            <v>8.0634709682857295</v>
          </cell>
          <cell r="F28">
            <v>6.6827098446834929</v>
          </cell>
        </row>
        <row r="29">
          <cell r="A29" t="str">
            <v>06:Q2</v>
          </cell>
          <cell r="B29">
            <v>5.3805370487729043</v>
          </cell>
          <cell r="C29">
            <v>7.8950869156342725</v>
          </cell>
          <cell r="D29">
            <v>9.4453891223591278</v>
          </cell>
          <cell r="E29">
            <v>8.4267107413810329</v>
          </cell>
          <cell r="F29">
            <v>7.1164552774225847</v>
          </cell>
        </row>
        <row r="30">
          <cell r="A30" t="str">
            <v>06:Q3</v>
          </cell>
          <cell r="B30">
            <v>5.4384262881481353</v>
          </cell>
          <cell r="C30">
            <v>8.6421431871277843</v>
          </cell>
          <cell r="D30">
            <v>9.6082490382670773</v>
          </cell>
          <cell r="E30">
            <v>7.9109372308292372</v>
          </cell>
          <cell r="F30">
            <v>7.3502723145873876</v>
          </cell>
        </row>
        <row r="31">
          <cell r="A31" t="str">
            <v>06:Q4</v>
          </cell>
          <cell r="B31">
            <v>5.8509589873157939</v>
          </cell>
          <cell r="C31">
            <v>9.5380043725110273</v>
          </cell>
          <cell r="D31">
            <v>9.9669857363138359</v>
          </cell>
          <cell r="E31">
            <v>8.0130568442454582</v>
          </cell>
          <cell r="F31">
            <v>7.878472470056205</v>
          </cell>
        </row>
        <row r="32">
          <cell r="A32" t="str">
            <v>07:Q1</v>
          </cell>
          <cell r="B32">
            <v>6.1690237096131559</v>
          </cell>
          <cell r="C32">
            <v>9.4160441850772969</v>
          </cell>
          <cell r="D32">
            <v>10.770290498218598</v>
          </cell>
          <cell r="E32">
            <v>7.6392602979317719</v>
          </cell>
          <cell r="F32">
            <v>8.0545871733683256</v>
          </cell>
        </row>
        <row r="33">
          <cell r="A33" t="str">
            <v>07:Q2</v>
          </cell>
          <cell r="B33">
            <v>5.8629196063798661</v>
          </cell>
          <cell r="C33">
            <v>9.8109432087265098</v>
          </cell>
          <cell r="D33">
            <v>10.749135865222703</v>
          </cell>
          <cell r="E33">
            <v>7.9674320892352064</v>
          </cell>
          <cell r="F33">
            <v>8.1061019945298387</v>
          </cell>
        </row>
        <row r="34">
          <cell r="A34" t="str">
            <v>07:Q3</v>
          </cell>
          <cell r="B34">
            <v>5.6892280002588711</v>
          </cell>
          <cell r="C34">
            <v>9.410673390885405</v>
          </cell>
          <cell r="D34">
            <v>9.4720256775413905</v>
          </cell>
          <cell r="E34">
            <v>7.9012866165163178</v>
          </cell>
          <cell r="F34">
            <v>7.7114217762012771</v>
          </cell>
        </row>
        <row r="35">
          <cell r="A35" t="str">
            <v>07:Q4</v>
          </cell>
          <cell r="B35">
            <v>5.497412235578234</v>
          </cell>
          <cell r="C35">
            <v>9.4326807952457514</v>
          </cell>
          <cell r="D35">
            <v>9.0843864099751581</v>
          </cell>
          <cell r="E35">
            <v>7.4055163575253866</v>
          </cell>
          <cell r="F35">
            <v>7.5190800394676423</v>
          </cell>
        </row>
        <row r="36">
          <cell r="A36" t="str">
            <v>08:Q1</v>
          </cell>
          <cell r="B36">
            <v>5.3856005011862074</v>
          </cell>
          <cell r="C36">
            <v>9.4957535315891661</v>
          </cell>
          <cell r="D36">
            <v>9.0768931535543373</v>
          </cell>
          <cell r="E36">
            <v>6.535911143575218</v>
          </cell>
          <cell r="F36">
            <v>7.3869087482834415</v>
          </cell>
        </row>
        <row r="37">
          <cell r="A37" t="str">
            <v>08:Q2</v>
          </cell>
          <cell r="B37">
            <v>5.1688715959724529</v>
          </cell>
          <cell r="C37">
            <v>8.6589522602482667</v>
          </cell>
          <cell r="D37">
            <v>9.039219274182317</v>
          </cell>
          <cell r="E37">
            <v>6.2103709778676901</v>
          </cell>
          <cell r="F37">
            <v>6.9822404580597466</v>
          </cell>
        </row>
        <row r="38">
          <cell r="A38" t="str">
            <v>08:Q3</v>
          </cell>
          <cell r="B38">
            <v>5.373327499197841</v>
          </cell>
          <cell r="C38">
            <v>8.5573799503103256</v>
          </cell>
          <cell r="D38">
            <v>10.080392927312829</v>
          </cell>
          <cell r="E38">
            <v>6.5541276440440592</v>
          </cell>
          <cell r="F38">
            <v>7.2308755763860741</v>
          </cell>
        </row>
        <row r="39">
          <cell r="A39" t="str">
            <v>08:Q4</v>
          </cell>
          <cell r="B39">
            <v>5.4370550091552641</v>
          </cell>
          <cell r="C39">
            <v>8.6032295809057171</v>
          </cell>
          <cell r="D39">
            <v>10.528534901900924</v>
          </cell>
          <cell r="E39">
            <v>6.8118489077609619</v>
          </cell>
          <cell r="F39">
            <v>7.3784391539231553</v>
          </cell>
        </row>
        <row r="40">
          <cell r="A40" t="str">
            <v>09:Q1</v>
          </cell>
          <cell r="B40">
            <v>5.5032085060700533</v>
          </cell>
          <cell r="C40">
            <v>8.5364091734210454</v>
          </cell>
          <cell r="D40">
            <v>10.090861847526964</v>
          </cell>
          <cell r="E40">
            <v>6.7957220081315297</v>
          </cell>
          <cell r="F40">
            <v>7.3243132102247923</v>
          </cell>
        </row>
        <row r="41">
          <cell r="A41" t="str">
            <v>09:Q2</v>
          </cell>
          <cell r="B41">
            <v>5.8313496566673448</v>
          </cell>
          <cell r="C41">
            <v>8.8101327894262198</v>
          </cell>
          <cell r="D41">
            <v>9.9336647297223255</v>
          </cell>
          <cell r="E41">
            <v>7.3993772166696452</v>
          </cell>
          <cell r="F41">
            <v>7.6081481079517674</v>
          </cell>
        </row>
        <row r="42">
          <cell r="A42" t="str">
            <v>09:Q3</v>
          </cell>
          <cell r="B42">
            <v>5.703318250401777</v>
          </cell>
          <cell r="C42">
            <v>8.6716806744301689</v>
          </cell>
          <cell r="D42">
            <v>10.308377677042897</v>
          </cell>
          <cell r="E42">
            <v>7.8466868997037729</v>
          </cell>
          <cell r="F42">
            <v>7.6439149816325855</v>
          </cell>
        </row>
        <row r="43">
          <cell r="A43" t="str">
            <v>09:Q4</v>
          </cell>
          <cell r="B43">
            <v>6.1226805531460053</v>
          </cell>
          <cell r="C43">
            <v>8.5938018334976469</v>
          </cell>
          <cell r="D43">
            <v>10.928057681901487</v>
          </cell>
          <cell r="E43">
            <v>8.1689591597575486</v>
          </cell>
          <cell r="F43">
            <v>7.9272706286739911</v>
          </cell>
        </row>
        <row r="44">
          <cell r="A44" t="str">
            <v>10:Q1</v>
          </cell>
          <cell r="B44">
            <v>6.3083026821322576</v>
          </cell>
          <cell r="C44">
            <v>8.6162948459043953</v>
          </cell>
          <cell r="D44">
            <v>10.900753166389352</v>
          </cell>
          <cell r="E44">
            <v>9.4665369923829186</v>
          </cell>
          <cell r="F44">
            <v>8.1973980389994807</v>
          </cell>
        </row>
        <row r="45">
          <cell r="A45" t="str">
            <v>10:Q2</v>
          </cell>
          <cell r="B45">
            <v>6.492578625245593</v>
          </cell>
          <cell r="C45">
            <v>8.9686634678165547</v>
          </cell>
          <cell r="D45">
            <v>12.375491636115115</v>
          </cell>
          <cell r="E45">
            <v>9.5501334510254985</v>
          </cell>
          <cell r="F45">
            <v>8.6264476198786113</v>
          </cell>
        </row>
        <row r="46">
          <cell r="A46" t="str">
            <v>10:Q3</v>
          </cell>
          <cell r="B46">
            <v>6.5836947963704766</v>
          </cell>
          <cell r="C46">
            <v>9.3897060408830999</v>
          </cell>
          <cell r="D46">
            <v>12.055189340543077</v>
          </cell>
          <cell r="E46">
            <v>9.0879456261518907</v>
          </cell>
          <cell r="F46">
            <v>8.6884439929233626</v>
          </cell>
        </row>
        <row r="47">
          <cell r="A47" t="str">
            <v>10:Q4</v>
          </cell>
          <cell r="B47">
            <v>6.4101468010843927</v>
          </cell>
          <cell r="C47">
            <v>9.1169045637500368</v>
          </cell>
          <cell r="D47">
            <v>11.563626314048991</v>
          </cell>
          <cell r="E47">
            <v>9.0379425550302734</v>
          </cell>
          <cell r="F47">
            <v>8.4604068332676743</v>
          </cell>
        </row>
        <row r="48">
          <cell r="A48" t="str">
            <v>11:Q1</v>
          </cell>
          <cell r="B48">
            <v>6.2878342973692156</v>
          </cell>
          <cell r="C48">
            <v>9.3267564181777036</v>
          </cell>
          <cell r="D48">
            <v>11.99896105417996</v>
          </cell>
          <cell r="E48">
            <v>8.5674760377361796</v>
          </cell>
          <cell r="F48">
            <v>8.4901555476330639</v>
          </cell>
        </row>
        <row r="49">
          <cell r="A49" t="str">
            <v>11:Q2</v>
          </cell>
          <cell r="B49">
            <v>6.5045469566054042</v>
          </cell>
          <cell r="C49">
            <v>9.4324616355942084</v>
          </cell>
          <cell r="D49">
            <v>11.705410237882077</v>
          </cell>
          <cell r="E49">
            <v>8.7742105256183152</v>
          </cell>
          <cell r="F49">
            <v>8.5996143687908582</v>
          </cell>
        </row>
        <row r="50">
          <cell r="A50" t="str">
            <v>11:Q3</v>
          </cell>
          <cell r="B50">
            <v>6.6293256990319307</v>
          </cell>
          <cell r="C50">
            <v>9.7020799395952793</v>
          </cell>
          <cell r="D50">
            <v>11.977161619281324</v>
          </cell>
          <cell r="E50">
            <v>9.310272485541768</v>
          </cell>
          <cell r="F50">
            <v>8.873414271387448</v>
          </cell>
        </row>
        <row r="51">
          <cell r="A51" t="str">
            <v>11:Q4</v>
          </cell>
          <cell r="B51">
            <v>6.8284662404155618</v>
          </cell>
          <cell r="C51">
            <v>10.251925425714159</v>
          </cell>
          <cell r="D51">
            <v>12.249051191291183</v>
          </cell>
          <cell r="E51">
            <v>10.179458096810084</v>
          </cell>
          <cell r="F51">
            <v>9.3101921944453707</v>
          </cell>
        </row>
        <row r="52">
          <cell r="A52" t="str">
            <v>12:Q1</v>
          </cell>
          <cell r="B52">
            <v>6.8874454125732623</v>
          </cell>
          <cell r="C52">
            <v>10.107225997220372</v>
          </cell>
          <cell r="D52">
            <v>12.401693577951779</v>
          </cell>
          <cell r="E52">
            <v>10.651127458781332</v>
          </cell>
          <cell r="F52">
            <v>9.3984187321659878</v>
          </cell>
        </row>
        <row r="53">
          <cell r="A53" t="str">
            <v>12:Q2</v>
          </cell>
          <cell r="B53">
            <v>7.5319324322175776</v>
          </cell>
          <cell r="C53">
            <v>10.303770631787289</v>
          </cell>
          <cell r="D53">
            <v>13.018873133814788</v>
          </cell>
          <cell r="E53">
            <v>10.736369128594166</v>
          </cell>
          <cell r="F53">
            <v>9.8036216931612046</v>
          </cell>
        </row>
        <row r="54">
          <cell r="A54" t="str">
            <v>12:Q3</v>
          </cell>
          <cell r="B54">
            <v>8.0779566743711442</v>
          </cell>
          <cell r="C54">
            <v>10.705065678631914</v>
          </cell>
          <cell r="D54">
            <v>13.504987157267651</v>
          </cell>
          <cell r="E54">
            <v>11.105928435333345</v>
          </cell>
          <cell r="F54">
            <v>10.274203709834509</v>
          </cell>
        </row>
        <row r="55">
          <cell r="A55" t="str">
            <v>12:Q4</v>
          </cell>
          <cell r="B55">
            <v>8.2732973053012522</v>
          </cell>
          <cell r="C55">
            <v>10.561982825299349</v>
          </cell>
          <cell r="D55">
            <v>14.176789078949284</v>
          </cell>
          <cell r="E55">
            <v>10.046392974634086</v>
          </cell>
          <cell r="F55">
            <v>10.246070959860248</v>
          </cell>
        </row>
        <row r="56">
          <cell r="A56" t="str">
            <v>13:Q1</v>
          </cell>
          <cell r="B56">
            <v>8.5112699039718898</v>
          </cell>
          <cell r="C56">
            <v>11.168004046755515</v>
          </cell>
          <cell r="D56">
            <v>14.371873282482161</v>
          </cell>
          <cell r="E56">
            <v>9.4518686222238113</v>
          </cell>
          <cell r="F56">
            <v>10.498614252798223</v>
          </cell>
        </row>
        <row r="57">
          <cell r="A57" t="str">
            <v>13:Q2</v>
          </cell>
          <cell r="B57">
            <v>7.7525732409806105</v>
          </cell>
          <cell r="C57">
            <v>10.968037853381611</v>
          </cell>
          <cell r="D57">
            <v>13.258217472039686</v>
          </cell>
          <cell r="E57">
            <v>9.1170710537059474</v>
          </cell>
          <cell r="F57">
            <v>9.951076143977911</v>
          </cell>
        </row>
        <row r="58">
          <cell r="A58" t="str">
            <v>13:Q3</v>
          </cell>
          <cell r="B58">
            <v>7.6473795467174712</v>
          </cell>
          <cell r="C58">
            <v>10.754593242858746</v>
          </cell>
          <cell r="D58">
            <v>13.061487431476479</v>
          </cell>
          <cell r="E58">
            <v>8.8355090254651412</v>
          </cell>
          <cell r="F58">
            <v>9.7834427231256171</v>
          </cell>
        </row>
        <row r="59">
          <cell r="A59" t="str">
            <v>13:Q4</v>
          </cell>
          <cell r="B59">
            <v>7.7876066844247278</v>
          </cell>
          <cell r="C59">
            <v>11.225855560906375</v>
          </cell>
          <cell r="D59">
            <v>13.0373977087971</v>
          </cell>
          <cell r="E59">
            <v>10.188692953336739</v>
          </cell>
          <cell r="F59">
            <v>10.211665252386721</v>
          </cell>
        </row>
        <row r="60">
          <cell r="A60" t="str">
            <v>14:Q1</v>
          </cell>
          <cell r="B60">
            <v>7.7573293600156576</v>
          </cell>
          <cell r="C60">
            <v>11.06088257335594</v>
          </cell>
          <cell r="D60">
            <v>13.207541783015239</v>
          </cell>
          <cell r="E60">
            <v>10.389369059694008</v>
          </cell>
          <cell r="F60">
            <v>10.20724046610853</v>
          </cell>
        </row>
        <row r="61">
          <cell r="A61" t="str">
            <v>14:Q2</v>
          </cell>
          <cell r="B61">
            <v>7.9443131279352404</v>
          </cell>
          <cell r="C61">
            <v>11.124420773202335</v>
          </cell>
          <cell r="D61">
            <v>13.592049698511509</v>
          </cell>
          <cell r="E61">
            <v>10.253746724175237</v>
          </cell>
          <cell r="F61">
            <v>10.333162435906122</v>
          </cell>
        </row>
        <row r="62">
          <cell r="A62" t="str">
            <v>14:Q3</v>
          </cell>
          <cell r="B62">
            <v>7.6845834649390099</v>
          </cell>
          <cell r="C62">
            <v>10.940970566908669</v>
          </cell>
          <cell r="D62">
            <v>13.610062095503093</v>
          </cell>
          <cell r="E62">
            <v>10.550652585336067</v>
          </cell>
          <cell r="F62">
            <v>10.24279328670811</v>
          </cell>
        </row>
        <row r="63">
          <cell r="A63" t="str">
            <v>14:Q4</v>
          </cell>
          <cell r="B63">
            <v>7.5244427057449546</v>
          </cell>
          <cell r="C63">
            <v>10.963436158950916</v>
          </cell>
          <cell r="D63">
            <v>13.520374937758428</v>
          </cell>
          <cell r="E63">
            <v>10.15749179038921</v>
          </cell>
          <cell r="F63">
            <v>10.12984910642769</v>
          </cell>
        </row>
        <row r="64">
          <cell r="A64" t="str">
            <v>15:Q1</v>
          </cell>
          <cell r="B64">
            <v>7.5752720845743031</v>
          </cell>
          <cell r="C64">
            <v>10.650928321678457</v>
          </cell>
          <cell r="D64">
            <v>13.310420575554593</v>
          </cell>
          <cell r="E64">
            <v>10.673567779354604</v>
          </cell>
          <cell r="F64">
            <v>10.117277077570929</v>
          </cell>
        </row>
        <row r="65">
          <cell r="A65" t="str">
            <v>15:Q2</v>
          </cell>
          <cell r="B65">
            <v>7.5332718656956761</v>
          </cell>
          <cell r="C65">
            <v>10.853432098361097</v>
          </cell>
          <cell r="D65">
            <v>13.270900253804655</v>
          </cell>
          <cell r="E65">
            <v>11.200183444490348</v>
          </cell>
          <cell r="F65">
            <v>10.266730484786004</v>
          </cell>
        </row>
        <row r="66">
          <cell r="A66" t="str">
            <v>15:Q3</v>
          </cell>
          <cell r="B66">
            <v>7.6565136947578969</v>
          </cell>
          <cell r="C66">
            <v>10.710454870924172</v>
          </cell>
          <cell r="D66">
            <v>13.031707124815606</v>
          </cell>
          <cell r="E66">
            <v>11.230830333755577</v>
          </cell>
          <cell r="F66">
            <v>10.229869651852514</v>
          </cell>
        </row>
        <row r="67">
          <cell r="A67" t="str">
            <v>15:Q4</v>
          </cell>
          <cell r="B67">
            <v>7.9683786589410373</v>
          </cell>
          <cell r="C67">
            <v>10.511331762574978</v>
          </cell>
          <cell r="D67">
            <v>13.062373356710498</v>
          </cell>
          <cell r="E67">
            <v>10.408412673717999</v>
          </cell>
          <cell r="F67">
            <v>10.130334724267136</v>
          </cell>
        </row>
        <row r="68">
          <cell r="A68" t="str">
            <v>16:Q1</v>
          </cell>
          <cell r="B68">
            <v>7.6878836677801656</v>
          </cell>
          <cell r="C68">
            <v>10.363911619429722</v>
          </cell>
          <cell r="D68">
            <v>12.58090285252498</v>
          </cell>
          <cell r="E68">
            <v>9.9661833494042718</v>
          </cell>
          <cell r="F68">
            <v>9.8500692792338693</v>
          </cell>
        </row>
        <row r="69">
          <cell r="A69" t="str">
            <v>16:Q2</v>
          </cell>
          <cell r="B69">
            <v>7.8848980723451767</v>
          </cell>
          <cell r="C69">
            <v>9.7357039163688199</v>
          </cell>
          <cell r="D69">
            <v>12.214259574604577</v>
          </cell>
          <cell r="E69">
            <v>9.7477210336521996</v>
          </cell>
          <cell r="F69">
            <v>9.5972328233422139</v>
          </cell>
        </row>
        <row r="70">
          <cell r="A70" t="str">
            <v>16:Q3</v>
          </cell>
          <cell r="B70">
            <v>8.0625396316151789</v>
          </cell>
          <cell r="C70">
            <v>9.64729481417349</v>
          </cell>
          <cell r="D70">
            <v>12.245666732062155</v>
          </cell>
          <cell r="E70">
            <v>9.932372216489938</v>
          </cell>
          <cell r="F70">
            <v>9.6761750539662827</v>
          </cell>
        </row>
        <row r="71">
          <cell r="A71" t="str">
            <v>16:Q4</v>
          </cell>
          <cell r="B71">
            <v>7.938027505069206</v>
          </cell>
          <cell r="C71">
            <v>9.2936414089404238</v>
          </cell>
          <cell r="D71">
            <v>12.110124613839677</v>
          </cell>
          <cell r="E71">
            <v>10.006305882607885</v>
          </cell>
          <cell r="F71">
            <v>9.5192543253239528</v>
          </cell>
        </row>
        <row r="72">
          <cell r="A72" t="str">
            <v>17:Q1</v>
          </cell>
          <cell r="B72">
            <v>7.9566895882574329</v>
          </cell>
          <cell r="C72">
            <v>9.5223677229210022</v>
          </cell>
          <cell r="D72">
            <v>12.390179607875714</v>
          </cell>
          <cell r="E72">
            <v>10.101562292117267</v>
          </cell>
          <cell r="F72">
            <v>9.6947662310764873</v>
          </cell>
        </row>
        <row r="73">
          <cell r="A73" t="str">
            <v>17:Q2</v>
          </cell>
          <cell r="B73">
            <v>7.7603740890071231</v>
          </cell>
          <cell r="C73">
            <v>9.8688793139777449</v>
          </cell>
          <cell r="D73">
            <v>12.426356097459539</v>
          </cell>
          <cell r="E73">
            <v>10.249093261169696</v>
          </cell>
          <cell r="F73">
            <v>9.8002765918672985</v>
          </cell>
        </row>
        <row r="74">
          <cell r="A74" t="str">
            <v>17:Q3</v>
          </cell>
          <cell r="B74">
            <v>7.7972869071884112</v>
          </cell>
          <cell r="C74">
            <v>9.9588540267685435</v>
          </cell>
          <cell r="D74">
            <v>12.32517759057431</v>
          </cell>
          <cell r="E74">
            <v>9.4766916639353802</v>
          </cell>
          <cell r="F74">
            <v>9.6872512521124001</v>
          </cell>
        </row>
        <row r="75">
          <cell r="A75" t="str">
            <v>17:Q4</v>
          </cell>
          <cell r="B75">
            <v>7.3776378873036421</v>
          </cell>
          <cell r="C75">
            <v>9.471028971719603</v>
          </cell>
          <cell r="D75">
            <v>12.097745123325293</v>
          </cell>
          <cell r="E75">
            <v>9.5527342075897401</v>
          </cell>
          <cell r="F75">
            <v>9.3849033244076416</v>
          </cell>
        </row>
        <row r="76">
          <cell r="A76" t="str">
            <v>18:Q1</v>
          </cell>
          <cell r="B76">
            <v>7.4196920914273461</v>
          </cell>
          <cell r="C76">
            <v>8.6704556400576536</v>
          </cell>
          <cell r="D76">
            <v>11.717102577751556</v>
          </cell>
          <cell r="E76">
            <v>9.1073188623638437</v>
          </cell>
          <cell r="F76">
            <v>8.997109398345625</v>
          </cell>
        </row>
        <row r="77">
          <cell r="A77" t="str">
            <v>18:Q2</v>
          </cell>
          <cell r="B77">
            <v>7.0510045432628194</v>
          </cell>
          <cell r="C77">
            <v>8.5813140641447774</v>
          </cell>
          <cell r="D77">
            <v>11.140851503372934</v>
          </cell>
          <cell r="E77">
            <v>8.9522173012869644</v>
          </cell>
          <cell r="F77">
            <v>8.7336790415943248</v>
          </cell>
        </row>
        <row r="78">
          <cell r="A78" t="str">
            <v>18:Q3</v>
          </cell>
          <cell r="B78">
            <v>7.1887304099526599</v>
          </cell>
          <cell r="C78">
            <v>9.4250706205715797</v>
          </cell>
          <cell r="D78">
            <v>11.187733162602004</v>
          </cell>
          <cell r="E78">
            <v>9.7476194267890683</v>
          </cell>
          <cell r="F78">
            <v>9.2279900969650086</v>
          </cell>
        </row>
        <row r="79">
          <cell r="A79" t="str">
            <v>18:Q4</v>
          </cell>
          <cell r="B79">
            <v>6.9806840652819417</v>
          </cell>
          <cell r="C79">
            <v>9.5707587271572248</v>
          </cell>
          <cell r="D79">
            <v>10.629347251664575</v>
          </cell>
          <cell r="E79">
            <v>9.3113064887347683</v>
          </cell>
          <cell r="F79">
            <v>9.0313958270992778</v>
          </cell>
        </row>
        <row r="80">
          <cell r="A80" t="str">
            <v>19:Q1</v>
          </cell>
          <cell r="B80">
            <v>7.0988932232774333</v>
          </cell>
          <cell r="C80">
            <v>10.30059315836948</v>
          </cell>
          <cell r="D80">
            <v>10.741084436249986</v>
          </cell>
          <cell r="E80">
            <v>9.7061060609073113</v>
          </cell>
          <cell r="F80">
            <v>9.4236978168403436</v>
          </cell>
        </row>
        <row r="81">
          <cell r="A81" t="str">
            <v>19:Q2</v>
          </cell>
          <cell r="B81">
            <v>7.2001470337861502</v>
          </cell>
          <cell r="C81">
            <v>10.530060315007056</v>
          </cell>
          <cell r="D81">
            <v>11.902496345734329</v>
          </cell>
          <cell r="E81">
            <v>10.120153841604898</v>
          </cell>
          <cell r="F81">
            <v>9.8652126066689814</v>
          </cell>
        </row>
        <row r="82">
          <cell r="A82" t="str">
            <v>19:Q3</v>
          </cell>
          <cell r="B82">
            <v>6.5867531781262683</v>
          </cell>
          <cell r="C82">
            <v>9.2769059965388543</v>
          </cell>
          <cell r="D82">
            <v>11.677263610253519</v>
          </cell>
          <cell r="E82">
            <v>9.5548811036715673</v>
          </cell>
          <cell r="F82">
            <v>9.137454324945379</v>
          </cell>
        </row>
      </sheetData>
      <sheetData sheetId="52">
        <row r="1">
          <cell r="A1" t="str">
            <v>New Foreclosures By Age</v>
          </cell>
        </row>
        <row r="2">
          <cell r="A2" t="str">
            <v>Thousands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16.260000000000002</v>
          </cell>
          <cell r="C5">
            <v>49.16</v>
          </cell>
          <cell r="D5">
            <v>49.88</v>
          </cell>
          <cell r="E5">
            <v>27.1</v>
          </cell>
          <cell r="F5">
            <v>8.82</v>
          </cell>
          <cell r="G5">
            <v>6.34</v>
          </cell>
        </row>
        <row r="6">
          <cell r="A6" t="str">
            <v>00:Q2</v>
          </cell>
          <cell r="B6">
            <v>12.14</v>
          </cell>
          <cell r="C6">
            <v>34.26</v>
          </cell>
          <cell r="D6">
            <v>39.299999999999997</v>
          </cell>
          <cell r="E6">
            <v>19.32</v>
          </cell>
          <cell r="F6">
            <v>7.32</v>
          </cell>
          <cell r="G6">
            <v>4.62</v>
          </cell>
        </row>
        <row r="7">
          <cell r="A7" t="str">
            <v>00:Q3</v>
          </cell>
          <cell r="B7">
            <v>14.14</v>
          </cell>
          <cell r="C7">
            <v>40.26</v>
          </cell>
          <cell r="D7">
            <v>40.98</v>
          </cell>
          <cell r="E7">
            <v>20.5</v>
          </cell>
          <cell r="F7">
            <v>7.14</v>
          </cell>
          <cell r="G7">
            <v>5.36</v>
          </cell>
        </row>
        <row r="8">
          <cell r="A8" t="str">
            <v>00:Q4</v>
          </cell>
          <cell r="B8">
            <v>16.079999999999998</v>
          </cell>
          <cell r="C8">
            <v>45.18</v>
          </cell>
          <cell r="D8">
            <v>46.38</v>
          </cell>
          <cell r="E8">
            <v>23.72</v>
          </cell>
          <cell r="F8">
            <v>7.04</v>
          </cell>
          <cell r="G8">
            <v>6.36</v>
          </cell>
        </row>
        <row r="9">
          <cell r="A9" t="str">
            <v>01:Q1</v>
          </cell>
          <cell r="B9">
            <v>15.42</v>
          </cell>
          <cell r="C9">
            <v>46.16</v>
          </cell>
          <cell r="D9">
            <v>49.22</v>
          </cell>
          <cell r="E9">
            <v>26.46</v>
          </cell>
          <cell r="F9">
            <v>8.74</v>
          </cell>
          <cell r="G9">
            <v>5.94</v>
          </cell>
        </row>
        <row r="10">
          <cell r="A10" t="str">
            <v>01:Q2</v>
          </cell>
          <cell r="B10">
            <v>14.52</v>
          </cell>
          <cell r="C10">
            <v>43.84</v>
          </cell>
          <cell r="D10">
            <v>47.8</v>
          </cell>
          <cell r="E10">
            <v>25.92</v>
          </cell>
          <cell r="F10">
            <v>8.6199999999999992</v>
          </cell>
          <cell r="G10">
            <v>6.1</v>
          </cell>
        </row>
        <row r="11">
          <cell r="A11" t="str">
            <v>01:Q3</v>
          </cell>
          <cell r="B11">
            <v>17.68</v>
          </cell>
          <cell r="C11">
            <v>48.38</v>
          </cell>
          <cell r="D11">
            <v>47.46</v>
          </cell>
          <cell r="E11">
            <v>26.08</v>
          </cell>
          <cell r="F11">
            <v>8.9600000000000009</v>
          </cell>
          <cell r="G11">
            <v>6.72</v>
          </cell>
        </row>
        <row r="12">
          <cell r="A12" t="str">
            <v>01:Q4</v>
          </cell>
          <cell r="B12">
            <v>19.04</v>
          </cell>
          <cell r="C12">
            <v>47.68</v>
          </cell>
          <cell r="D12">
            <v>49.52</v>
          </cell>
          <cell r="E12">
            <v>24.8</v>
          </cell>
          <cell r="F12">
            <v>7.68</v>
          </cell>
          <cell r="G12">
            <v>6.16</v>
          </cell>
        </row>
        <row r="13">
          <cell r="A13" t="str">
            <v>02:Q1</v>
          </cell>
          <cell r="B13">
            <v>23.86</v>
          </cell>
          <cell r="C13">
            <v>74.94</v>
          </cell>
          <cell r="D13">
            <v>81.38</v>
          </cell>
          <cell r="E13">
            <v>46.32</v>
          </cell>
          <cell r="F13">
            <v>14.84</v>
          </cell>
          <cell r="G13">
            <v>9.08</v>
          </cell>
        </row>
        <row r="14">
          <cell r="A14" t="str">
            <v>02:Q2</v>
          </cell>
          <cell r="B14">
            <v>15.44</v>
          </cell>
          <cell r="C14">
            <v>46.84</v>
          </cell>
          <cell r="D14">
            <v>52.22</v>
          </cell>
          <cell r="E14">
            <v>28.6</v>
          </cell>
          <cell r="F14">
            <v>9.52</v>
          </cell>
          <cell r="G14">
            <v>6.72</v>
          </cell>
        </row>
        <row r="15">
          <cell r="A15" t="str">
            <v>02:Q3</v>
          </cell>
          <cell r="B15">
            <v>19.14</v>
          </cell>
          <cell r="C15">
            <v>54.04</v>
          </cell>
          <cell r="D15">
            <v>53.36</v>
          </cell>
          <cell r="E15">
            <v>30.66</v>
          </cell>
          <cell r="F15">
            <v>9.9</v>
          </cell>
          <cell r="G15">
            <v>6.26</v>
          </cell>
        </row>
        <row r="16">
          <cell r="A16" t="str">
            <v>02:Q4</v>
          </cell>
          <cell r="B16">
            <v>20.48</v>
          </cell>
          <cell r="C16">
            <v>53.5</v>
          </cell>
          <cell r="D16">
            <v>54.94</v>
          </cell>
          <cell r="E16">
            <v>30.26</v>
          </cell>
          <cell r="F16">
            <v>9.44</v>
          </cell>
          <cell r="G16">
            <v>6.38</v>
          </cell>
        </row>
        <row r="17">
          <cell r="A17" t="str">
            <v>03:Q1</v>
          </cell>
          <cell r="B17">
            <v>18.88</v>
          </cell>
          <cell r="C17">
            <v>58.14</v>
          </cell>
          <cell r="D17">
            <v>62.46</v>
          </cell>
          <cell r="E17">
            <v>33.56</v>
          </cell>
          <cell r="F17">
            <v>10.7</v>
          </cell>
          <cell r="G17">
            <v>6.56</v>
          </cell>
        </row>
        <row r="18">
          <cell r="A18" t="str">
            <v>03:Q2</v>
          </cell>
          <cell r="B18">
            <v>15.72</v>
          </cell>
          <cell r="C18">
            <v>46.16</v>
          </cell>
          <cell r="D18">
            <v>51.14</v>
          </cell>
          <cell r="E18">
            <v>29.02</v>
          </cell>
          <cell r="F18">
            <v>10.3</v>
          </cell>
          <cell r="G18">
            <v>6.36</v>
          </cell>
        </row>
        <row r="19">
          <cell r="A19" t="str">
            <v>03:Q3</v>
          </cell>
          <cell r="B19">
            <v>16.2</v>
          </cell>
          <cell r="C19">
            <v>49.3</v>
          </cell>
          <cell r="D19">
            <v>53.94</v>
          </cell>
          <cell r="E19">
            <v>30.6</v>
          </cell>
          <cell r="F19">
            <v>10.1</v>
          </cell>
          <cell r="G19">
            <v>6.9</v>
          </cell>
        </row>
        <row r="20">
          <cell r="A20" t="str">
            <v>03:Q4</v>
          </cell>
          <cell r="B20">
            <v>19.22</v>
          </cell>
          <cell r="C20">
            <v>53.04</v>
          </cell>
          <cell r="D20">
            <v>57.68</v>
          </cell>
          <cell r="E20">
            <v>32.4</v>
          </cell>
          <cell r="F20">
            <v>11.54</v>
          </cell>
          <cell r="G20">
            <v>6.42</v>
          </cell>
        </row>
        <row r="21">
          <cell r="A21" t="str">
            <v>04:Q1</v>
          </cell>
          <cell r="B21">
            <v>15.84</v>
          </cell>
          <cell r="C21">
            <v>50.96</v>
          </cell>
          <cell r="D21">
            <v>56.14</v>
          </cell>
          <cell r="E21">
            <v>33.24</v>
          </cell>
          <cell r="F21">
            <v>11.12</v>
          </cell>
          <cell r="G21">
            <v>7.06</v>
          </cell>
        </row>
        <row r="22">
          <cell r="A22" t="str">
            <v>04:Q2</v>
          </cell>
          <cell r="B22">
            <v>14.86</v>
          </cell>
          <cell r="C22">
            <v>45.02</v>
          </cell>
          <cell r="D22">
            <v>51.74</v>
          </cell>
          <cell r="E22">
            <v>30.88</v>
          </cell>
          <cell r="F22">
            <v>10</v>
          </cell>
          <cell r="G22">
            <v>6.56</v>
          </cell>
        </row>
        <row r="23">
          <cell r="A23" t="str">
            <v>04:Q3</v>
          </cell>
          <cell r="B23">
            <v>16.96</v>
          </cell>
          <cell r="C23">
            <v>45.7</v>
          </cell>
          <cell r="D23">
            <v>49.24</v>
          </cell>
          <cell r="E23">
            <v>30.06</v>
          </cell>
          <cell r="F23">
            <v>10.58</v>
          </cell>
          <cell r="G23">
            <v>6.14</v>
          </cell>
        </row>
        <row r="24">
          <cell r="A24" t="str">
            <v>04:Q4</v>
          </cell>
          <cell r="B24">
            <v>20.420000000000002</v>
          </cell>
          <cell r="C24">
            <v>54</v>
          </cell>
          <cell r="D24">
            <v>55.36</v>
          </cell>
          <cell r="E24">
            <v>30.2</v>
          </cell>
          <cell r="F24">
            <v>10.64</v>
          </cell>
          <cell r="G24">
            <v>6.36</v>
          </cell>
        </row>
        <row r="25">
          <cell r="A25" t="str">
            <v>05:Q1</v>
          </cell>
          <cell r="B25">
            <v>15.46</v>
          </cell>
          <cell r="C25">
            <v>47.18</v>
          </cell>
          <cell r="D25">
            <v>52.04</v>
          </cell>
          <cell r="E25">
            <v>31.98</v>
          </cell>
          <cell r="F25">
            <v>11.48</v>
          </cell>
          <cell r="G25">
            <v>7.08</v>
          </cell>
        </row>
        <row r="26">
          <cell r="A26" t="str">
            <v>05:Q2</v>
          </cell>
          <cell r="B26">
            <v>13.3</v>
          </cell>
          <cell r="C26">
            <v>41.7</v>
          </cell>
          <cell r="D26">
            <v>46.12</v>
          </cell>
          <cell r="E26">
            <v>27.3</v>
          </cell>
          <cell r="F26">
            <v>9.5399999999999991</v>
          </cell>
          <cell r="G26">
            <v>6.46</v>
          </cell>
        </row>
        <row r="27">
          <cell r="A27" t="str">
            <v>05:Q3</v>
          </cell>
          <cell r="B27">
            <v>16.78</v>
          </cell>
          <cell r="C27">
            <v>43.68</v>
          </cell>
          <cell r="D27">
            <v>48.66</v>
          </cell>
          <cell r="E27">
            <v>29.64</v>
          </cell>
          <cell r="F27">
            <v>8.9</v>
          </cell>
          <cell r="G27">
            <v>6.38</v>
          </cell>
        </row>
        <row r="28">
          <cell r="A28" t="str">
            <v>05:Q4</v>
          </cell>
          <cell r="B28">
            <v>18.760000000000002</v>
          </cell>
          <cell r="C28">
            <v>47.4</v>
          </cell>
          <cell r="D28">
            <v>50.3</v>
          </cell>
          <cell r="E28">
            <v>29.62</v>
          </cell>
          <cell r="F28">
            <v>10.8</v>
          </cell>
          <cell r="G28">
            <v>6.48</v>
          </cell>
        </row>
        <row r="29">
          <cell r="A29" t="str">
            <v>06:Q1</v>
          </cell>
          <cell r="B29">
            <v>17.14</v>
          </cell>
          <cell r="C29">
            <v>48.92</v>
          </cell>
          <cell r="D29">
            <v>52.66</v>
          </cell>
          <cell r="E29">
            <v>32.72</v>
          </cell>
          <cell r="F29">
            <v>11.46</v>
          </cell>
          <cell r="G29">
            <v>7.04</v>
          </cell>
        </row>
        <row r="30">
          <cell r="A30" t="str">
            <v>06:Q2</v>
          </cell>
          <cell r="B30">
            <v>18.18</v>
          </cell>
          <cell r="C30">
            <v>48.62</v>
          </cell>
          <cell r="D30">
            <v>55.7</v>
          </cell>
          <cell r="E30">
            <v>33.96</v>
          </cell>
          <cell r="F30">
            <v>12.78</v>
          </cell>
          <cell r="G30">
            <v>7.02</v>
          </cell>
        </row>
        <row r="31">
          <cell r="A31" t="str">
            <v>06:Q3</v>
          </cell>
          <cell r="B31">
            <v>21.06</v>
          </cell>
          <cell r="C31">
            <v>55.06</v>
          </cell>
          <cell r="D31">
            <v>56.6</v>
          </cell>
          <cell r="E31">
            <v>34.42</v>
          </cell>
          <cell r="F31">
            <v>11.62</v>
          </cell>
          <cell r="G31">
            <v>7.24</v>
          </cell>
        </row>
        <row r="32">
          <cell r="A32" t="str">
            <v>06:Q4</v>
          </cell>
          <cell r="B32">
            <v>26.9</v>
          </cell>
          <cell r="C32">
            <v>65.180000000000007</v>
          </cell>
          <cell r="D32">
            <v>66.92</v>
          </cell>
          <cell r="E32">
            <v>37.32</v>
          </cell>
          <cell r="F32">
            <v>14.02</v>
          </cell>
          <cell r="G32">
            <v>7.3</v>
          </cell>
        </row>
        <row r="33">
          <cell r="A33" t="str">
            <v>07:Q1</v>
          </cell>
          <cell r="B33">
            <v>28.56</v>
          </cell>
          <cell r="C33">
            <v>78.900000000000006</v>
          </cell>
          <cell r="D33">
            <v>82.04</v>
          </cell>
          <cell r="E33">
            <v>48.86</v>
          </cell>
          <cell r="F33">
            <v>17.600000000000001</v>
          </cell>
          <cell r="G33">
            <v>8.8599999999999905</v>
          </cell>
        </row>
        <row r="34">
          <cell r="A34" t="str">
            <v>07:Q2</v>
          </cell>
          <cell r="B34">
            <v>27.58</v>
          </cell>
          <cell r="C34">
            <v>70.52</v>
          </cell>
          <cell r="D34">
            <v>75.5</v>
          </cell>
          <cell r="E34">
            <v>44.16</v>
          </cell>
          <cell r="F34">
            <v>16.38</v>
          </cell>
          <cell r="G34">
            <v>7.62</v>
          </cell>
        </row>
        <row r="35">
          <cell r="A35" t="str">
            <v>07:Q3</v>
          </cell>
          <cell r="B35">
            <v>36.36</v>
          </cell>
          <cell r="C35">
            <v>99.14</v>
          </cell>
          <cell r="D35">
            <v>96.28</v>
          </cell>
          <cell r="E35">
            <v>58.88</v>
          </cell>
          <cell r="F35">
            <v>19.899999999999999</v>
          </cell>
          <cell r="G35">
            <v>9.9600000000000009</v>
          </cell>
        </row>
        <row r="36">
          <cell r="A36" t="str">
            <v>07:Q4</v>
          </cell>
          <cell r="B36">
            <v>41.2</v>
          </cell>
          <cell r="C36">
            <v>109.22</v>
          </cell>
          <cell r="D36">
            <v>101.94</v>
          </cell>
          <cell r="E36">
            <v>60.52</v>
          </cell>
          <cell r="F36">
            <v>20.82</v>
          </cell>
          <cell r="G36">
            <v>9.64</v>
          </cell>
        </row>
        <row r="37">
          <cell r="A37" t="str">
            <v>08:Q1</v>
          </cell>
          <cell r="B37">
            <v>42.28</v>
          </cell>
          <cell r="C37">
            <v>130.04</v>
          </cell>
          <cell r="D37">
            <v>130.30000000000001</v>
          </cell>
          <cell r="E37">
            <v>78.86</v>
          </cell>
          <cell r="F37">
            <v>29.68</v>
          </cell>
          <cell r="G37">
            <v>12.86</v>
          </cell>
        </row>
        <row r="38">
          <cell r="A38" t="str">
            <v>08:Q2</v>
          </cell>
          <cell r="B38">
            <v>45.32</v>
          </cell>
          <cell r="C38">
            <v>136.63999999999999</v>
          </cell>
          <cell r="D38">
            <v>137.68</v>
          </cell>
          <cell r="E38">
            <v>84.48</v>
          </cell>
          <cell r="F38">
            <v>32.24</v>
          </cell>
          <cell r="G38">
            <v>13.72</v>
          </cell>
        </row>
        <row r="39">
          <cell r="A39" t="str">
            <v>08:Q3</v>
          </cell>
          <cell r="B39">
            <v>46.24</v>
          </cell>
          <cell r="C39">
            <v>132.24</v>
          </cell>
          <cell r="D39">
            <v>134.44</v>
          </cell>
          <cell r="E39">
            <v>81.34</v>
          </cell>
          <cell r="F39">
            <v>32.72</v>
          </cell>
          <cell r="G39">
            <v>13.8</v>
          </cell>
        </row>
        <row r="40">
          <cell r="A40" t="str">
            <v>08:Q4</v>
          </cell>
          <cell r="B40">
            <v>43.02</v>
          </cell>
          <cell r="C40">
            <v>123.94</v>
          </cell>
          <cell r="D40">
            <v>129.63999999999999</v>
          </cell>
          <cell r="E40">
            <v>79.7</v>
          </cell>
          <cell r="F40">
            <v>29.5</v>
          </cell>
          <cell r="G40">
            <v>12.08</v>
          </cell>
        </row>
        <row r="41">
          <cell r="A41" t="str">
            <v>09:Q1</v>
          </cell>
          <cell r="B41">
            <v>38.46</v>
          </cell>
          <cell r="C41">
            <v>144.41999999999999</v>
          </cell>
          <cell r="D41">
            <v>159.46</v>
          </cell>
          <cell r="E41">
            <v>107.14</v>
          </cell>
          <cell r="F41">
            <v>43.52</v>
          </cell>
          <cell r="G41">
            <v>19.34</v>
          </cell>
        </row>
        <row r="42">
          <cell r="A42" t="str">
            <v>09:Q2</v>
          </cell>
          <cell r="B42">
            <v>43.36</v>
          </cell>
          <cell r="C42">
            <v>154.36000000000001</v>
          </cell>
          <cell r="D42">
            <v>176.54</v>
          </cell>
          <cell r="E42">
            <v>119.5</v>
          </cell>
          <cell r="F42">
            <v>50.16</v>
          </cell>
          <cell r="G42">
            <v>19.48</v>
          </cell>
        </row>
        <row r="43">
          <cell r="A43" t="str">
            <v>09:Q3</v>
          </cell>
          <cell r="B43">
            <v>37.6</v>
          </cell>
          <cell r="C43">
            <v>133.54</v>
          </cell>
          <cell r="D43">
            <v>150.30000000000001</v>
          </cell>
          <cell r="E43">
            <v>103.16</v>
          </cell>
          <cell r="F43">
            <v>43.68</v>
          </cell>
          <cell r="G43">
            <v>17.86</v>
          </cell>
        </row>
        <row r="44">
          <cell r="A44" t="str">
            <v>09:Q4</v>
          </cell>
          <cell r="B44">
            <v>37.6</v>
          </cell>
          <cell r="C44">
            <v>130.36000000000001</v>
          </cell>
          <cell r="D44">
            <v>139.38</v>
          </cell>
          <cell r="E44">
            <v>100.26</v>
          </cell>
          <cell r="F44">
            <v>39.82</v>
          </cell>
          <cell r="G44">
            <v>16.239999999999998</v>
          </cell>
        </row>
        <row r="45">
          <cell r="A45" t="str">
            <v>10:Q1</v>
          </cell>
          <cell r="B45">
            <v>28.46</v>
          </cell>
          <cell r="C45">
            <v>116.34</v>
          </cell>
          <cell r="D45">
            <v>142.91999999999999</v>
          </cell>
          <cell r="E45">
            <v>102.6</v>
          </cell>
          <cell r="F45">
            <v>45.24</v>
          </cell>
          <cell r="G45">
            <v>18.86</v>
          </cell>
        </row>
        <row r="46">
          <cell r="A46" t="str">
            <v>10:Q2</v>
          </cell>
          <cell r="B46">
            <v>30.98</v>
          </cell>
          <cell r="C46">
            <v>122.46</v>
          </cell>
          <cell r="D46">
            <v>148.12</v>
          </cell>
          <cell r="E46">
            <v>108.9</v>
          </cell>
          <cell r="F46">
            <v>49.78</v>
          </cell>
          <cell r="G46">
            <v>21.36</v>
          </cell>
        </row>
        <row r="47">
          <cell r="A47" t="str">
            <v>10:Q3</v>
          </cell>
          <cell r="B47">
            <v>28.68</v>
          </cell>
          <cell r="C47">
            <v>118.02</v>
          </cell>
          <cell r="D47">
            <v>140.84</v>
          </cell>
          <cell r="E47">
            <v>103.96</v>
          </cell>
          <cell r="F47">
            <v>45.56</v>
          </cell>
          <cell r="G47">
            <v>18.46</v>
          </cell>
        </row>
        <row r="48">
          <cell r="A48" t="str">
            <v>10:Q4</v>
          </cell>
          <cell r="B48">
            <v>30.24</v>
          </cell>
          <cell r="C48">
            <v>114.88</v>
          </cell>
          <cell r="D48">
            <v>136.78</v>
          </cell>
          <cell r="E48">
            <v>99.9</v>
          </cell>
          <cell r="F48">
            <v>44.58</v>
          </cell>
          <cell r="G48">
            <v>18.7</v>
          </cell>
        </row>
        <row r="49">
          <cell r="A49" t="str">
            <v>11:Q1</v>
          </cell>
          <cell r="B49">
            <v>18.559999999999999</v>
          </cell>
          <cell r="C49">
            <v>91.46</v>
          </cell>
          <cell r="D49">
            <v>113.54</v>
          </cell>
          <cell r="E49">
            <v>86.44</v>
          </cell>
          <cell r="F49">
            <v>39.380000000000003</v>
          </cell>
          <cell r="G49">
            <v>17.420000000000002</v>
          </cell>
        </row>
        <row r="50">
          <cell r="A50" t="str">
            <v>11:Q2</v>
          </cell>
          <cell r="B50">
            <v>13.36</v>
          </cell>
          <cell r="C50">
            <v>68.959999999999994</v>
          </cell>
          <cell r="D50">
            <v>86.3</v>
          </cell>
          <cell r="E50">
            <v>67.760000000000005</v>
          </cell>
          <cell r="F50">
            <v>33.1</v>
          </cell>
          <cell r="G50">
            <v>13.56</v>
          </cell>
        </row>
        <row r="51">
          <cell r="A51" t="str">
            <v>11:Q3</v>
          </cell>
          <cell r="B51">
            <v>13.06</v>
          </cell>
          <cell r="C51">
            <v>62.14</v>
          </cell>
          <cell r="D51">
            <v>83.94</v>
          </cell>
          <cell r="E51">
            <v>61.54</v>
          </cell>
          <cell r="F51">
            <v>29.18</v>
          </cell>
          <cell r="G51">
            <v>13.34</v>
          </cell>
        </row>
        <row r="52">
          <cell r="A52" t="str">
            <v>11:Q4</v>
          </cell>
          <cell r="B52">
            <v>15.38</v>
          </cell>
          <cell r="C52">
            <v>71.08</v>
          </cell>
          <cell r="D52">
            <v>88.28</v>
          </cell>
          <cell r="E52">
            <v>66.819999999999993</v>
          </cell>
          <cell r="F52">
            <v>32.36</v>
          </cell>
          <cell r="G52">
            <v>14.66</v>
          </cell>
        </row>
        <row r="53">
          <cell r="A53" t="str">
            <v>12:Q1</v>
          </cell>
          <cell r="B53">
            <v>11.42</v>
          </cell>
          <cell r="C53">
            <v>67.680000000000007</v>
          </cell>
          <cell r="D53">
            <v>88.32</v>
          </cell>
          <cell r="E53">
            <v>69.48</v>
          </cell>
          <cell r="F53">
            <v>34.979999999999997</v>
          </cell>
          <cell r="G53">
            <v>18.54</v>
          </cell>
        </row>
        <row r="54">
          <cell r="A54" t="str">
            <v>12:Q2</v>
          </cell>
          <cell r="B54">
            <v>11.36</v>
          </cell>
          <cell r="C54">
            <v>60.56</v>
          </cell>
          <cell r="D54">
            <v>75.14</v>
          </cell>
          <cell r="E54">
            <v>60.8</v>
          </cell>
          <cell r="F54">
            <v>31.54</v>
          </cell>
          <cell r="G54">
            <v>15.5</v>
          </cell>
        </row>
        <row r="55">
          <cell r="A55" t="str">
            <v>12:Q3</v>
          </cell>
          <cell r="B55">
            <v>11.04</v>
          </cell>
          <cell r="C55">
            <v>56.02</v>
          </cell>
          <cell r="D55">
            <v>73.040000000000006</v>
          </cell>
          <cell r="E55">
            <v>56.94</v>
          </cell>
          <cell r="F55">
            <v>29.68</v>
          </cell>
          <cell r="G55">
            <v>14.26</v>
          </cell>
        </row>
        <row r="56">
          <cell r="A56" t="str">
            <v>12:Q4</v>
          </cell>
          <cell r="B56">
            <v>9.66</v>
          </cell>
          <cell r="C56">
            <v>50.88</v>
          </cell>
          <cell r="D56">
            <v>59.58</v>
          </cell>
          <cell r="E56">
            <v>49.34</v>
          </cell>
          <cell r="F56">
            <v>26.16</v>
          </cell>
          <cell r="G56">
            <v>13.22</v>
          </cell>
        </row>
        <row r="57">
          <cell r="A57" t="str">
            <v>13:Q1</v>
          </cell>
          <cell r="B57">
            <v>6.84</v>
          </cell>
          <cell r="C57">
            <v>40.159999999999997</v>
          </cell>
          <cell r="D57">
            <v>53.88</v>
          </cell>
          <cell r="E57">
            <v>45.12</v>
          </cell>
          <cell r="F57">
            <v>23.88</v>
          </cell>
          <cell r="G57">
            <v>12.76</v>
          </cell>
        </row>
        <row r="58">
          <cell r="A58" t="str">
            <v>13:Q2</v>
          </cell>
          <cell r="B58">
            <v>6.66</v>
          </cell>
          <cell r="C58">
            <v>41.66</v>
          </cell>
          <cell r="D58">
            <v>60.2</v>
          </cell>
          <cell r="E58">
            <v>50.36</v>
          </cell>
          <cell r="F58">
            <v>25.98</v>
          </cell>
          <cell r="G58">
            <v>14.16</v>
          </cell>
        </row>
        <row r="59">
          <cell r="A59" t="str">
            <v>13:Q3</v>
          </cell>
          <cell r="B59">
            <v>6.56</v>
          </cell>
          <cell r="C59">
            <v>35.5</v>
          </cell>
          <cell r="D59">
            <v>48.34</v>
          </cell>
          <cell r="E59">
            <v>42.5</v>
          </cell>
          <cell r="F59">
            <v>22.34</v>
          </cell>
          <cell r="G59">
            <v>11.8</v>
          </cell>
        </row>
        <row r="60">
          <cell r="A60" t="str">
            <v>13:Q4</v>
          </cell>
          <cell r="B60">
            <v>7.64</v>
          </cell>
          <cell r="C60">
            <v>34.799999999999997</v>
          </cell>
          <cell r="D60">
            <v>46.52</v>
          </cell>
          <cell r="E60">
            <v>37.119999999999997</v>
          </cell>
          <cell r="F60">
            <v>20.14</v>
          </cell>
          <cell r="G60">
            <v>10.7</v>
          </cell>
        </row>
        <row r="61">
          <cell r="A61" t="str">
            <v>14:Q1</v>
          </cell>
          <cell r="B61">
            <v>4.68</v>
          </cell>
          <cell r="C61">
            <v>30.78</v>
          </cell>
          <cell r="D61">
            <v>43.7</v>
          </cell>
          <cell r="E61">
            <v>36.979999999999997</v>
          </cell>
          <cell r="F61">
            <v>17.920000000000002</v>
          </cell>
          <cell r="G61">
            <v>10.44</v>
          </cell>
        </row>
        <row r="62">
          <cell r="A62" t="str">
            <v>14:Q2</v>
          </cell>
          <cell r="B62">
            <v>3.3</v>
          </cell>
          <cell r="C62">
            <v>23.7</v>
          </cell>
          <cell r="D62">
            <v>33.28</v>
          </cell>
          <cell r="E62">
            <v>28.16</v>
          </cell>
          <cell r="F62">
            <v>16.7</v>
          </cell>
          <cell r="G62">
            <v>10.16</v>
          </cell>
        </row>
        <row r="63">
          <cell r="A63" t="str">
            <v>14:Q3</v>
          </cell>
          <cell r="B63">
            <v>3.28</v>
          </cell>
          <cell r="C63">
            <v>22.2</v>
          </cell>
          <cell r="D63">
            <v>32.68</v>
          </cell>
          <cell r="E63">
            <v>29.04</v>
          </cell>
          <cell r="F63">
            <v>15.8</v>
          </cell>
          <cell r="G63">
            <v>9.7799999999999905</v>
          </cell>
        </row>
        <row r="64">
          <cell r="A64" t="str">
            <v>14:Q4</v>
          </cell>
          <cell r="B64">
            <v>4.24</v>
          </cell>
          <cell r="C64">
            <v>24.94</v>
          </cell>
          <cell r="D64">
            <v>35.74</v>
          </cell>
          <cell r="E64">
            <v>30.1</v>
          </cell>
          <cell r="F64">
            <v>16.18</v>
          </cell>
          <cell r="G64">
            <v>10.36</v>
          </cell>
        </row>
        <row r="65">
          <cell r="A65" t="str">
            <v>15:Q1</v>
          </cell>
          <cell r="B65">
            <v>3.24</v>
          </cell>
          <cell r="C65">
            <v>23.04</v>
          </cell>
          <cell r="D65">
            <v>33.56</v>
          </cell>
          <cell r="E65">
            <v>27.96</v>
          </cell>
          <cell r="F65">
            <v>14.94</v>
          </cell>
          <cell r="G65">
            <v>9.08</v>
          </cell>
        </row>
        <row r="66">
          <cell r="A66" t="str">
            <v>15:Q2</v>
          </cell>
          <cell r="B66">
            <v>2.88</v>
          </cell>
          <cell r="C66">
            <v>19.079999999999998</v>
          </cell>
          <cell r="D66">
            <v>27.68</v>
          </cell>
          <cell r="E66">
            <v>23.4</v>
          </cell>
          <cell r="F66">
            <v>13.3</v>
          </cell>
          <cell r="G66">
            <v>8.52</v>
          </cell>
        </row>
        <row r="67">
          <cell r="A67" t="str">
            <v>15:Q3</v>
          </cell>
          <cell r="B67">
            <v>3.28</v>
          </cell>
          <cell r="C67">
            <v>18.399999999999999</v>
          </cell>
          <cell r="D67">
            <v>26.04</v>
          </cell>
          <cell r="E67">
            <v>22.86</v>
          </cell>
          <cell r="F67">
            <v>13.42</v>
          </cell>
          <cell r="G67">
            <v>8.16</v>
          </cell>
        </row>
        <row r="68">
          <cell r="A68" t="str">
            <v>15:Q4</v>
          </cell>
          <cell r="B68">
            <v>3.58</v>
          </cell>
          <cell r="C68">
            <v>20.2</v>
          </cell>
          <cell r="D68">
            <v>30.98</v>
          </cell>
          <cell r="E68">
            <v>27.02</v>
          </cell>
          <cell r="F68">
            <v>13.94</v>
          </cell>
          <cell r="G68">
            <v>8.14</v>
          </cell>
        </row>
        <row r="69">
          <cell r="A69" t="str">
            <v>16:Q1</v>
          </cell>
          <cell r="B69">
            <v>2.86</v>
          </cell>
          <cell r="C69">
            <v>17.760000000000002</v>
          </cell>
          <cell r="D69">
            <v>26.76</v>
          </cell>
          <cell r="E69">
            <v>25.58</v>
          </cell>
          <cell r="F69">
            <v>14.28</v>
          </cell>
          <cell r="G69">
            <v>9.44</v>
          </cell>
        </row>
        <row r="70">
          <cell r="A70" t="str">
            <v>16:Q2</v>
          </cell>
          <cell r="B70">
            <v>2.38</v>
          </cell>
          <cell r="C70">
            <v>15.6</v>
          </cell>
          <cell r="D70">
            <v>23.14</v>
          </cell>
          <cell r="E70">
            <v>20.440000000000001</v>
          </cell>
          <cell r="F70">
            <v>12.76</v>
          </cell>
          <cell r="G70">
            <v>8.3599999999999905</v>
          </cell>
        </row>
        <row r="71">
          <cell r="A71" t="str">
            <v>16:Q3</v>
          </cell>
          <cell r="B71">
            <v>2.72</v>
          </cell>
          <cell r="C71">
            <v>15.48</v>
          </cell>
          <cell r="D71">
            <v>22.36</v>
          </cell>
          <cell r="E71">
            <v>19.64</v>
          </cell>
          <cell r="F71">
            <v>11.86</v>
          </cell>
          <cell r="G71">
            <v>8.3599999999999905</v>
          </cell>
        </row>
        <row r="72">
          <cell r="A72" t="str">
            <v>16:Q4</v>
          </cell>
          <cell r="B72">
            <v>3.04</v>
          </cell>
          <cell r="C72">
            <v>15.4</v>
          </cell>
          <cell r="D72">
            <v>22.56</v>
          </cell>
          <cell r="E72">
            <v>19.34</v>
          </cell>
          <cell r="F72">
            <v>9.98</v>
          </cell>
          <cell r="G72">
            <v>8.2799999999999905</v>
          </cell>
        </row>
        <row r="73">
          <cell r="A73" t="str">
            <v>17:Q1</v>
          </cell>
          <cell r="B73">
            <v>2.7</v>
          </cell>
          <cell r="C73">
            <v>17.420000000000002</v>
          </cell>
          <cell r="D73">
            <v>25.3</v>
          </cell>
          <cell r="E73">
            <v>23.04</v>
          </cell>
          <cell r="F73">
            <v>13.06</v>
          </cell>
          <cell r="G73">
            <v>8.94</v>
          </cell>
        </row>
        <row r="74">
          <cell r="A74" t="str">
            <v>17:Q2</v>
          </cell>
          <cell r="B74">
            <v>2.12</v>
          </cell>
          <cell r="C74">
            <v>14.46</v>
          </cell>
          <cell r="D74">
            <v>22.5</v>
          </cell>
          <cell r="E74">
            <v>22.26</v>
          </cell>
          <cell r="F74">
            <v>13.3</v>
          </cell>
          <cell r="G74">
            <v>10</v>
          </cell>
        </row>
        <row r="75">
          <cell r="A75" t="str">
            <v>17:Q3</v>
          </cell>
          <cell r="B75">
            <v>2.36</v>
          </cell>
          <cell r="C75">
            <v>12.74</v>
          </cell>
          <cell r="D75">
            <v>18.059999999999999</v>
          </cell>
          <cell r="E75">
            <v>17.82</v>
          </cell>
          <cell r="F75">
            <v>10.96</v>
          </cell>
          <cell r="G75">
            <v>7.58</v>
          </cell>
        </row>
        <row r="76">
          <cell r="A76" t="str">
            <v>17:Q4</v>
          </cell>
          <cell r="B76">
            <v>2.7</v>
          </cell>
          <cell r="C76">
            <v>12.96</v>
          </cell>
          <cell r="D76">
            <v>18.920000000000002</v>
          </cell>
          <cell r="E76">
            <v>17.66</v>
          </cell>
          <cell r="F76">
            <v>9.42</v>
          </cell>
          <cell r="G76">
            <v>7.32</v>
          </cell>
        </row>
        <row r="77">
          <cell r="A77" t="str">
            <v>18:Q1</v>
          </cell>
          <cell r="B77">
            <v>2.36</v>
          </cell>
          <cell r="C77">
            <v>13.86</v>
          </cell>
          <cell r="D77">
            <v>21.84</v>
          </cell>
          <cell r="E77">
            <v>18.68</v>
          </cell>
          <cell r="F77">
            <v>11.46</v>
          </cell>
          <cell r="G77">
            <v>8.16</v>
          </cell>
        </row>
        <row r="78">
          <cell r="A78" t="str">
            <v>18:Q2</v>
          </cell>
          <cell r="B78">
            <v>2.78</v>
          </cell>
          <cell r="C78">
            <v>13.16</v>
          </cell>
          <cell r="D78">
            <v>19.54</v>
          </cell>
          <cell r="E78">
            <v>19.52</v>
          </cell>
          <cell r="F78">
            <v>11.8</v>
          </cell>
          <cell r="G78">
            <v>8.66</v>
          </cell>
        </row>
        <row r="79">
          <cell r="A79" t="str">
            <v>18:Q3</v>
          </cell>
          <cell r="B79">
            <v>2.34</v>
          </cell>
          <cell r="C79">
            <v>11.68</v>
          </cell>
          <cell r="D79">
            <v>15.88</v>
          </cell>
          <cell r="E79">
            <v>16.14</v>
          </cell>
          <cell r="F79">
            <v>10.1</v>
          </cell>
          <cell r="G79">
            <v>8.14</v>
          </cell>
        </row>
        <row r="80">
          <cell r="A80" t="str">
            <v>18:Q4</v>
          </cell>
          <cell r="B80">
            <v>2.92</v>
          </cell>
          <cell r="C80">
            <v>12.46</v>
          </cell>
          <cell r="D80">
            <v>19.12</v>
          </cell>
          <cell r="E80">
            <v>16.64</v>
          </cell>
          <cell r="F80">
            <v>9.66</v>
          </cell>
          <cell r="G80">
            <v>7.06</v>
          </cell>
        </row>
        <row r="81">
          <cell r="A81" t="str">
            <v>19:Q1</v>
          </cell>
          <cell r="B81">
            <v>2.92</v>
          </cell>
          <cell r="C81">
            <v>12.280000000000001</v>
          </cell>
          <cell r="D81">
            <v>20</v>
          </cell>
          <cell r="E81">
            <v>16.64</v>
          </cell>
          <cell r="F81">
            <v>11.28</v>
          </cell>
          <cell r="G81">
            <v>7.92</v>
          </cell>
        </row>
        <row r="82">
          <cell r="A82" t="str">
            <v>19:Q2</v>
          </cell>
          <cell r="B82">
            <v>2.68</v>
          </cell>
          <cell r="C82">
            <v>12.3</v>
          </cell>
          <cell r="D82">
            <v>17.2</v>
          </cell>
          <cell r="E82">
            <v>16.04</v>
          </cell>
          <cell r="F82">
            <v>9.6</v>
          </cell>
          <cell r="G82">
            <v>8.1</v>
          </cell>
        </row>
        <row r="83">
          <cell r="A83" t="str">
            <v>19:Q3</v>
          </cell>
          <cell r="B83">
            <v>2.68</v>
          </cell>
          <cell r="C83">
            <v>10.58</v>
          </cell>
          <cell r="D83">
            <v>17.440000000000001</v>
          </cell>
          <cell r="E83">
            <v>16.34</v>
          </cell>
          <cell r="F83">
            <v>9.8000000000000007</v>
          </cell>
          <cell r="G83">
            <v>7.72</v>
          </cell>
        </row>
      </sheetData>
      <sheetData sheetId="54">
        <row r="1">
          <cell r="A1" t="str">
            <v>New Bankruptcy By Age</v>
          </cell>
        </row>
        <row r="2">
          <cell r="A2" t="str">
            <v>Thousands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61.86</v>
          </cell>
          <cell r="C5">
            <v>117.1</v>
          </cell>
          <cell r="D5">
            <v>108.38</v>
          </cell>
          <cell r="E5">
            <v>63.04</v>
          </cell>
          <cell r="F5">
            <v>25.2</v>
          </cell>
          <cell r="G5">
            <v>17.84</v>
          </cell>
        </row>
        <row r="6">
          <cell r="A6" t="str">
            <v>00:Q2</v>
          </cell>
          <cell r="B6">
            <v>74.44</v>
          </cell>
          <cell r="C6">
            <v>157.16</v>
          </cell>
          <cell r="D6">
            <v>135.18</v>
          </cell>
          <cell r="E6">
            <v>79.94</v>
          </cell>
          <cell r="F6">
            <v>30.04</v>
          </cell>
          <cell r="G6">
            <v>19.559999999999999</v>
          </cell>
        </row>
        <row r="7">
          <cell r="A7" t="str">
            <v>00:Q3</v>
          </cell>
          <cell r="B7">
            <v>72.36</v>
          </cell>
          <cell r="C7">
            <v>129.54</v>
          </cell>
          <cell r="D7">
            <v>111.94</v>
          </cell>
          <cell r="E7">
            <v>66.2</v>
          </cell>
          <cell r="F7">
            <v>25.42</v>
          </cell>
          <cell r="G7">
            <v>16.16</v>
          </cell>
        </row>
        <row r="8">
          <cell r="A8" t="str">
            <v>00:Q4</v>
          </cell>
          <cell r="B8">
            <v>75.52</v>
          </cell>
          <cell r="C8">
            <v>130.5</v>
          </cell>
          <cell r="D8">
            <v>115.6</v>
          </cell>
          <cell r="E8">
            <v>66.34</v>
          </cell>
          <cell r="F8">
            <v>24.94</v>
          </cell>
          <cell r="G8">
            <v>15.56</v>
          </cell>
        </row>
        <row r="9">
          <cell r="A9" t="str">
            <v>01:Q1</v>
          </cell>
          <cell r="B9">
            <v>63.02</v>
          </cell>
          <cell r="C9">
            <v>129.62</v>
          </cell>
          <cell r="D9">
            <v>118.3</v>
          </cell>
          <cell r="E9">
            <v>70.459999999999994</v>
          </cell>
          <cell r="F9">
            <v>27.44</v>
          </cell>
          <cell r="G9">
            <v>18.04</v>
          </cell>
        </row>
        <row r="10">
          <cell r="A10" t="str">
            <v>01:Q2</v>
          </cell>
          <cell r="B10">
            <v>90.7</v>
          </cell>
          <cell r="C10">
            <v>181.82</v>
          </cell>
          <cell r="D10">
            <v>168.38</v>
          </cell>
          <cell r="E10">
            <v>104.18</v>
          </cell>
          <cell r="F10">
            <v>40.98</v>
          </cell>
          <cell r="G10">
            <v>25</v>
          </cell>
        </row>
        <row r="11">
          <cell r="A11" t="str">
            <v>01:Q3</v>
          </cell>
          <cell r="B11">
            <v>75.42</v>
          </cell>
          <cell r="C11">
            <v>140.24</v>
          </cell>
          <cell r="D11">
            <v>129.80000000000001</v>
          </cell>
          <cell r="E11">
            <v>77.819999999999993</v>
          </cell>
          <cell r="F11">
            <v>31.56</v>
          </cell>
          <cell r="G11">
            <v>20.02</v>
          </cell>
        </row>
        <row r="12">
          <cell r="A12" t="str">
            <v>01:Q4</v>
          </cell>
          <cell r="B12">
            <v>82.68</v>
          </cell>
          <cell r="C12">
            <v>154.08000000000001</v>
          </cell>
          <cell r="D12">
            <v>139.88</v>
          </cell>
          <cell r="E12">
            <v>82.96</v>
          </cell>
          <cell r="F12">
            <v>31.68</v>
          </cell>
          <cell r="G12">
            <v>21.02</v>
          </cell>
        </row>
        <row r="13">
          <cell r="A13" t="str">
            <v>02:Q1</v>
          </cell>
          <cell r="B13">
            <v>100.32</v>
          </cell>
          <cell r="C13">
            <v>197.26</v>
          </cell>
          <cell r="D13">
            <v>187.78</v>
          </cell>
          <cell r="E13">
            <v>123.64</v>
          </cell>
          <cell r="F13">
            <v>50.78</v>
          </cell>
          <cell r="G13">
            <v>29.8</v>
          </cell>
        </row>
        <row r="14">
          <cell r="A14" t="str">
            <v>02:Q2</v>
          </cell>
          <cell r="B14">
            <v>79.64</v>
          </cell>
          <cell r="C14">
            <v>154.38</v>
          </cell>
          <cell r="D14">
            <v>141.18</v>
          </cell>
          <cell r="E14">
            <v>89.02</v>
          </cell>
          <cell r="F14">
            <v>33.86</v>
          </cell>
          <cell r="G14">
            <v>18.96</v>
          </cell>
        </row>
        <row r="15">
          <cell r="A15" t="str">
            <v>02:Q3</v>
          </cell>
          <cell r="B15">
            <v>72.72</v>
          </cell>
          <cell r="C15">
            <v>146.41999999999999</v>
          </cell>
          <cell r="D15">
            <v>140.06</v>
          </cell>
          <cell r="E15">
            <v>88.94</v>
          </cell>
          <cell r="F15">
            <v>34.24</v>
          </cell>
          <cell r="G15">
            <v>18.079999999999998</v>
          </cell>
        </row>
        <row r="16">
          <cell r="A16" t="str">
            <v>02:Q4</v>
          </cell>
          <cell r="B16">
            <v>74.900000000000006</v>
          </cell>
          <cell r="C16">
            <v>145.66</v>
          </cell>
          <cell r="D16">
            <v>143.19999999999999</v>
          </cell>
          <cell r="E16">
            <v>88.26</v>
          </cell>
          <cell r="F16">
            <v>36.880000000000003</v>
          </cell>
          <cell r="G16">
            <v>18.760000000000002</v>
          </cell>
        </row>
        <row r="17">
          <cell r="A17" t="str">
            <v>03:Q1</v>
          </cell>
          <cell r="B17">
            <v>68.66</v>
          </cell>
          <cell r="C17">
            <v>156.96</v>
          </cell>
          <cell r="D17">
            <v>165.44</v>
          </cell>
          <cell r="E17">
            <v>108.78</v>
          </cell>
          <cell r="F17">
            <v>47.3</v>
          </cell>
          <cell r="G17">
            <v>28.52</v>
          </cell>
        </row>
        <row r="18">
          <cell r="A18" t="str">
            <v>03:Q2</v>
          </cell>
          <cell r="B18">
            <v>77.7</v>
          </cell>
          <cell r="C18">
            <v>166.54</v>
          </cell>
          <cell r="D18">
            <v>166.3</v>
          </cell>
          <cell r="E18">
            <v>106.36</v>
          </cell>
          <cell r="F18">
            <v>43.32</v>
          </cell>
          <cell r="G18">
            <v>24.1</v>
          </cell>
        </row>
        <row r="19">
          <cell r="A19" t="str">
            <v>03:Q3</v>
          </cell>
          <cell r="B19">
            <v>67.739999999999895</v>
          </cell>
          <cell r="C19">
            <v>139.26</v>
          </cell>
          <cell r="D19">
            <v>144.19999999999999</v>
          </cell>
          <cell r="E19">
            <v>90.44</v>
          </cell>
          <cell r="F19">
            <v>38.479999999999997</v>
          </cell>
          <cell r="G19">
            <v>22.24</v>
          </cell>
        </row>
        <row r="20">
          <cell r="A20" t="str">
            <v>03:Q4</v>
          </cell>
          <cell r="B20">
            <v>66.02</v>
          </cell>
          <cell r="C20">
            <v>130.04</v>
          </cell>
          <cell r="D20">
            <v>135</v>
          </cell>
          <cell r="E20">
            <v>89.42</v>
          </cell>
          <cell r="F20">
            <v>37.56</v>
          </cell>
          <cell r="G20">
            <v>20.260000000000002</v>
          </cell>
        </row>
        <row r="21">
          <cell r="A21" t="str">
            <v>04:Q1</v>
          </cell>
          <cell r="B21">
            <v>60.56</v>
          </cell>
          <cell r="C21">
            <v>135.52000000000001</v>
          </cell>
          <cell r="D21">
            <v>143.6</v>
          </cell>
          <cell r="E21">
            <v>93.12</v>
          </cell>
          <cell r="F21">
            <v>40.68</v>
          </cell>
          <cell r="G21">
            <v>22.66</v>
          </cell>
        </row>
        <row r="22">
          <cell r="A22" t="str">
            <v>04:Q2</v>
          </cell>
          <cell r="B22">
            <v>69.8</v>
          </cell>
          <cell r="C22">
            <v>146.80000000000001</v>
          </cell>
          <cell r="D22">
            <v>153.58000000000001</v>
          </cell>
          <cell r="E22">
            <v>99.18</v>
          </cell>
          <cell r="F22">
            <v>44.3</v>
          </cell>
          <cell r="G22">
            <v>22.1</v>
          </cell>
        </row>
        <row r="23">
          <cell r="A23" t="str">
            <v>04:Q3</v>
          </cell>
          <cell r="B23">
            <v>66.92</v>
          </cell>
          <cell r="C23">
            <v>134.34</v>
          </cell>
          <cell r="D23">
            <v>135.56</v>
          </cell>
          <cell r="E23">
            <v>92.739999999999895</v>
          </cell>
          <cell r="F23">
            <v>37.880000000000003</v>
          </cell>
          <cell r="G23">
            <v>21.58</v>
          </cell>
        </row>
        <row r="24">
          <cell r="A24" t="str">
            <v>04:Q4</v>
          </cell>
          <cell r="B24">
            <v>75.760000000000005</v>
          </cell>
          <cell r="C24">
            <v>151.02000000000001</v>
          </cell>
          <cell r="D24">
            <v>153.16</v>
          </cell>
          <cell r="E24">
            <v>102.98</v>
          </cell>
          <cell r="F24">
            <v>41.78</v>
          </cell>
          <cell r="G24">
            <v>22.5</v>
          </cell>
        </row>
        <row r="25">
          <cell r="A25" t="str">
            <v>05:Q1</v>
          </cell>
          <cell r="B25">
            <v>56.02</v>
          </cell>
          <cell r="C25">
            <v>119.62</v>
          </cell>
          <cell r="D25">
            <v>125.52</v>
          </cell>
          <cell r="E25">
            <v>87.14</v>
          </cell>
          <cell r="F25">
            <v>36.92</v>
          </cell>
          <cell r="G25">
            <v>21.4</v>
          </cell>
        </row>
        <row r="26">
          <cell r="A26" t="str">
            <v>05:Q2</v>
          </cell>
          <cell r="B26">
            <v>83.46</v>
          </cell>
          <cell r="C26">
            <v>174.96</v>
          </cell>
          <cell r="D26">
            <v>178.98</v>
          </cell>
          <cell r="E26">
            <v>127.16</v>
          </cell>
          <cell r="F26">
            <v>55.3</v>
          </cell>
          <cell r="G26">
            <v>29.22</v>
          </cell>
        </row>
        <row r="27">
          <cell r="A27" t="str">
            <v>05:Q3</v>
          </cell>
          <cell r="B27">
            <v>90.46</v>
          </cell>
          <cell r="C27">
            <v>177.98</v>
          </cell>
          <cell r="D27">
            <v>176.7</v>
          </cell>
          <cell r="E27">
            <v>126.84</v>
          </cell>
          <cell r="F27">
            <v>54.7</v>
          </cell>
          <cell r="G27">
            <v>30.64</v>
          </cell>
        </row>
        <row r="28">
          <cell r="A28" t="str">
            <v>05:Q4</v>
          </cell>
          <cell r="B28">
            <v>142.78</v>
          </cell>
          <cell r="C28">
            <v>257.89999999999998</v>
          </cell>
          <cell r="D28">
            <v>257.14</v>
          </cell>
          <cell r="E28">
            <v>173.72</v>
          </cell>
          <cell r="F28">
            <v>68.400000000000006</v>
          </cell>
          <cell r="G28">
            <v>33.26</v>
          </cell>
        </row>
        <row r="29">
          <cell r="A29" t="str">
            <v>06:Q1</v>
          </cell>
          <cell r="B29">
            <v>21.88</v>
          </cell>
          <cell r="C29">
            <v>48.38</v>
          </cell>
          <cell r="D29">
            <v>52.76</v>
          </cell>
          <cell r="E29">
            <v>37.24</v>
          </cell>
          <cell r="F29">
            <v>16.420000000000002</v>
          </cell>
          <cell r="G29">
            <v>10.14</v>
          </cell>
        </row>
        <row r="30">
          <cell r="A30" t="str">
            <v>06:Q2</v>
          </cell>
          <cell r="B30">
            <v>25.72</v>
          </cell>
          <cell r="C30">
            <v>63.72</v>
          </cell>
          <cell r="D30">
            <v>69</v>
          </cell>
          <cell r="E30">
            <v>49.48</v>
          </cell>
          <cell r="F30">
            <v>23.22</v>
          </cell>
          <cell r="G30">
            <v>13.54</v>
          </cell>
        </row>
        <row r="31">
          <cell r="A31" t="str">
            <v>06:Q3</v>
          </cell>
          <cell r="B31">
            <v>28.58</v>
          </cell>
          <cell r="C31">
            <v>68.400000000000006</v>
          </cell>
          <cell r="D31">
            <v>75.58</v>
          </cell>
          <cell r="E31">
            <v>56.16</v>
          </cell>
          <cell r="F31">
            <v>24.48</v>
          </cell>
          <cell r="G31">
            <v>13.28</v>
          </cell>
        </row>
        <row r="32">
          <cell r="A32" t="str">
            <v>06:Q4</v>
          </cell>
          <cell r="B32">
            <v>32.4</v>
          </cell>
          <cell r="C32">
            <v>71.38</v>
          </cell>
          <cell r="D32">
            <v>75.959999999999994</v>
          </cell>
          <cell r="E32">
            <v>53.72</v>
          </cell>
          <cell r="F32">
            <v>25.04</v>
          </cell>
          <cell r="G32">
            <v>14.46</v>
          </cell>
        </row>
        <row r="33">
          <cell r="A33" t="str">
            <v>07:Q1</v>
          </cell>
          <cell r="B33">
            <v>27.62</v>
          </cell>
          <cell r="C33">
            <v>67.040000000000006</v>
          </cell>
          <cell r="D33">
            <v>73.02</v>
          </cell>
          <cell r="E33">
            <v>51.82</v>
          </cell>
          <cell r="F33">
            <v>24.66</v>
          </cell>
          <cell r="G33">
            <v>12.14</v>
          </cell>
        </row>
        <row r="34">
          <cell r="A34" t="str">
            <v>07:Q2</v>
          </cell>
          <cell r="B34">
            <v>32.18</v>
          </cell>
          <cell r="C34">
            <v>76.760000000000005</v>
          </cell>
          <cell r="D34">
            <v>78.72</v>
          </cell>
          <cell r="E34">
            <v>60.14</v>
          </cell>
          <cell r="F34">
            <v>25.86</v>
          </cell>
          <cell r="G34">
            <v>13.74</v>
          </cell>
        </row>
        <row r="35">
          <cell r="A35" t="str">
            <v>07:Q3</v>
          </cell>
          <cell r="B35">
            <v>33.18</v>
          </cell>
          <cell r="C35">
            <v>82.82</v>
          </cell>
          <cell r="D35">
            <v>90.12</v>
          </cell>
          <cell r="E35">
            <v>64.7</v>
          </cell>
          <cell r="F35">
            <v>29.2</v>
          </cell>
          <cell r="G35">
            <v>14.26</v>
          </cell>
        </row>
        <row r="36">
          <cell r="A36" t="str">
            <v>07:Q4</v>
          </cell>
          <cell r="B36">
            <v>36.04</v>
          </cell>
          <cell r="C36">
            <v>91.2</v>
          </cell>
          <cell r="D36">
            <v>99.94</v>
          </cell>
          <cell r="E36">
            <v>72.180000000000007</v>
          </cell>
          <cell r="F36">
            <v>31.98</v>
          </cell>
          <cell r="G36">
            <v>15.38</v>
          </cell>
        </row>
        <row r="37">
          <cell r="A37" t="str">
            <v>08:Q1</v>
          </cell>
          <cell r="B37">
            <v>32.86</v>
          </cell>
          <cell r="C37">
            <v>83.18</v>
          </cell>
          <cell r="D37">
            <v>92.32</v>
          </cell>
          <cell r="E37">
            <v>66.94</v>
          </cell>
          <cell r="F37">
            <v>31.4</v>
          </cell>
          <cell r="G37">
            <v>15.2</v>
          </cell>
        </row>
        <row r="38">
          <cell r="A38" t="str">
            <v>08:Q2</v>
          </cell>
          <cell r="B38">
            <v>38.78</v>
          </cell>
          <cell r="C38">
            <v>99.38</v>
          </cell>
          <cell r="D38">
            <v>109.68</v>
          </cell>
          <cell r="E38">
            <v>79.099999999999994</v>
          </cell>
          <cell r="F38">
            <v>37.22</v>
          </cell>
          <cell r="G38">
            <v>16.8</v>
          </cell>
        </row>
        <row r="39">
          <cell r="A39" t="str">
            <v>08:Q3</v>
          </cell>
          <cell r="B39">
            <v>38.340000000000003</v>
          </cell>
          <cell r="C39">
            <v>105.26</v>
          </cell>
          <cell r="D39">
            <v>115.04</v>
          </cell>
          <cell r="E39">
            <v>83.9</v>
          </cell>
          <cell r="F39">
            <v>38.44</v>
          </cell>
          <cell r="G39">
            <v>16.36</v>
          </cell>
        </row>
        <row r="40">
          <cell r="A40" t="str">
            <v>08:Q4</v>
          </cell>
          <cell r="B40">
            <v>41.02</v>
          </cell>
          <cell r="C40">
            <v>107.88</v>
          </cell>
          <cell r="D40">
            <v>121.56</v>
          </cell>
          <cell r="E40">
            <v>91.02</v>
          </cell>
          <cell r="F40">
            <v>43.52</v>
          </cell>
          <cell r="G40">
            <v>19.3</v>
          </cell>
        </row>
        <row r="41">
          <cell r="A41" t="str">
            <v>09:Q1</v>
          </cell>
          <cell r="B41">
            <v>36.14</v>
          </cell>
          <cell r="C41">
            <v>101.92</v>
          </cell>
          <cell r="D41">
            <v>115.06</v>
          </cell>
          <cell r="E41">
            <v>89.94</v>
          </cell>
          <cell r="F41">
            <v>46.76</v>
          </cell>
          <cell r="G41">
            <v>19.96</v>
          </cell>
        </row>
        <row r="42">
          <cell r="A42" t="str">
            <v>09:Q2</v>
          </cell>
          <cell r="B42">
            <v>45.36</v>
          </cell>
          <cell r="C42">
            <v>134.30000000000001</v>
          </cell>
          <cell r="D42">
            <v>151.9</v>
          </cell>
          <cell r="E42">
            <v>113.08</v>
          </cell>
          <cell r="F42">
            <v>53.72</v>
          </cell>
          <cell r="G42">
            <v>22.94</v>
          </cell>
        </row>
        <row r="43">
          <cell r="A43" t="str">
            <v>09:Q3</v>
          </cell>
          <cell r="B43">
            <v>43.14</v>
          </cell>
          <cell r="C43">
            <v>125.72</v>
          </cell>
          <cell r="D43">
            <v>150.84</v>
          </cell>
          <cell r="E43">
            <v>115.84</v>
          </cell>
          <cell r="F43">
            <v>56.44</v>
          </cell>
          <cell r="G43">
            <v>22.8</v>
          </cell>
        </row>
        <row r="44">
          <cell r="A44" t="str">
            <v>09:Q4</v>
          </cell>
          <cell r="B44">
            <v>39.76</v>
          </cell>
          <cell r="C44">
            <v>120.38</v>
          </cell>
          <cell r="D44">
            <v>141.88</v>
          </cell>
          <cell r="E44">
            <v>110.3</v>
          </cell>
          <cell r="F44">
            <v>52.66</v>
          </cell>
          <cell r="G44">
            <v>20.72</v>
          </cell>
        </row>
        <row r="45">
          <cell r="A45" t="str">
            <v>10:Q1</v>
          </cell>
          <cell r="B45">
            <v>32.880000000000003</v>
          </cell>
          <cell r="C45">
            <v>109.74</v>
          </cell>
          <cell r="D45">
            <v>134.62</v>
          </cell>
          <cell r="E45">
            <v>107.18</v>
          </cell>
          <cell r="F45">
            <v>54.62</v>
          </cell>
          <cell r="G45">
            <v>22.56</v>
          </cell>
        </row>
        <row r="46">
          <cell r="A46" t="str">
            <v>10:Q2</v>
          </cell>
          <cell r="B46">
            <v>44.42</v>
          </cell>
          <cell r="C46">
            <v>147.72</v>
          </cell>
          <cell r="D46">
            <v>181.98</v>
          </cell>
          <cell r="E46">
            <v>144.74</v>
          </cell>
          <cell r="F46">
            <v>71.06</v>
          </cell>
          <cell r="G46">
            <v>29.56</v>
          </cell>
        </row>
        <row r="47">
          <cell r="A47" t="str">
            <v>10:Q3</v>
          </cell>
          <cell r="B47">
            <v>36.14</v>
          </cell>
          <cell r="C47">
            <v>119.84</v>
          </cell>
          <cell r="D47">
            <v>153.62</v>
          </cell>
          <cell r="E47">
            <v>123.42</v>
          </cell>
          <cell r="F47">
            <v>62.66</v>
          </cell>
          <cell r="G47">
            <v>24.62</v>
          </cell>
        </row>
        <row r="48">
          <cell r="A48" t="str">
            <v>10:Q4</v>
          </cell>
          <cell r="B48">
            <v>35.58</v>
          </cell>
          <cell r="C48">
            <v>116.76</v>
          </cell>
          <cell r="D48">
            <v>149.36000000000001</v>
          </cell>
          <cell r="E48">
            <v>116</v>
          </cell>
          <cell r="F48">
            <v>57.48</v>
          </cell>
          <cell r="G48">
            <v>23.6</v>
          </cell>
        </row>
        <row r="49">
          <cell r="A49" t="str">
            <v>11:Q1</v>
          </cell>
          <cell r="B49">
            <v>27.4</v>
          </cell>
          <cell r="C49">
            <v>97.7</v>
          </cell>
          <cell r="D49">
            <v>126.34</v>
          </cell>
          <cell r="E49">
            <v>101.66</v>
          </cell>
          <cell r="F49">
            <v>56.36</v>
          </cell>
          <cell r="G49">
            <v>23.16</v>
          </cell>
        </row>
        <row r="50">
          <cell r="A50" t="str">
            <v>11:Q2</v>
          </cell>
          <cell r="B50">
            <v>31.62</v>
          </cell>
          <cell r="C50">
            <v>108.88</v>
          </cell>
          <cell r="D50">
            <v>142.22</v>
          </cell>
          <cell r="E50">
            <v>110.26</v>
          </cell>
          <cell r="F50">
            <v>56.06</v>
          </cell>
          <cell r="G50">
            <v>22.96</v>
          </cell>
        </row>
        <row r="51">
          <cell r="A51" t="str">
            <v>11:Q3</v>
          </cell>
          <cell r="B51">
            <v>29.7</v>
          </cell>
          <cell r="C51">
            <v>95.44</v>
          </cell>
          <cell r="D51">
            <v>124.38</v>
          </cell>
          <cell r="E51">
            <v>101.38</v>
          </cell>
          <cell r="F51">
            <v>50.7</v>
          </cell>
          <cell r="G51">
            <v>20.74</v>
          </cell>
        </row>
        <row r="52">
          <cell r="A52" t="str">
            <v>11:Q4</v>
          </cell>
          <cell r="B52">
            <v>26.72</v>
          </cell>
          <cell r="C52">
            <v>95.56</v>
          </cell>
          <cell r="D52">
            <v>129.6</v>
          </cell>
          <cell r="E52">
            <v>100.98</v>
          </cell>
          <cell r="F52">
            <v>50.18</v>
          </cell>
          <cell r="G52">
            <v>21.32</v>
          </cell>
        </row>
        <row r="53">
          <cell r="A53" t="str">
            <v>12:Q1</v>
          </cell>
          <cell r="B53">
            <v>22.14</v>
          </cell>
          <cell r="C53">
            <v>81.36</v>
          </cell>
          <cell r="D53">
            <v>109.8</v>
          </cell>
          <cell r="E53">
            <v>89.98</v>
          </cell>
          <cell r="F53">
            <v>46.86</v>
          </cell>
          <cell r="G53">
            <v>20.46</v>
          </cell>
        </row>
        <row r="54">
          <cell r="A54" t="str">
            <v>12:Q2</v>
          </cell>
          <cell r="B54">
            <v>24.9</v>
          </cell>
          <cell r="C54">
            <v>91.96</v>
          </cell>
          <cell r="D54">
            <v>115.9</v>
          </cell>
          <cell r="E54">
            <v>97.26</v>
          </cell>
          <cell r="F54">
            <v>47.18</v>
          </cell>
          <cell r="G54">
            <v>20.76</v>
          </cell>
        </row>
        <row r="55">
          <cell r="A55" t="str">
            <v>12:Q3</v>
          </cell>
          <cell r="B55">
            <v>24.1</v>
          </cell>
          <cell r="C55">
            <v>81.3</v>
          </cell>
          <cell r="D55">
            <v>101.54</v>
          </cell>
          <cell r="E55">
            <v>84.32</v>
          </cell>
          <cell r="F55">
            <v>43.78</v>
          </cell>
          <cell r="G55">
            <v>18.420000000000002</v>
          </cell>
        </row>
        <row r="56">
          <cell r="A56" t="str">
            <v>12:Q4</v>
          </cell>
          <cell r="B56">
            <v>22.58</v>
          </cell>
          <cell r="C56">
            <v>74.98</v>
          </cell>
          <cell r="D56">
            <v>98.58</v>
          </cell>
          <cell r="E56">
            <v>81.44</v>
          </cell>
          <cell r="F56">
            <v>41.32</v>
          </cell>
          <cell r="G56">
            <v>16.3</v>
          </cell>
        </row>
        <row r="57">
          <cell r="A57" t="str">
            <v>13:Q1</v>
          </cell>
          <cell r="B57">
            <v>19.34</v>
          </cell>
          <cell r="C57">
            <v>67.42</v>
          </cell>
          <cell r="D57">
            <v>88.8</v>
          </cell>
          <cell r="E57">
            <v>75.06</v>
          </cell>
          <cell r="F57">
            <v>40.26</v>
          </cell>
          <cell r="G57">
            <v>17.579999999999998</v>
          </cell>
        </row>
        <row r="58">
          <cell r="A58" t="str">
            <v>13:Q2</v>
          </cell>
          <cell r="B58">
            <v>23.82</v>
          </cell>
          <cell r="C58">
            <v>82.86</v>
          </cell>
          <cell r="D58">
            <v>108.58</v>
          </cell>
          <cell r="E58">
            <v>94.28</v>
          </cell>
          <cell r="F58">
            <v>48.34</v>
          </cell>
          <cell r="G58">
            <v>21.4</v>
          </cell>
        </row>
        <row r="59">
          <cell r="A59" t="str">
            <v>13:Q3</v>
          </cell>
          <cell r="B59">
            <v>23.08</v>
          </cell>
          <cell r="C59">
            <v>74.36</v>
          </cell>
          <cell r="D59">
            <v>102.08</v>
          </cell>
          <cell r="E59">
            <v>87.72</v>
          </cell>
          <cell r="F59">
            <v>46.56</v>
          </cell>
          <cell r="G59">
            <v>20.52</v>
          </cell>
        </row>
        <row r="60">
          <cell r="A60" t="str">
            <v>13:Q4</v>
          </cell>
          <cell r="B60">
            <v>19.72</v>
          </cell>
          <cell r="C60">
            <v>72.540000000000006</v>
          </cell>
          <cell r="D60">
            <v>95.44</v>
          </cell>
          <cell r="E60">
            <v>82.88</v>
          </cell>
          <cell r="F60">
            <v>41.68</v>
          </cell>
          <cell r="G60">
            <v>19.32</v>
          </cell>
        </row>
        <row r="61">
          <cell r="A61" t="str">
            <v>14:Q1</v>
          </cell>
          <cell r="B61">
            <v>15.42</v>
          </cell>
          <cell r="C61">
            <v>54.5</v>
          </cell>
          <cell r="D61">
            <v>74.66</v>
          </cell>
          <cell r="E61">
            <v>67.540000000000006</v>
          </cell>
          <cell r="F61">
            <v>37.04</v>
          </cell>
          <cell r="G61">
            <v>16.32</v>
          </cell>
        </row>
        <row r="62">
          <cell r="A62" t="str">
            <v>14:Q2</v>
          </cell>
          <cell r="B62">
            <v>17.84</v>
          </cell>
          <cell r="C62">
            <v>66.58</v>
          </cell>
          <cell r="D62">
            <v>88.739999999999895</v>
          </cell>
          <cell r="E62">
            <v>76.62</v>
          </cell>
          <cell r="F62">
            <v>39.94</v>
          </cell>
          <cell r="G62">
            <v>17.54</v>
          </cell>
        </row>
        <row r="63">
          <cell r="A63" t="str">
            <v>14:Q3</v>
          </cell>
          <cell r="B63">
            <v>17.48</v>
          </cell>
          <cell r="C63">
            <v>56.56</v>
          </cell>
          <cell r="D63">
            <v>74.48</v>
          </cell>
          <cell r="E63">
            <v>63.14</v>
          </cell>
          <cell r="F63">
            <v>34.979999999999997</v>
          </cell>
          <cell r="G63">
            <v>15.54</v>
          </cell>
        </row>
        <row r="64">
          <cell r="A64" t="str">
            <v>14:Q4</v>
          </cell>
          <cell r="B64">
            <v>18.82</v>
          </cell>
          <cell r="C64">
            <v>56.02</v>
          </cell>
          <cell r="D64">
            <v>76.98</v>
          </cell>
          <cell r="E64">
            <v>64.14</v>
          </cell>
          <cell r="F64">
            <v>35.840000000000003</v>
          </cell>
          <cell r="G64">
            <v>15.3</v>
          </cell>
        </row>
        <row r="65">
          <cell r="A65" t="str">
            <v>15:Q1</v>
          </cell>
          <cell r="B65">
            <v>15.84</v>
          </cell>
          <cell r="C65">
            <v>52.46</v>
          </cell>
          <cell r="D65">
            <v>70.099999999999994</v>
          </cell>
          <cell r="E65">
            <v>63.48</v>
          </cell>
          <cell r="F65">
            <v>35.979999999999997</v>
          </cell>
          <cell r="G65">
            <v>16.7</v>
          </cell>
        </row>
        <row r="66">
          <cell r="A66" t="str">
            <v>15:Q2</v>
          </cell>
          <cell r="B66">
            <v>18.68</v>
          </cell>
          <cell r="C66">
            <v>59.08</v>
          </cell>
          <cell r="D66">
            <v>72.94</v>
          </cell>
          <cell r="E66">
            <v>62.82</v>
          </cell>
          <cell r="F66">
            <v>35.04</v>
          </cell>
          <cell r="G66">
            <v>16.12</v>
          </cell>
        </row>
        <row r="67">
          <cell r="A67" t="str">
            <v>15:Q3</v>
          </cell>
          <cell r="B67">
            <v>17.739999999999998</v>
          </cell>
          <cell r="C67">
            <v>49.44</v>
          </cell>
          <cell r="D67">
            <v>60.52</v>
          </cell>
          <cell r="E67">
            <v>53.82</v>
          </cell>
          <cell r="F67">
            <v>30.06</v>
          </cell>
          <cell r="G67">
            <v>13.68</v>
          </cell>
        </row>
        <row r="68">
          <cell r="A68" t="str">
            <v>15:Q4</v>
          </cell>
          <cell r="B68">
            <v>16.66</v>
          </cell>
          <cell r="C68">
            <v>46.04</v>
          </cell>
          <cell r="D68">
            <v>56.66</v>
          </cell>
          <cell r="E68">
            <v>51.82</v>
          </cell>
          <cell r="F68">
            <v>28.06</v>
          </cell>
          <cell r="G68">
            <v>13.7</v>
          </cell>
        </row>
        <row r="69">
          <cell r="A69" t="str">
            <v>16:Q1</v>
          </cell>
          <cell r="B69">
            <v>15.16</v>
          </cell>
          <cell r="C69">
            <v>45.42</v>
          </cell>
          <cell r="D69">
            <v>54.02</v>
          </cell>
          <cell r="E69">
            <v>50.38</v>
          </cell>
          <cell r="F69">
            <v>28.08</v>
          </cell>
          <cell r="G69">
            <v>13.4</v>
          </cell>
        </row>
        <row r="70">
          <cell r="A70" t="str">
            <v>16:Q2</v>
          </cell>
          <cell r="B70">
            <v>17.68</v>
          </cell>
          <cell r="C70">
            <v>50.44</v>
          </cell>
          <cell r="D70">
            <v>58.4</v>
          </cell>
          <cell r="E70">
            <v>51.5</v>
          </cell>
          <cell r="F70">
            <v>30.74</v>
          </cell>
          <cell r="G70">
            <v>15.32</v>
          </cell>
        </row>
        <row r="71">
          <cell r="A71" t="str">
            <v>16:Q3</v>
          </cell>
          <cell r="B71">
            <v>16.88</v>
          </cell>
          <cell r="C71">
            <v>48.34</v>
          </cell>
          <cell r="D71">
            <v>56.24</v>
          </cell>
          <cell r="E71">
            <v>48.74</v>
          </cell>
          <cell r="F71">
            <v>28.8</v>
          </cell>
          <cell r="G71">
            <v>13.98</v>
          </cell>
        </row>
        <row r="72">
          <cell r="A72" t="str">
            <v>16:Q4</v>
          </cell>
          <cell r="B72">
            <v>16.7</v>
          </cell>
          <cell r="C72">
            <v>44.34</v>
          </cell>
          <cell r="D72">
            <v>53.78</v>
          </cell>
          <cell r="E72">
            <v>48.26</v>
          </cell>
          <cell r="F72">
            <v>27.24</v>
          </cell>
          <cell r="G72">
            <v>13.46</v>
          </cell>
        </row>
        <row r="73">
          <cell r="A73" t="str">
            <v>17:Q1</v>
          </cell>
          <cell r="B73">
            <v>14.5</v>
          </cell>
          <cell r="C73">
            <v>41.14</v>
          </cell>
          <cell r="D73">
            <v>53.64</v>
          </cell>
          <cell r="E73">
            <v>48.88</v>
          </cell>
          <cell r="F73">
            <v>29.96</v>
          </cell>
          <cell r="G73">
            <v>14.92</v>
          </cell>
        </row>
        <row r="74">
          <cell r="A74" t="str">
            <v>17:Q2</v>
          </cell>
          <cell r="B74">
            <v>17.96</v>
          </cell>
          <cell r="C74">
            <v>49.1</v>
          </cell>
          <cell r="D74">
            <v>59.96</v>
          </cell>
          <cell r="E74">
            <v>50.06</v>
          </cell>
          <cell r="F74">
            <v>30.78</v>
          </cell>
          <cell r="G74">
            <v>15.8</v>
          </cell>
        </row>
        <row r="75">
          <cell r="A75" t="str">
            <v>17:Q3</v>
          </cell>
          <cell r="B75">
            <v>16.72</v>
          </cell>
          <cell r="C75">
            <v>43.9</v>
          </cell>
          <cell r="D75">
            <v>54.44</v>
          </cell>
          <cell r="E75">
            <v>49.12</v>
          </cell>
          <cell r="F75">
            <v>28.04</v>
          </cell>
          <cell r="G75">
            <v>15.96</v>
          </cell>
        </row>
        <row r="76">
          <cell r="A76" t="str">
            <v>17:Q4</v>
          </cell>
          <cell r="B76">
            <v>16.739999999999998</v>
          </cell>
          <cell r="C76">
            <v>42.36</v>
          </cell>
          <cell r="D76">
            <v>51.74</v>
          </cell>
          <cell r="E76">
            <v>44.52</v>
          </cell>
          <cell r="F76">
            <v>29.44</v>
          </cell>
          <cell r="G76">
            <v>15.36</v>
          </cell>
        </row>
        <row r="77">
          <cell r="A77" t="str">
            <v>18:Q1</v>
          </cell>
          <cell r="B77">
            <v>14.04</v>
          </cell>
          <cell r="C77">
            <v>39.619999999999997</v>
          </cell>
          <cell r="D77">
            <v>50.26</v>
          </cell>
          <cell r="E77">
            <v>45.08</v>
          </cell>
          <cell r="F77">
            <v>27</v>
          </cell>
          <cell r="G77">
            <v>15.3</v>
          </cell>
        </row>
        <row r="78">
          <cell r="A78" t="str">
            <v>18:Q2</v>
          </cell>
          <cell r="B78">
            <v>17.440000000000001</v>
          </cell>
          <cell r="C78">
            <v>47.06</v>
          </cell>
          <cell r="D78">
            <v>58.82</v>
          </cell>
          <cell r="E78">
            <v>51.58</v>
          </cell>
          <cell r="F78">
            <v>32.119999999999997</v>
          </cell>
          <cell r="G78">
            <v>17.66</v>
          </cell>
        </row>
        <row r="79">
          <cell r="A79" t="str">
            <v>18:Q3</v>
          </cell>
          <cell r="B79">
            <v>16.72</v>
          </cell>
          <cell r="C79">
            <v>45.1</v>
          </cell>
          <cell r="D79">
            <v>54.26</v>
          </cell>
          <cell r="E79">
            <v>49.26</v>
          </cell>
          <cell r="F79">
            <v>31.66</v>
          </cell>
          <cell r="G79">
            <v>17.36</v>
          </cell>
        </row>
        <row r="80">
          <cell r="A80" t="str">
            <v>18:Q4</v>
          </cell>
          <cell r="B80">
            <v>14.9</v>
          </cell>
          <cell r="C80">
            <v>41.74</v>
          </cell>
          <cell r="D80">
            <v>51.24</v>
          </cell>
          <cell r="E80">
            <v>45.78</v>
          </cell>
          <cell r="F80">
            <v>26.62</v>
          </cell>
          <cell r="G80">
            <v>14.78</v>
          </cell>
        </row>
        <row r="81">
          <cell r="A81" t="str">
            <v>19:Q1</v>
          </cell>
          <cell r="B81">
            <v>13.98</v>
          </cell>
          <cell r="C81">
            <v>38.26</v>
          </cell>
          <cell r="D81">
            <v>48.74</v>
          </cell>
          <cell r="E81">
            <v>45.7</v>
          </cell>
          <cell r="F81">
            <v>28.46</v>
          </cell>
          <cell r="G81">
            <v>16.68</v>
          </cell>
        </row>
        <row r="82">
          <cell r="A82" t="str">
            <v>19:Q2</v>
          </cell>
          <cell r="B82">
            <v>18.059999999999999</v>
          </cell>
          <cell r="C82">
            <v>48.74</v>
          </cell>
          <cell r="D82">
            <v>59.26</v>
          </cell>
          <cell r="E82">
            <v>55.22</v>
          </cell>
          <cell r="F82">
            <v>31.54</v>
          </cell>
          <cell r="G82">
            <v>19.04</v>
          </cell>
        </row>
        <row r="83">
          <cell r="A83" t="str">
            <v>19:Q3</v>
          </cell>
          <cell r="B83">
            <v>15.02</v>
          </cell>
          <cell r="C83">
            <v>40.76</v>
          </cell>
          <cell r="D83">
            <v>47.52</v>
          </cell>
          <cell r="E83">
            <v>42.24</v>
          </cell>
          <cell r="F83">
            <v>25.66</v>
          </cell>
          <cell r="G83">
            <v>14.780000000000001</v>
          </cell>
        </row>
      </sheetData>
      <sheetData sheetId="56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58">
        <row r="1">
          <cell r="A1" t="str">
            <v xml:space="preserve">Composition of Debt Balance per Capita* by State (2019 Q3)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37.729999999999997</v>
          </cell>
          <cell r="C4">
            <v>1.08</v>
          </cell>
          <cell r="D4">
            <v>5.23</v>
          </cell>
          <cell r="E4">
            <v>3.35</v>
          </cell>
          <cell r="F4">
            <v>5.32</v>
          </cell>
          <cell r="G4">
            <v>1.49</v>
          </cell>
        </row>
        <row r="5">
          <cell r="A5" t="str">
            <v>CA</v>
          </cell>
          <cell r="B5">
            <v>56.35</v>
          </cell>
          <cell r="C5">
            <v>1.91</v>
          </cell>
          <cell r="D5">
            <v>4.7300000000000004</v>
          </cell>
          <cell r="E5">
            <v>3.68</v>
          </cell>
          <cell r="F5">
            <v>4.6100000000000003</v>
          </cell>
          <cell r="G5">
            <v>1.23</v>
          </cell>
        </row>
        <row r="6">
          <cell r="A6" t="str">
            <v>FL</v>
          </cell>
          <cell r="B6">
            <v>29.59</v>
          </cell>
          <cell r="C6">
            <v>1.71</v>
          </cell>
          <cell r="D6">
            <v>5.3</v>
          </cell>
          <cell r="E6">
            <v>3.71</v>
          </cell>
          <cell r="F6">
            <v>5.03</v>
          </cell>
          <cell r="G6">
            <v>1.6</v>
          </cell>
        </row>
        <row r="7">
          <cell r="A7" t="str">
            <v>IL</v>
          </cell>
          <cell r="B7">
            <v>31.75</v>
          </cell>
          <cell r="C7">
            <v>1.3</v>
          </cell>
          <cell r="D7">
            <v>4.33</v>
          </cell>
          <cell r="E7">
            <v>3.29</v>
          </cell>
          <cell r="F7">
            <v>5.92</v>
          </cell>
          <cell r="G7">
            <v>1.21</v>
          </cell>
        </row>
        <row r="8">
          <cell r="A8" t="str">
            <v>MI</v>
          </cell>
          <cell r="B8">
            <v>23.66</v>
          </cell>
          <cell r="C8">
            <v>1.1399999999999999</v>
          </cell>
          <cell r="D8">
            <v>3.95</v>
          </cell>
          <cell r="E8">
            <v>2.82</v>
          </cell>
          <cell r="F8">
            <v>5.96</v>
          </cell>
          <cell r="G8">
            <v>1.33</v>
          </cell>
        </row>
        <row r="9">
          <cell r="A9" t="str">
            <v>NJ</v>
          </cell>
          <cell r="B9">
            <v>41.71</v>
          </cell>
          <cell r="C9">
            <v>2.06</v>
          </cell>
          <cell r="D9">
            <v>4.0599999999999996</v>
          </cell>
          <cell r="E9">
            <v>3.98</v>
          </cell>
          <cell r="F9">
            <v>6.27</v>
          </cell>
          <cell r="G9">
            <v>1.1200000000000001</v>
          </cell>
        </row>
        <row r="10">
          <cell r="A10" t="str">
            <v>NV</v>
          </cell>
          <cell r="B10">
            <v>35.39</v>
          </cell>
          <cell r="C10">
            <v>0.94</v>
          </cell>
          <cell r="D10">
            <v>5.34</v>
          </cell>
          <cell r="E10">
            <v>3.19</v>
          </cell>
          <cell r="F10">
            <v>4.33</v>
          </cell>
          <cell r="G10">
            <v>1.55</v>
          </cell>
        </row>
        <row r="11">
          <cell r="A11" t="str">
            <v>NY</v>
          </cell>
          <cell r="B11">
            <v>34.92</v>
          </cell>
          <cell r="C11">
            <v>2.0499999999999998</v>
          </cell>
          <cell r="D11">
            <v>3.74</v>
          </cell>
          <cell r="E11">
            <v>3.84</v>
          </cell>
          <cell r="F11">
            <v>6.23</v>
          </cell>
          <cell r="G11">
            <v>1.3</v>
          </cell>
        </row>
        <row r="12">
          <cell r="A12" t="str">
            <v>OH</v>
          </cell>
          <cell r="B12">
            <v>23.09</v>
          </cell>
          <cell r="C12">
            <v>1.55</v>
          </cell>
          <cell r="D12">
            <v>4.51</v>
          </cell>
          <cell r="E12">
            <v>2.73</v>
          </cell>
          <cell r="F12">
            <v>6.24</v>
          </cell>
          <cell r="G12">
            <v>1.39</v>
          </cell>
        </row>
        <row r="13">
          <cell r="A13" t="str">
            <v>PA</v>
          </cell>
          <cell r="B13">
            <v>25.79</v>
          </cell>
          <cell r="C13">
            <v>2.02</v>
          </cell>
          <cell r="D13">
            <v>4.26</v>
          </cell>
          <cell r="E13">
            <v>3.14</v>
          </cell>
          <cell r="F13">
            <v>6.48</v>
          </cell>
          <cell r="G13">
            <v>1.41</v>
          </cell>
        </row>
        <row r="14">
          <cell r="A14" t="str">
            <v>TX</v>
          </cell>
          <cell r="B14">
            <v>27.62</v>
          </cell>
          <cell r="C14">
            <v>0.31</v>
          </cell>
          <cell r="D14">
            <v>6.88</v>
          </cell>
          <cell r="E14">
            <v>3.29</v>
          </cell>
          <cell r="F14">
            <v>5.17</v>
          </cell>
          <cell r="G14">
            <v>1.97</v>
          </cell>
        </row>
        <row r="15">
          <cell r="A15" t="str">
            <v>US</v>
          </cell>
          <cell r="B15">
            <v>34.74</v>
          </cell>
          <cell r="C15">
            <v>1.46</v>
          </cell>
          <cell r="D15">
            <v>4.84</v>
          </cell>
          <cell r="E15">
            <v>3.24</v>
          </cell>
          <cell r="F15">
            <v>5.51</v>
          </cell>
          <cell r="G15">
            <v>1.56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60">
        <row r="1">
          <cell r="A1" t="str">
            <v xml:space="preserve">Delinquency Status of Debt Balance per Capita* by State (2019 Q3)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51.448</v>
          </cell>
          <cell r="C4">
            <v>0.64</v>
          </cell>
          <cell r="D4">
            <v>0.315</v>
          </cell>
          <cell r="E4">
            <v>0.189</v>
          </cell>
          <cell r="F4">
            <v>0.437</v>
          </cell>
          <cell r="G4">
            <v>1.0249999999999999</v>
          </cell>
        </row>
        <row r="5">
          <cell r="A5" t="str">
            <v>CA</v>
          </cell>
          <cell r="B5">
            <v>69.88</v>
          </cell>
          <cell r="C5">
            <v>0.621</v>
          </cell>
          <cell r="D5">
            <v>0.36099999999999999</v>
          </cell>
          <cell r="E5">
            <v>0.17</v>
          </cell>
          <cell r="F5">
            <v>0.39600000000000002</v>
          </cell>
          <cell r="G5">
            <v>0.85499999999999998</v>
          </cell>
        </row>
        <row r="6">
          <cell r="A6" t="str">
            <v>FL</v>
          </cell>
          <cell r="B6">
            <v>44.051000000000002</v>
          </cell>
          <cell r="C6">
            <v>0.67400000000000004</v>
          </cell>
          <cell r="D6">
            <v>0.25600000000000001</v>
          </cell>
          <cell r="E6">
            <v>0.17499999999999999</v>
          </cell>
          <cell r="F6">
            <v>0.40400000000000003</v>
          </cell>
          <cell r="G6">
            <v>1.2330000000000001</v>
          </cell>
        </row>
        <row r="7">
          <cell r="A7" t="str">
            <v>IL</v>
          </cell>
          <cell r="B7">
            <v>45.54</v>
          </cell>
          <cell r="C7">
            <v>0.498</v>
          </cell>
          <cell r="D7">
            <v>0.218</v>
          </cell>
          <cell r="E7">
            <v>0.14699999999999999</v>
          </cell>
          <cell r="F7">
            <v>0.377</v>
          </cell>
          <cell r="G7">
            <v>0.83799999999999997</v>
          </cell>
        </row>
        <row r="8">
          <cell r="A8" t="str">
            <v>MI</v>
          </cell>
          <cell r="B8">
            <v>36.890999999999998</v>
          </cell>
          <cell r="C8">
            <v>0.46400000000000002</v>
          </cell>
          <cell r="D8">
            <v>0.18</v>
          </cell>
          <cell r="E8">
            <v>9.0999999999999998E-2</v>
          </cell>
          <cell r="F8">
            <v>0.36599999999999999</v>
          </cell>
          <cell r="G8">
            <v>0.77400000000000002</v>
          </cell>
        </row>
        <row r="9">
          <cell r="A9" t="str">
            <v>NJ</v>
          </cell>
          <cell r="B9">
            <v>56.494</v>
          </cell>
          <cell r="C9">
            <v>0.71099999999999997</v>
          </cell>
          <cell r="D9">
            <v>0.216</v>
          </cell>
          <cell r="E9">
            <v>0.25900000000000001</v>
          </cell>
          <cell r="F9">
            <v>0.53500000000000003</v>
          </cell>
          <cell r="G9">
            <v>0.94299999999999995</v>
          </cell>
        </row>
        <row r="10">
          <cell r="A10" t="str">
            <v>NV</v>
          </cell>
          <cell r="B10">
            <v>48.311</v>
          </cell>
          <cell r="C10">
            <v>0.52500000000000002</v>
          </cell>
          <cell r="D10">
            <v>0.14000000000000001</v>
          </cell>
          <cell r="E10">
            <v>9.1999999999999998E-2</v>
          </cell>
          <cell r="F10">
            <v>0.39800000000000002</v>
          </cell>
          <cell r="G10">
            <v>1.226</v>
          </cell>
        </row>
        <row r="11">
          <cell r="A11" t="str">
            <v>NY</v>
          </cell>
          <cell r="B11">
            <v>49.046999999999997</v>
          </cell>
          <cell r="C11">
            <v>0.61699999999999999</v>
          </cell>
          <cell r="D11">
            <v>0.29699999999999999</v>
          </cell>
          <cell r="E11">
            <v>0.246</v>
          </cell>
          <cell r="F11">
            <v>0.68300000000000005</v>
          </cell>
          <cell r="G11">
            <v>1.0860000000000001</v>
          </cell>
        </row>
        <row r="12">
          <cell r="A12" t="str">
            <v>OH</v>
          </cell>
          <cell r="B12">
            <v>37.188000000000002</v>
          </cell>
          <cell r="C12">
            <v>0.53200000000000003</v>
          </cell>
          <cell r="D12">
            <v>0.153</v>
          </cell>
          <cell r="E12">
            <v>0.155</v>
          </cell>
          <cell r="F12">
            <v>0.37</v>
          </cell>
          <cell r="G12">
            <v>1.0640000000000001</v>
          </cell>
        </row>
        <row r="13">
          <cell r="A13" t="str">
            <v>PA</v>
          </cell>
          <cell r="B13">
            <v>40.823</v>
          </cell>
          <cell r="C13">
            <v>0.51200000000000001</v>
          </cell>
          <cell r="D13">
            <v>0.26600000000000001</v>
          </cell>
          <cell r="E13">
            <v>9.5000000000000001E-2</v>
          </cell>
          <cell r="F13">
            <v>0.35299999999999998</v>
          </cell>
          <cell r="G13">
            <v>0.97899999999999998</v>
          </cell>
        </row>
        <row r="14">
          <cell r="A14" t="str">
            <v>TX</v>
          </cell>
          <cell r="B14">
            <v>42.515999999999998</v>
          </cell>
          <cell r="C14">
            <v>0.69199999999999995</v>
          </cell>
          <cell r="D14">
            <v>0.23200000000000001</v>
          </cell>
          <cell r="E14">
            <v>0.11600000000000001</v>
          </cell>
          <cell r="F14">
            <v>0.41899999999999998</v>
          </cell>
          <cell r="G14">
            <v>1.21</v>
          </cell>
        </row>
        <row r="15">
          <cell r="A15" t="str">
            <v>US</v>
          </cell>
          <cell r="B15">
            <v>48.826999999999998</v>
          </cell>
          <cell r="C15">
            <v>0.61799999999999999</v>
          </cell>
          <cell r="D15">
            <v>0.247</v>
          </cell>
          <cell r="E15">
            <v>0.152</v>
          </cell>
          <cell r="F15">
            <v>0.44500000000000001</v>
          </cell>
          <cell r="G15">
            <v>0.96499999999999997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62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64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66">
        <row r="4">
          <cell r="B4" t="str">
            <v>03:Q1</v>
          </cell>
        </row>
        <row r="5">
          <cell r="B5">
            <v>8.0064772997570586</v>
          </cell>
        </row>
        <row r="6">
          <cell r="B6">
            <v>4.6558067077784608</v>
          </cell>
        </row>
        <row r="7">
          <cell r="B7">
            <v>7.2778988439985648</v>
          </cell>
        </row>
        <row r="8">
          <cell r="B8">
            <v>6.1455166788758193</v>
          </cell>
        </row>
        <row r="9">
          <cell r="B9">
            <v>7.564232285361042</v>
          </cell>
        </row>
        <row r="10">
          <cell r="B10">
            <v>7.0569397516746974</v>
          </cell>
        </row>
        <row r="11">
          <cell r="B11">
            <v>8.1290236977558283</v>
          </cell>
        </row>
        <row r="12">
          <cell r="B12">
            <v>7.2641583243656198</v>
          </cell>
        </row>
        <row r="13">
          <cell r="B13">
            <v>6.6349875129874851</v>
          </cell>
        </row>
        <row r="14">
          <cell r="B14">
            <v>6.6147527151527665</v>
          </cell>
        </row>
        <row r="15">
          <cell r="B15">
            <v>8.8994301449992008</v>
          </cell>
        </row>
        <row r="16">
          <cell r="B16">
            <v>6.6357814030534428</v>
          </cell>
        </row>
      </sheetData>
      <sheetData sheetId="68">
        <row r="3">
          <cell r="B3" t="str">
            <v>03:Q1</v>
          </cell>
        </row>
        <row r="4">
          <cell r="B4">
            <v>2.9493381802192875</v>
          </cell>
        </row>
        <row r="5">
          <cell r="B5">
            <v>1.8722918836029099</v>
          </cell>
        </row>
        <row r="6">
          <cell r="B6">
            <v>2.8161237415608142</v>
          </cell>
        </row>
        <row r="7">
          <cell r="B7">
            <v>2.0504439993065535</v>
          </cell>
        </row>
        <row r="8">
          <cell r="B8">
            <v>3.0786231044298402</v>
          </cell>
        </row>
        <row r="9">
          <cell r="B9">
            <v>2.8022766939294517</v>
          </cell>
        </row>
        <row r="10">
          <cell r="B10">
            <v>3.0007698074591409</v>
          </cell>
        </row>
        <row r="11">
          <cell r="B11">
            <v>2.9468146497536769</v>
          </cell>
        </row>
        <row r="12">
          <cell r="B12">
            <v>2.4465512712594832</v>
          </cell>
        </row>
        <row r="13">
          <cell r="B13">
            <v>2.730137069484404</v>
          </cell>
        </row>
        <row r="14">
          <cell r="B14">
            <v>3.3960775496808275</v>
          </cell>
        </row>
        <row r="15">
          <cell r="B15">
            <v>2.5363225466351067</v>
          </cell>
        </row>
      </sheetData>
      <sheetData sheetId="70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72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  <sheetData sheetId="73"/>
      <sheetData sheetId="7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CA1B-1BC9-43FA-8BD3-8CC77ABF8AE6}">
  <dimension ref="A1:DR16378"/>
  <sheetViews>
    <sheetView tabSelected="1" workbookViewId="0">
      <pane xSplit="1" ySplit="5" topLeftCell="B6" activePane="bottomRight" state="frozen"/>
      <selection activeCell="J83" sqref="J83"/>
      <selection pane="topRight" activeCell="J83" sqref="J83"/>
      <selection pane="bottomLeft" activeCell="J83" sqref="J83"/>
      <selection pane="bottomRight"/>
    </sheetView>
  </sheetViews>
  <sheetFormatPr defaultRowHeight="14.4" x14ac:dyDescent="0.55000000000000004"/>
  <cols>
    <col min="1" max="1" width="15.41796875" customWidth="1"/>
    <col min="2" max="2" width="15.15625" style="2" customWidth="1"/>
    <col min="3" max="5" width="12.68359375" style="2" bestFit="1" customWidth="1"/>
    <col min="6" max="6" width="14.68359375" style="2" bestFit="1" customWidth="1"/>
    <col min="7" max="8" width="12.68359375" style="2" bestFit="1" customWidth="1"/>
    <col min="9" max="9" width="6" style="2" customWidth="1"/>
    <col min="10" max="14" width="12.68359375" style="2" bestFit="1" customWidth="1"/>
    <col min="15" max="15" width="14.68359375" style="2" bestFit="1" customWidth="1"/>
    <col min="16" max="57" width="12.68359375" style="2" bestFit="1" customWidth="1"/>
    <col min="58" max="122" width="8.83984375" style="2"/>
  </cols>
  <sheetData>
    <row r="1" spans="1:122" ht="22.8" x14ac:dyDescent="0.65">
      <c r="A1" s="1" t="s">
        <v>0</v>
      </c>
      <c r="E1"/>
    </row>
    <row r="2" spans="1:122" x14ac:dyDescent="0.55000000000000004">
      <c r="A2" s="3" t="s">
        <v>1</v>
      </c>
      <c r="J2" s="3" t="s">
        <v>2</v>
      </c>
      <c r="P2" s="4"/>
      <c r="AK2" s="5"/>
      <c r="AL2" s="5"/>
      <c r="AM2" s="5"/>
      <c r="AN2" s="5"/>
      <c r="AO2" s="5"/>
      <c r="AP2" s="5"/>
      <c r="AT2"/>
      <c r="DP2"/>
      <c r="DQ2"/>
      <c r="DR2"/>
    </row>
    <row r="3" spans="1:122" x14ac:dyDescent="0.55000000000000004">
      <c r="A3" t="s">
        <v>3</v>
      </c>
      <c r="D3"/>
      <c r="E3" s="3" t="s">
        <v>4</v>
      </c>
      <c r="F3"/>
      <c r="J3" s="3" t="s">
        <v>3</v>
      </c>
      <c r="N3" s="3" t="s">
        <v>4</v>
      </c>
      <c r="P3"/>
      <c r="AK3" s="5"/>
      <c r="AL3" s="5"/>
      <c r="AM3" s="5"/>
      <c r="AN3" s="5"/>
      <c r="AO3" s="5"/>
      <c r="AP3" s="5"/>
      <c r="AT3"/>
      <c r="DP3"/>
      <c r="DQ3"/>
      <c r="DR3"/>
    </row>
    <row r="4" spans="1:122" x14ac:dyDescent="0.55000000000000004">
      <c r="A4" s="6" t="s">
        <v>5</v>
      </c>
      <c r="D4" s="4"/>
      <c r="E4" s="4"/>
      <c r="F4" s="4"/>
      <c r="G4" s="4"/>
      <c r="H4" s="4"/>
      <c r="I4" s="4"/>
      <c r="J4" s="7" t="s">
        <v>5</v>
      </c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DP4"/>
      <c r="DQ4"/>
      <c r="DR4"/>
    </row>
    <row r="5" spans="1:122" x14ac:dyDescent="0.55000000000000004">
      <c r="A5" s="8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/>
      <c r="J5" s="9"/>
      <c r="K5" s="9" t="s">
        <v>6</v>
      </c>
      <c r="L5" s="9" t="s">
        <v>7</v>
      </c>
      <c r="M5" s="9" t="s">
        <v>8</v>
      </c>
      <c r="N5" s="9" t="s">
        <v>9</v>
      </c>
      <c r="O5" s="9" t="s">
        <v>10</v>
      </c>
      <c r="P5" s="9" t="s">
        <v>11</v>
      </c>
      <c r="Q5" s="9" t="s">
        <v>12</v>
      </c>
      <c r="R5"/>
      <c r="S5" s="6"/>
      <c r="DP5"/>
      <c r="DQ5"/>
      <c r="DR5"/>
    </row>
    <row r="6" spans="1:122" x14ac:dyDescent="0.55000000000000004">
      <c r="A6" s="10" t="s">
        <v>13</v>
      </c>
      <c r="B6" s="11">
        <v>8.570161563956189</v>
      </c>
      <c r="C6" s="11">
        <v>12.321604758872699</v>
      </c>
      <c r="D6" s="11">
        <v>5.3833735911240304</v>
      </c>
      <c r="E6" s="11">
        <v>2.9429599387259455</v>
      </c>
      <c r="F6" s="11"/>
      <c r="G6" s="11">
        <v>8.8813831268888279</v>
      </c>
      <c r="H6" s="11">
        <v>6.6357814030534428</v>
      </c>
      <c r="I6"/>
      <c r="J6" s="10" t="s">
        <v>13</v>
      </c>
      <c r="K6" s="11">
        <v>14.52</v>
      </c>
      <c r="L6" s="11">
        <v>22.58</v>
      </c>
      <c r="M6" s="11">
        <v>82.2</v>
      </c>
      <c r="N6" s="11">
        <v>1.44</v>
      </c>
      <c r="O6" s="11">
        <v>6.1459999999999999</v>
      </c>
      <c r="P6" s="11">
        <v>12.51</v>
      </c>
      <c r="Q6" s="11">
        <f t="shared" ref="Q6:Q62" si="0">SUM(K6:P6)</f>
        <v>139.39599999999999</v>
      </c>
      <c r="DP6"/>
      <c r="DQ6"/>
      <c r="DR6"/>
    </row>
    <row r="7" spans="1:122" x14ac:dyDescent="0.55000000000000004">
      <c r="A7" s="10" t="s">
        <v>14</v>
      </c>
      <c r="B7" s="11">
        <v>8.4974268718194566</v>
      </c>
      <c r="C7" s="11">
        <v>12.271632172883578</v>
      </c>
      <c r="D7" s="11">
        <v>5.5430651212499713</v>
      </c>
      <c r="E7" s="11">
        <v>2.6773400416703006</v>
      </c>
      <c r="F7" s="11"/>
      <c r="G7" s="11">
        <v>9.1321886288379925</v>
      </c>
      <c r="H7" s="11">
        <v>6.731470406050585</v>
      </c>
      <c r="I7"/>
      <c r="J7" s="10" t="s">
        <v>14</v>
      </c>
      <c r="K7" s="11">
        <v>13.04</v>
      </c>
      <c r="L7" s="11">
        <v>22.38</v>
      </c>
      <c r="M7" s="11">
        <v>73.599999999999994</v>
      </c>
      <c r="N7" s="11">
        <v>1.6</v>
      </c>
      <c r="O7" s="11">
        <v>4.8330000000000002</v>
      </c>
      <c r="P7" s="11">
        <v>13.31</v>
      </c>
      <c r="Q7" s="11">
        <f t="shared" si="0"/>
        <v>128.76299999999998</v>
      </c>
      <c r="DP7"/>
      <c r="DQ7"/>
      <c r="DR7"/>
    </row>
    <row r="8" spans="1:122" x14ac:dyDescent="0.55000000000000004">
      <c r="A8" s="10" t="s">
        <v>15</v>
      </c>
      <c r="B8" s="11">
        <v>8.033500798059535</v>
      </c>
      <c r="C8" s="11">
        <v>11.739065435221463</v>
      </c>
      <c r="D8" s="11">
        <v>5.2720007867957337</v>
      </c>
      <c r="E8" s="11">
        <v>2.5258120567882227</v>
      </c>
      <c r="F8" s="11"/>
      <c r="G8" s="11">
        <v>9.0512467606735836</v>
      </c>
      <c r="H8" s="11">
        <v>6.3883998803865083</v>
      </c>
      <c r="I8"/>
      <c r="J8" s="10" t="s">
        <v>15</v>
      </c>
      <c r="K8" s="11">
        <v>14.73</v>
      </c>
      <c r="L8" s="11">
        <v>18.899999999999999</v>
      </c>
      <c r="M8" s="11">
        <v>76.900000000000006</v>
      </c>
      <c r="N8" s="11">
        <v>1.52</v>
      </c>
      <c r="O8" s="11">
        <v>4.4820000000000002</v>
      </c>
      <c r="P8" s="11">
        <v>11.79</v>
      </c>
      <c r="Q8" s="11">
        <f t="shared" si="0"/>
        <v>128.322</v>
      </c>
      <c r="DP8"/>
      <c r="DQ8"/>
      <c r="DR8"/>
    </row>
    <row r="9" spans="1:122" x14ac:dyDescent="0.55000000000000004">
      <c r="A9" s="10" t="s">
        <v>16</v>
      </c>
      <c r="B9" s="11">
        <v>7.7920189773094233</v>
      </c>
      <c r="C9" s="11">
        <v>11.560761541814797</v>
      </c>
      <c r="D9" s="11">
        <v>5.2700553816695415</v>
      </c>
      <c r="E9" s="11">
        <v>2.0254662065177018</v>
      </c>
      <c r="F9" s="11"/>
      <c r="G9" s="11">
        <v>8.797357921162579</v>
      </c>
      <c r="H9" s="11">
        <v>6.2699244956706455</v>
      </c>
      <c r="I9"/>
      <c r="J9" s="10" t="s">
        <v>16</v>
      </c>
      <c r="K9" s="11">
        <v>15.1</v>
      </c>
      <c r="L9" s="11">
        <v>25.22</v>
      </c>
      <c r="M9" s="11">
        <v>79.7</v>
      </c>
      <c r="N9" s="11">
        <v>1.26</v>
      </c>
      <c r="O9" s="11">
        <v>4.7450000000000001</v>
      </c>
      <c r="P9" s="11">
        <v>12.71</v>
      </c>
      <c r="Q9" s="11">
        <f t="shared" si="0"/>
        <v>138.73500000000001</v>
      </c>
      <c r="DP9"/>
      <c r="DQ9"/>
      <c r="DR9"/>
    </row>
    <row r="10" spans="1:122" x14ac:dyDescent="0.55000000000000004">
      <c r="A10" s="10" t="s">
        <v>17</v>
      </c>
      <c r="B10" s="11">
        <v>7.4183132824098648</v>
      </c>
      <c r="C10" s="11">
        <v>10.893744110865017</v>
      </c>
      <c r="D10" s="11">
        <v>5.0531026487754955</v>
      </c>
      <c r="E10" s="11">
        <v>1.9335568214044327</v>
      </c>
      <c r="F10" s="11">
        <v>7.6096229472028263</v>
      </c>
      <c r="G10" s="11">
        <v>8.9440810623734546</v>
      </c>
      <c r="H10" s="11">
        <v>5.9559239077143156</v>
      </c>
      <c r="I10"/>
      <c r="J10" s="10" t="s">
        <v>17</v>
      </c>
      <c r="K10" s="11">
        <v>13.96</v>
      </c>
      <c r="L10" s="11">
        <v>18.68</v>
      </c>
      <c r="M10" s="11">
        <v>77.900000000000006</v>
      </c>
      <c r="N10" s="11">
        <v>1.19</v>
      </c>
      <c r="O10" s="11">
        <v>5.6219999999999999</v>
      </c>
      <c r="P10" s="11">
        <v>12.25</v>
      </c>
      <c r="Q10" s="11">
        <f t="shared" si="0"/>
        <v>129.602</v>
      </c>
      <c r="DP10"/>
      <c r="DQ10"/>
      <c r="DR10"/>
    </row>
    <row r="11" spans="1:122" x14ac:dyDescent="0.55000000000000004">
      <c r="A11" s="10" t="s">
        <v>18</v>
      </c>
      <c r="B11" s="11">
        <v>7.2941364633025945</v>
      </c>
      <c r="C11" s="11">
        <v>10.477981960676656</v>
      </c>
      <c r="D11" s="11">
        <v>5.0717742615647543</v>
      </c>
      <c r="E11" s="11">
        <v>1.9828834615013859</v>
      </c>
      <c r="F11" s="11">
        <v>7.2001247393175216</v>
      </c>
      <c r="G11" s="11">
        <v>8.7187608598941235</v>
      </c>
      <c r="H11" s="11">
        <v>5.8668510514815519</v>
      </c>
      <c r="I11"/>
      <c r="J11" s="10" t="s">
        <v>18</v>
      </c>
      <c r="K11" s="11">
        <v>13.75</v>
      </c>
      <c r="L11" s="11">
        <v>16.84</v>
      </c>
      <c r="M11" s="11">
        <v>86.2</v>
      </c>
      <c r="N11" s="11">
        <v>1.86</v>
      </c>
      <c r="O11" s="11">
        <v>5.069</v>
      </c>
      <c r="P11" s="11">
        <v>9.7899999999999991</v>
      </c>
      <c r="Q11" s="11">
        <f t="shared" si="0"/>
        <v>133.50900000000001</v>
      </c>
      <c r="DP11"/>
      <c r="DQ11"/>
      <c r="DR11"/>
    </row>
    <row r="12" spans="1:122" x14ac:dyDescent="0.55000000000000004">
      <c r="A12" s="10" t="s">
        <v>19</v>
      </c>
      <c r="B12" s="11">
        <v>7.1896072671723568</v>
      </c>
      <c r="C12" s="11">
        <v>10.199233080116771</v>
      </c>
      <c r="D12" s="11">
        <v>4.9984348951447046</v>
      </c>
      <c r="E12" s="11">
        <v>1.8444282291471936</v>
      </c>
      <c r="F12" s="11">
        <v>7.2787659305434387</v>
      </c>
      <c r="G12" s="11">
        <v>8.4742854486486365</v>
      </c>
      <c r="H12" s="11">
        <v>5.7375000339568043</v>
      </c>
      <c r="I12"/>
      <c r="J12" s="10" t="s">
        <v>19</v>
      </c>
      <c r="K12" s="11">
        <v>15.57</v>
      </c>
      <c r="L12" s="11">
        <v>17.02</v>
      </c>
      <c r="M12" s="11">
        <v>88.2</v>
      </c>
      <c r="N12" s="11">
        <v>1.85</v>
      </c>
      <c r="O12" s="11">
        <v>8.7129999999999992</v>
      </c>
      <c r="P12" s="11">
        <v>9.98</v>
      </c>
      <c r="Q12" s="11">
        <f t="shared" si="0"/>
        <v>141.333</v>
      </c>
      <c r="DP12"/>
      <c r="DQ12"/>
      <c r="DR12"/>
    </row>
    <row r="13" spans="1:122" x14ac:dyDescent="0.55000000000000004">
      <c r="A13" s="10" t="s">
        <v>20</v>
      </c>
      <c r="B13" s="11">
        <v>6.9792120279026957</v>
      </c>
      <c r="C13" s="11">
        <v>9.8534178980611244</v>
      </c>
      <c r="D13" s="11">
        <v>4.8774859222912115</v>
      </c>
      <c r="E13" s="11">
        <v>2.0757118039214393</v>
      </c>
      <c r="F13" s="11">
        <v>7.6101901766547035</v>
      </c>
      <c r="G13" s="11">
        <v>8.2849209942043878</v>
      </c>
      <c r="H13" s="11">
        <v>5.577001689429598</v>
      </c>
      <c r="I13"/>
      <c r="J13" s="10" t="s">
        <v>20</v>
      </c>
      <c r="K13" s="11">
        <v>15.1</v>
      </c>
      <c r="L13" s="11">
        <v>21.53</v>
      </c>
      <c r="M13" s="11">
        <v>89.5</v>
      </c>
      <c r="N13" s="11">
        <v>2.44</v>
      </c>
      <c r="O13" s="11">
        <v>6.6769999999999996</v>
      </c>
      <c r="P13" s="11">
        <v>10.59</v>
      </c>
      <c r="Q13" s="11">
        <f t="shared" si="0"/>
        <v>145.83699999999999</v>
      </c>
      <c r="DP13"/>
      <c r="DQ13"/>
      <c r="DR13"/>
    </row>
    <row r="14" spans="1:122" x14ac:dyDescent="0.55000000000000004">
      <c r="A14" s="10" t="s">
        <v>21</v>
      </c>
      <c r="B14" s="11">
        <v>6.7806228236511892</v>
      </c>
      <c r="C14" s="11">
        <v>9.3540205787829311</v>
      </c>
      <c r="D14" s="11">
        <v>4.7476642063700423</v>
      </c>
      <c r="E14" s="11">
        <v>2.1422593719946206</v>
      </c>
      <c r="F14" s="11">
        <v>8.171659839377325</v>
      </c>
      <c r="G14" s="11">
        <v>8.1189663136694694</v>
      </c>
      <c r="H14" s="11">
        <v>5.421961516241006</v>
      </c>
      <c r="J14" s="10" t="s">
        <v>21</v>
      </c>
      <c r="K14" s="11">
        <v>12.01</v>
      </c>
      <c r="L14" s="11">
        <v>16.059999999999999</v>
      </c>
      <c r="M14" s="11">
        <v>82.7</v>
      </c>
      <c r="N14" s="11">
        <v>2.38</v>
      </c>
      <c r="O14" s="11">
        <v>8.4290000000000003</v>
      </c>
      <c r="P14" s="11">
        <v>9.85</v>
      </c>
      <c r="Q14" s="11">
        <f t="shared" si="0"/>
        <v>131.429</v>
      </c>
      <c r="DP14"/>
      <c r="DQ14"/>
      <c r="DR14"/>
    </row>
    <row r="15" spans="1:122" x14ac:dyDescent="0.55000000000000004">
      <c r="A15" s="10" t="s">
        <v>22</v>
      </c>
      <c r="B15" s="11">
        <v>6.6862323713176766</v>
      </c>
      <c r="C15" s="11">
        <v>9.1027235618796798</v>
      </c>
      <c r="D15" s="11">
        <v>4.6392976631605078</v>
      </c>
      <c r="E15" s="11">
        <v>2.0398193815050036</v>
      </c>
      <c r="F15" s="11">
        <v>8.4711330340978055</v>
      </c>
      <c r="G15" s="11">
        <v>8.0003367979585995</v>
      </c>
      <c r="H15" s="11">
        <v>5.2939655413694169</v>
      </c>
      <c r="J15" s="10" t="s">
        <v>22</v>
      </c>
      <c r="K15" s="11">
        <v>13.92</v>
      </c>
      <c r="L15" s="11">
        <v>17.23</v>
      </c>
      <c r="M15" s="11">
        <v>86.8</v>
      </c>
      <c r="N15" s="11">
        <v>2.27</v>
      </c>
      <c r="O15" s="11">
        <v>9.2769999999999992</v>
      </c>
      <c r="P15" s="11">
        <v>8.5</v>
      </c>
      <c r="Q15" s="11">
        <f t="shared" si="0"/>
        <v>137.99699999999999</v>
      </c>
      <c r="DP15"/>
      <c r="DQ15"/>
      <c r="DR15"/>
    </row>
    <row r="16" spans="1:122" x14ac:dyDescent="0.55000000000000004">
      <c r="A16" s="10" t="s">
        <v>23</v>
      </c>
      <c r="B16" s="11">
        <v>7.1308896505492978</v>
      </c>
      <c r="C16" s="11">
        <v>9.2538810447289102</v>
      </c>
      <c r="D16" s="11">
        <v>4.6868940667569108</v>
      </c>
      <c r="E16" s="11">
        <v>2.0250021792943644</v>
      </c>
      <c r="F16" s="11">
        <v>9.0546483489021163</v>
      </c>
      <c r="G16" s="11">
        <v>8.2797288706129901</v>
      </c>
      <c r="H16" s="11">
        <v>5.3855531538348558</v>
      </c>
      <c r="J16" s="10" t="s">
        <v>23</v>
      </c>
      <c r="K16" s="11">
        <v>19.670000000000002</v>
      </c>
      <c r="L16" s="11">
        <v>19.02</v>
      </c>
      <c r="M16" s="11">
        <v>92.1</v>
      </c>
      <c r="N16" s="11">
        <v>2.09</v>
      </c>
      <c r="O16" s="11">
        <v>8.3320000000000007</v>
      </c>
      <c r="P16" s="11">
        <v>9.6199999999999992</v>
      </c>
      <c r="Q16" s="11">
        <f t="shared" si="0"/>
        <v>150.83199999999999</v>
      </c>
      <c r="DP16"/>
      <c r="DQ16"/>
      <c r="DR16"/>
    </row>
    <row r="17" spans="1:122" x14ac:dyDescent="0.55000000000000004">
      <c r="A17" s="10" t="s">
        <v>24</v>
      </c>
      <c r="B17" s="11">
        <v>7.3408083830782163</v>
      </c>
      <c r="C17" s="11">
        <v>8.6276883486694764</v>
      </c>
      <c r="D17" s="11">
        <v>4.6789383806848708</v>
      </c>
      <c r="E17" s="11">
        <v>1.8388907109414165</v>
      </c>
      <c r="F17" s="11">
        <v>8.8794802393340131</v>
      </c>
      <c r="G17" s="11">
        <v>8.2565616122564212</v>
      </c>
      <c r="H17" s="11">
        <v>5.32135906533731</v>
      </c>
      <c r="J17" s="10" t="s">
        <v>24</v>
      </c>
      <c r="K17" s="11">
        <v>16.59</v>
      </c>
      <c r="L17" s="11">
        <v>15.86</v>
      </c>
      <c r="M17" s="11">
        <v>97.7</v>
      </c>
      <c r="N17" s="11">
        <v>2.81</v>
      </c>
      <c r="O17" s="11">
        <v>7.4379999999999997</v>
      </c>
      <c r="P17" s="11">
        <v>9.89</v>
      </c>
      <c r="Q17" s="11">
        <f t="shared" si="0"/>
        <v>150.28800000000001</v>
      </c>
      <c r="DP17"/>
      <c r="DQ17"/>
      <c r="DR17"/>
    </row>
    <row r="18" spans="1:122" x14ac:dyDescent="0.55000000000000004">
      <c r="A18" s="10" t="s">
        <v>25</v>
      </c>
      <c r="B18" s="11">
        <v>7.6622427538583713</v>
      </c>
      <c r="C18" s="11">
        <v>8.5762673628822217</v>
      </c>
      <c r="D18" s="11">
        <v>4.7349219931251758</v>
      </c>
      <c r="E18" s="11">
        <v>1.9342817659490343</v>
      </c>
      <c r="F18" s="11">
        <v>8.8188920674501965</v>
      </c>
      <c r="G18" s="11">
        <v>8.1151715617249689</v>
      </c>
      <c r="H18" s="11">
        <v>5.36883749169355</v>
      </c>
      <c r="J18" s="10" t="s">
        <v>25</v>
      </c>
      <c r="K18" s="11">
        <v>14.81</v>
      </c>
      <c r="L18" s="11">
        <v>16.41</v>
      </c>
      <c r="M18" s="11">
        <v>99.7</v>
      </c>
      <c r="N18" s="11">
        <v>3.44</v>
      </c>
      <c r="O18" s="11">
        <v>9.4559999999999995</v>
      </c>
      <c r="P18" s="11">
        <v>9.73</v>
      </c>
      <c r="Q18" s="11">
        <f t="shared" si="0"/>
        <v>153.54599999999999</v>
      </c>
      <c r="DP18"/>
      <c r="DQ18"/>
      <c r="DR18"/>
    </row>
    <row r="19" spans="1:122" x14ac:dyDescent="0.55000000000000004">
      <c r="A19" s="10" t="s">
        <v>26</v>
      </c>
      <c r="B19" s="11">
        <v>8.2123770631747863</v>
      </c>
      <c r="C19" s="11">
        <v>8.4464712182666268</v>
      </c>
      <c r="D19" s="11">
        <v>4.8478975324191476</v>
      </c>
      <c r="E19" s="11">
        <v>2.3389576248563584</v>
      </c>
      <c r="F19" s="11">
        <v>9.159497462387062</v>
      </c>
      <c r="G19" s="11">
        <v>7.9449531777057274</v>
      </c>
      <c r="H19" s="11">
        <v>5.5062565461248258</v>
      </c>
      <c r="J19" s="10" t="s">
        <v>26</v>
      </c>
      <c r="K19" s="11">
        <v>18.11</v>
      </c>
      <c r="L19" s="11">
        <v>16.98</v>
      </c>
      <c r="M19" s="11">
        <v>113</v>
      </c>
      <c r="N19" s="11">
        <v>5.19</v>
      </c>
      <c r="O19" s="11">
        <v>10.109</v>
      </c>
      <c r="P19" s="11">
        <v>9.51</v>
      </c>
      <c r="Q19" s="11">
        <f t="shared" si="0"/>
        <v>172.899</v>
      </c>
      <c r="DP19"/>
      <c r="DQ19"/>
      <c r="DR19"/>
    </row>
    <row r="20" spans="1:122" x14ac:dyDescent="0.55000000000000004">
      <c r="A20" s="10" t="s">
        <v>27</v>
      </c>
      <c r="B20" s="11">
        <v>8.3177176507215336</v>
      </c>
      <c r="C20" s="11">
        <v>8.3835834581816648</v>
      </c>
      <c r="D20" s="11">
        <v>5.0330014604060542</v>
      </c>
      <c r="E20" s="11">
        <v>2.636941048903136</v>
      </c>
      <c r="F20" s="11">
        <v>9.224775304077264</v>
      </c>
      <c r="G20" s="11">
        <v>7.6228036605678406</v>
      </c>
      <c r="H20" s="11">
        <v>5.6365677615833718</v>
      </c>
      <c r="J20" s="10" t="s">
        <v>27</v>
      </c>
      <c r="K20" s="11">
        <v>20.92</v>
      </c>
      <c r="L20" s="11">
        <v>18.329999999999998</v>
      </c>
      <c r="M20" s="11">
        <v>131</v>
      </c>
      <c r="N20" s="11">
        <v>4.3099999999999996</v>
      </c>
      <c r="O20" s="11">
        <v>11.199</v>
      </c>
      <c r="P20" s="11">
        <v>8.1999999999999993</v>
      </c>
      <c r="Q20" s="11">
        <f t="shared" si="0"/>
        <v>193.959</v>
      </c>
      <c r="DP20"/>
      <c r="DQ20"/>
      <c r="DR20"/>
    </row>
    <row r="21" spans="1:122" x14ac:dyDescent="0.55000000000000004">
      <c r="A21" s="10" t="s">
        <v>28</v>
      </c>
      <c r="B21" s="11">
        <v>8.6945819132572399</v>
      </c>
      <c r="C21" s="11">
        <v>8.7560082820686134</v>
      </c>
      <c r="D21" s="11">
        <v>5.453066630733181</v>
      </c>
      <c r="E21" s="11">
        <v>2.851751130788085</v>
      </c>
      <c r="F21" s="11">
        <v>9.7503982329287275</v>
      </c>
      <c r="G21" s="11">
        <v>7.4290164210643068</v>
      </c>
      <c r="H21" s="11">
        <v>6.0072578985777909</v>
      </c>
      <c r="J21" s="10" t="s">
        <v>28</v>
      </c>
      <c r="K21" s="11">
        <v>20.010000000000002</v>
      </c>
      <c r="L21" s="11">
        <v>20.52</v>
      </c>
      <c r="M21" s="11">
        <v>144</v>
      </c>
      <c r="N21" s="11">
        <v>4.3899999999999997</v>
      </c>
      <c r="O21" s="11">
        <v>12.07</v>
      </c>
      <c r="P21" s="11">
        <v>9.34</v>
      </c>
      <c r="Q21" s="11">
        <f t="shared" si="0"/>
        <v>210.32999999999998</v>
      </c>
      <c r="DP21"/>
      <c r="DQ21"/>
      <c r="DR21"/>
    </row>
    <row r="22" spans="1:122" x14ac:dyDescent="0.55000000000000004">
      <c r="A22" s="10" t="s">
        <v>29</v>
      </c>
      <c r="B22" s="11">
        <v>8.7558082562643307</v>
      </c>
      <c r="C22" s="11">
        <v>9.0505054617278304</v>
      </c>
      <c r="D22" s="11">
        <v>5.9874752823613733</v>
      </c>
      <c r="E22" s="11">
        <v>3.2317907345773342</v>
      </c>
      <c r="F22" s="11">
        <v>9.8712304961136024</v>
      </c>
      <c r="G22" s="11">
        <v>7.3947700515141541</v>
      </c>
      <c r="H22" s="11">
        <v>6.4391975657092759</v>
      </c>
      <c r="J22" s="10" t="s">
        <v>29</v>
      </c>
      <c r="K22" s="11">
        <v>16.079999999999998</v>
      </c>
      <c r="L22" s="11">
        <v>17.71</v>
      </c>
      <c r="M22" s="11">
        <v>165</v>
      </c>
      <c r="N22" s="11">
        <v>6.73</v>
      </c>
      <c r="O22" s="11">
        <v>12.387</v>
      </c>
      <c r="P22" s="11">
        <v>9.1199999999999992</v>
      </c>
      <c r="Q22" s="11">
        <f t="shared" si="0"/>
        <v>227.02699999999999</v>
      </c>
      <c r="DP22"/>
      <c r="DQ22"/>
      <c r="DR22"/>
    </row>
    <row r="23" spans="1:122" x14ac:dyDescent="0.55000000000000004">
      <c r="A23" s="10" t="s">
        <v>30</v>
      </c>
      <c r="B23" s="11">
        <v>8.8405695881707373</v>
      </c>
      <c r="C23" s="11">
        <v>9.3204865204111833</v>
      </c>
      <c r="D23" s="11">
        <v>6.4614472883939182</v>
      </c>
      <c r="E23" s="11">
        <v>3.3044370489355512</v>
      </c>
      <c r="F23" s="11">
        <v>9.999351006122712</v>
      </c>
      <c r="G23" s="11">
        <v>7.4829277224681707</v>
      </c>
      <c r="H23" s="11">
        <v>6.8173177634409523</v>
      </c>
      <c r="J23" s="10" t="s">
        <v>30</v>
      </c>
      <c r="K23" s="11">
        <v>18.989999999999998</v>
      </c>
      <c r="L23" s="11">
        <v>18.43</v>
      </c>
      <c r="M23" s="11">
        <v>175</v>
      </c>
      <c r="N23" s="11">
        <v>6.37</v>
      </c>
      <c r="O23" s="11">
        <v>13.443</v>
      </c>
      <c r="P23" s="11">
        <v>10.07</v>
      </c>
      <c r="Q23" s="11">
        <f t="shared" si="0"/>
        <v>242.30300000000003</v>
      </c>
      <c r="DP23"/>
      <c r="DQ23"/>
      <c r="DR23"/>
    </row>
    <row r="24" spans="1:122" x14ac:dyDescent="0.55000000000000004">
      <c r="A24" s="10" t="s">
        <v>31</v>
      </c>
      <c r="B24" s="11">
        <v>9.1284576632444026</v>
      </c>
      <c r="C24" s="11">
        <v>9.2868062759652084</v>
      </c>
      <c r="D24" s="11">
        <v>7.0888347479535057</v>
      </c>
      <c r="E24" s="11">
        <v>3.6266597984655822</v>
      </c>
      <c r="F24" s="11">
        <v>9.8170263706586969</v>
      </c>
      <c r="G24" s="11">
        <v>7.9924165496061574</v>
      </c>
      <c r="H24" s="11">
        <v>7.3221529773701555</v>
      </c>
      <c r="J24" s="10" t="s">
        <v>31</v>
      </c>
      <c r="K24" s="11">
        <v>22.89</v>
      </c>
      <c r="L24" s="11">
        <v>19.77</v>
      </c>
      <c r="M24" s="11">
        <v>202</v>
      </c>
      <c r="N24" s="11">
        <v>6.85</v>
      </c>
      <c r="O24" s="11">
        <v>12.494</v>
      </c>
      <c r="P24" s="11">
        <v>11.19</v>
      </c>
      <c r="Q24" s="11">
        <f t="shared" si="0"/>
        <v>275.19400000000002</v>
      </c>
      <c r="DP24"/>
      <c r="DQ24"/>
      <c r="DR24"/>
    </row>
    <row r="25" spans="1:122" x14ac:dyDescent="0.55000000000000004">
      <c r="A25" s="10" t="s">
        <v>32</v>
      </c>
      <c r="B25" s="11">
        <v>9.4053500954011611</v>
      </c>
      <c r="C25" s="11">
        <v>9.703847637759246</v>
      </c>
      <c r="D25" s="11">
        <v>7.9864692574091647</v>
      </c>
      <c r="E25" s="11">
        <v>4.3030888487626342</v>
      </c>
      <c r="F25" s="11">
        <v>9.8155354408815931</v>
      </c>
      <c r="G25" s="11">
        <v>8.8713718640817554</v>
      </c>
      <c r="H25" s="11">
        <v>8.0975284096502431</v>
      </c>
      <c r="J25" s="10" t="s">
        <v>32</v>
      </c>
      <c r="K25" s="11">
        <v>21.53</v>
      </c>
      <c r="L25" s="11">
        <v>22.71</v>
      </c>
      <c r="M25" s="11">
        <v>231</v>
      </c>
      <c r="N25" s="11">
        <v>8.08</v>
      </c>
      <c r="O25" s="11">
        <v>12.821999999999999</v>
      </c>
      <c r="P25" s="11">
        <v>12.07</v>
      </c>
      <c r="Q25" s="11">
        <f t="shared" si="0"/>
        <v>308.21199999999999</v>
      </c>
      <c r="DP25"/>
      <c r="DQ25"/>
      <c r="DR25"/>
    </row>
    <row r="26" spans="1:122" x14ac:dyDescent="0.55000000000000004">
      <c r="A26" s="10" t="s">
        <v>33</v>
      </c>
      <c r="B26" s="11">
        <v>9.7253700310821056</v>
      </c>
      <c r="C26" s="11">
        <v>10.129629213806982</v>
      </c>
      <c r="D26" s="11">
        <v>8.7155343785110855</v>
      </c>
      <c r="E26" s="11">
        <v>4.8665422267876828</v>
      </c>
      <c r="F26" s="11">
        <v>9.8465304159105873</v>
      </c>
      <c r="G26" s="11">
        <v>9.7534978161297943</v>
      </c>
      <c r="H26" s="11">
        <v>8.7480293742989872</v>
      </c>
      <c r="J26" s="10" t="s">
        <v>33</v>
      </c>
      <c r="K26" s="11">
        <v>17.72</v>
      </c>
      <c r="L26" s="11">
        <v>23.2</v>
      </c>
      <c r="M26" s="11">
        <v>225</v>
      </c>
      <c r="N26" s="11">
        <v>10.1</v>
      </c>
      <c r="O26" s="11">
        <v>13.925000000000001</v>
      </c>
      <c r="P26" s="11">
        <v>13.18</v>
      </c>
      <c r="Q26" s="11">
        <f t="shared" si="0"/>
        <v>303.12500000000006</v>
      </c>
      <c r="DP26"/>
      <c r="DQ26"/>
      <c r="DR26"/>
    </row>
    <row r="27" spans="1:122" x14ac:dyDescent="0.55000000000000004">
      <c r="A27" s="10" t="s">
        <v>34</v>
      </c>
      <c r="B27" s="11">
        <v>9.9428896953473451</v>
      </c>
      <c r="C27" s="11">
        <v>10.425539600059148</v>
      </c>
      <c r="D27" s="11">
        <v>9.4984578143691287</v>
      </c>
      <c r="E27" s="11">
        <v>5.6659262249004891</v>
      </c>
      <c r="F27" s="11">
        <v>9.28342530186465</v>
      </c>
      <c r="G27" s="11">
        <v>10.352977532188131</v>
      </c>
      <c r="H27" s="11">
        <v>9.3975890431644125</v>
      </c>
      <c r="J27" s="10" t="s">
        <v>34</v>
      </c>
      <c r="K27" s="11">
        <v>21.23</v>
      </c>
      <c r="L27" s="11">
        <v>25.67</v>
      </c>
      <c r="M27" s="11">
        <v>233</v>
      </c>
      <c r="N27" s="11">
        <v>11.4</v>
      </c>
      <c r="O27" s="11">
        <v>13.407999999999999</v>
      </c>
      <c r="P27" s="11">
        <v>11.08</v>
      </c>
      <c r="Q27" s="11">
        <f t="shared" si="0"/>
        <v>315.78799999999995</v>
      </c>
      <c r="DP27"/>
      <c r="DQ27"/>
      <c r="DR27"/>
    </row>
    <row r="28" spans="1:122" x14ac:dyDescent="0.55000000000000004">
      <c r="A28" s="10" t="s">
        <v>35</v>
      </c>
      <c r="B28" s="11">
        <v>10.175367905967985</v>
      </c>
      <c r="C28" s="11">
        <v>10.946098890714902</v>
      </c>
      <c r="D28" s="11">
        <v>10.258324215261711</v>
      </c>
      <c r="E28" s="11">
        <v>6.6383162690506721</v>
      </c>
      <c r="F28" s="11">
        <v>9.5456742666494954</v>
      </c>
      <c r="G28" s="11">
        <v>11.624413854545342</v>
      </c>
      <c r="H28" s="11">
        <v>10.109705393356503</v>
      </c>
      <c r="J28" s="10" t="s">
        <v>35</v>
      </c>
      <c r="K28" s="11">
        <v>23.46</v>
      </c>
      <c r="L28" s="11">
        <v>24.45</v>
      </c>
      <c r="M28" s="11">
        <v>266</v>
      </c>
      <c r="N28" s="11">
        <v>13.9</v>
      </c>
      <c r="O28" s="11">
        <v>14.180999999999999</v>
      </c>
      <c r="P28" s="11">
        <v>15.08</v>
      </c>
      <c r="Q28" s="11">
        <f t="shared" si="0"/>
        <v>357.07099999999991</v>
      </c>
      <c r="DP28"/>
      <c r="DQ28"/>
      <c r="DR28"/>
    </row>
    <row r="29" spans="1:122" x14ac:dyDescent="0.55000000000000004">
      <c r="A29" s="10" t="s">
        <v>36</v>
      </c>
      <c r="B29" s="11">
        <v>10.468382576700858</v>
      </c>
      <c r="C29" s="11">
        <v>11.844553191937395</v>
      </c>
      <c r="D29" s="11">
        <v>11.208118063484449</v>
      </c>
      <c r="E29" s="11">
        <v>7.3243656625039026</v>
      </c>
      <c r="F29" s="11">
        <v>9.3811806329174612</v>
      </c>
      <c r="G29" s="11">
        <v>12.318177758040067</v>
      </c>
      <c r="H29" s="11">
        <v>10.934161351045155</v>
      </c>
      <c r="J29" s="10" t="s">
        <v>36</v>
      </c>
      <c r="K29" s="11">
        <v>23.08</v>
      </c>
      <c r="L29" s="11">
        <v>30.42</v>
      </c>
      <c r="M29" s="11">
        <v>312</v>
      </c>
      <c r="N29" s="11">
        <v>14.1</v>
      </c>
      <c r="O29" s="11">
        <v>15.603</v>
      </c>
      <c r="P29" s="11">
        <v>14.56</v>
      </c>
      <c r="Q29" s="11">
        <f t="shared" si="0"/>
        <v>409.76300000000003</v>
      </c>
      <c r="DP29"/>
      <c r="DQ29"/>
      <c r="DR29"/>
    </row>
    <row r="30" spans="1:122" x14ac:dyDescent="0.55000000000000004">
      <c r="A30" s="10" t="s">
        <v>37</v>
      </c>
      <c r="B30" s="11">
        <v>10.615868078360812</v>
      </c>
      <c r="C30" s="11">
        <v>12.654486809402357</v>
      </c>
      <c r="D30" s="11">
        <v>11.938152688541665</v>
      </c>
      <c r="E30" s="11">
        <v>7.5340804728556563</v>
      </c>
      <c r="F30" s="11">
        <v>9.3438060611391407</v>
      </c>
      <c r="G30" s="11">
        <v>12.208971632828405</v>
      </c>
      <c r="H30" s="11">
        <v>11.534896181595366</v>
      </c>
      <c r="J30" s="10" t="s">
        <v>37</v>
      </c>
      <c r="K30" s="11">
        <v>18.29</v>
      </c>
      <c r="L30" s="11">
        <v>28.97</v>
      </c>
      <c r="M30" s="11">
        <v>284</v>
      </c>
      <c r="N30" s="11">
        <v>12.2</v>
      </c>
      <c r="O30" s="11">
        <v>17.007999999999999</v>
      </c>
      <c r="P30" s="11">
        <v>16.97</v>
      </c>
      <c r="Q30" s="11">
        <f t="shared" si="0"/>
        <v>377.43799999999999</v>
      </c>
      <c r="DP30"/>
      <c r="DQ30"/>
      <c r="DR30"/>
    </row>
    <row r="31" spans="1:122" x14ac:dyDescent="0.55000000000000004">
      <c r="A31" s="10" t="s">
        <v>38</v>
      </c>
      <c r="B31" s="11">
        <v>10.850396839167162</v>
      </c>
      <c r="C31" s="11">
        <v>13.358753585734387</v>
      </c>
      <c r="D31" s="11">
        <v>12.398932021779407</v>
      </c>
      <c r="E31" s="11">
        <v>7.5805645562727983</v>
      </c>
      <c r="F31" s="11">
        <v>9.785744340806982</v>
      </c>
      <c r="G31" s="11">
        <v>12.425492179080571</v>
      </c>
      <c r="H31" s="11">
        <v>11.954868347364622</v>
      </c>
      <c r="J31" s="10" t="s">
        <v>38</v>
      </c>
      <c r="K31" s="11">
        <v>20.81</v>
      </c>
      <c r="L31" s="11">
        <v>25.33</v>
      </c>
      <c r="M31" s="11">
        <v>268</v>
      </c>
      <c r="N31" s="11">
        <v>13.2</v>
      </c>
      <c r="O31" s="11">
        <v>16.971</v>
      </c>
      <c r="P31" s="11">
        <v>11.73</v>
      </c>
      <c r="Q31" s="11">
        <f t="shared" si="0"/>
        <v>356.041</v>
      </c>
      <c r="DP31"/>
      <c r="DQ31"/>
      <c r="DR31"/>
    </row>
    <row r="32" spans="1:122" x14ac:dyDescent="0.55000000000000004">
      <c r="A32" s="10" t="s">
        <v>39</v>
      </c>
      <c r="B32" s="11">
        <v>10.795294214476684</v>
      </c>
      <c r="C32" s="11">
        <v>13.767075987319103</v>
      </c>
      <c r="D32" s="11">
        <v>12.444504191284301</v>
      </c>
      <c r="E32" s="11">
        <v>7.1234869469209388</v>
      </c>
      <c r="F32" s="11">
        <v>9.7091491726486936</v>
      </c>
      <c r="G32" s="11">
        <v>11.847810533157867</v>
      </c>
      <c r="H32" s="11">
        <v>11.953453749947682</v>
      </c>
      <c r="J32" s="10" t="s">
        <v>39</v>
      </c>
      <c r="K32" s="11">
        <v>21.64</v>
      </c>
      <c r="L32" s="11">
        <v>26.12</v>
      </c>
      <c r="M32" s="11">
        <v>250</v>
      </c>
      <c r="N32" s="11">
        <v>10.9</v>
      </c>
      <c r="O32" s="11">
        <v>16.216999999999999</v>
      </c>
      <c r="P32" s="11">
        <v>11.67</v>
      </c>
      <c r="Q32" s="11">
        <f t="shared" si="0"/>
        <v>336.54699999999997</v>
      </c>
      <c r="DP32"/>
      <c r="DQ32"/>
      <c r="DR32"/>
    </row>
    <row r="33" spans="1:122" x14ac:dyDescent="0.55000000000000004">
      <c r="A33" s="10" t="s">
        <v>40</v>
      </c>
      <c r="B33" s="11">
        <v>10.461105423505634</v>
      </c>
      <c r="C33" s="11">
        <v>13.780099541226987</v>
      </c>
      <c r="D33" s="11">
        <v>11.663248317130313</v>
      </c>
      <c r="E33" s="11">
        <v>6.6039081103826041</v>
      </c>
      <c r="F33" s="11">
        <v>10.17836554293763</v>
      </c>
      <c r="G33" s="11">
        <v>12.01932657382298</v>
      </c>
      <c r="H33" s="11">
        <v>11.351861788773949</v>
      </c>
      <c r="J33" s="10" t="s">
        <v>40</v>
      </c>
      <c r="K33" s="11">
        <v>18.61</v>
      </c>
      <c r="L33" s="11">
        <v>28.29</v>
      </c>
      <c r="M33" s="11">
        <v>233</v>
      </c>
      <c r="N33" s="11">
        <v>10.7</v>
      </c>
      <c r="O33" s="11">
        <v>17.759</v>
      </c>
      <c r="P33" s="11">
        <v>14.02</v>
      </c>
      <c r="Q33" s="11">
        <f t="shared" si="0"/>
        <v>322.37899999999996</v>
      </c>
      <c r="DP33"/>
      <c r="DQ33"/>
      <c r="DR33"/>
    </row>
    <row r="34" spans="1:122" x14ac:dyDescent="0.55000000000000004">
      <c r="A34" s="10" t="s">
        <v>41</v>
      </c>
      <c r="B34" s="11">
        <v>10.220766874988557</v>
      </c>
      <c r="C34" s="11">
        <v>13.264419401014996</v>
      </c>
      <c r="D34" s="11">
        <v>11.057883300667175</v>
      </c>
      <c r="E34" s="11">
        <v>6.1426871128487575</v>
      </c>
      <c r="F34" s="11">
        <v>10.360910466870941</v>
      </c>
      <c r="G34" s="11">
        <v>11.821774839810208</v>
      </c>
      <c r="H34" s="11">
        <v>10.833413652374151</v>
      </c>
      <c r="J34" s="10" t="s">
        <v>41</v>
      </c>
      <c r="K34" s="11">
        <v>15.21</v>
      </c>
      <c r="L34" s="11">
        <v>23.28</v>
      </c>
      <c r="M34" s="11">
        <v>237.1</v>
      </c>
      <c r="N34" s="11">
        <v>9.15</v>
      </c>
      <c r="O34" s="11">
        <v>18.754999999999999</v>
      </c>
      <c r="P34" s="11">
        <v>11.46</v>
      </c>
      <c r="Q34" s="11">
        <f t="shared" si="0"/>
        <v>314.95499999999993</v>
      </c>
      <c r="DP34"/>
      <c r="DQ34"/>
      <c r="DR34"/>
    </row>
    <row r="35" spans="1:122" x14ac:dyDescent="0.55000000000000004">
      <c r="A35" s="10" t="s">
        <v>42</v>
      </c>
      <c r="B35" s="11">
        <v>9.5526152634774562</v>
      </c>
      <c r="C35" s="11">
        <v>12.928543705147444</v>
      </c>
      <c r="D35" s="11">
        <v>10.315678897819364</v>
      </c>
      <c r="E35" s="11">
        <v>5.5923231807975213</v>
      </c>
      <c r="F35" s="11">
        <v>10.69964202419504</v>
      </c>
      <c r="G35" s="11">
        <v>11.397897072320585</v>
      </c>
      <c r="H35" s="11">
        <v>10.203143335149203</v>
      </c>
      <c r="J35" s="10" t="s">
        <v>42</v>
      </c>
      <c r="K35" s="10">
        <v>15.14</v>
      </c>
      <c r="L35" s="10">
        <v>20.98</v>
      </c>
      <c r="M35" s="10">
        <v>207.9</v>
      </c>
      <c r="N35" s="10">
        <v>8.81</v>
      </c>
      <c r="O35" s="10">
        <v>20.919</v>
      </c>
      <c r="P35" s="10">
        <v>9.7799999999999994</v>
      </c>
      <c r="Q35" s="11">
        <f t="shared" si="0"/>
        <v>283.529</v>
      </c>
      <c r="DP35"/>
      <c r="DQ35"/>
      <c r="DR35"/>
    </row>
    <row r="36" spans="1:122" x14ac:dyDescent="0.55000000000000004">
      <c r="A36" s="10" t="s">
        <v>43</v>
      </c>
      <c r="B36" s="11">
        <v>8.7358433696129794</v>
      </c>
      <c r="C36" s="11">
        <v>12.108540099438692</v>
      </c>
      <c r="D36" s="11">
        <v>9.7078111483671243</v>
      </c>
      <c r="E36" s="11">
        <v>5.3299924837596757</v>
      </c>
      <c r="F36" s="11">
        <v>10.851896980739088</v>
      </c>
      <c r="G36" s="11">
        <v>11.212518433549491</v>
      </c>
      <c r="H36" s="11">
        <v>9.6453057735673866</v>
      </c>
      <c r="J36" s="10" t="s">
        <v>43</v>
      </c>
      <c r="K36" s="10">
        <v>14.65</v>
      </c>
      <c r="L36" s="10">
        <v>17.59</v>
      </c>
      <c r="M36" s="10">
        <v>215.7</v>
      </c>
      <c r="N36" s="10">
        <v>9.42</v>
      </c>
      <c r="O36" s="10">
        <v>19.805</v>
      </c>
      <c r="P36" s="10">
        <v>13.86</v>
      </c>
      <c r="Q36" s="11">
        <f t="shared" si="0"/>
        <v>291.02500000000003</v>
      </c>
      <c r="DP36"/>
      <c r="DQ36"/>
      <c r="DR36"/>
    </row>
    <row r="37" spans="1:122" x14ac:dyDescent="0.55000000000000004">
      <c r="A37" s="10" t="s">
        <v>44</v>
      </c>
      <c r="B37" s="11">
        <v>8.1964718011045221</v>
      </c>
      <c r="C37" s="11">
        <v>10.743939863381406</v>
      </c>
      <c r="D37" s="11">
        <v>9.0905652698982351</v>
      </c>
      <c r="E37" s="11">
        <v>5.0559151823149504</v>
      </c>
      <c r="F37" s="11">
        <v>10.451633113907683</v>
      </c>
      <c r="G37" s="11">
        <v>10.114959911823975</v>
      </c>
      <c r="H37" s="11">
        <v>9.0050803907426555</v>
      </c>
      <c r="J37" s="10" t="s">
        <v>44</v>
      </c>
      <c r="K37" s="11">
        <v>17.190000000000001</v>
      </c>
      <c r="L37" s="11">
        <v>18.27</v>
      </c>
      <c r="M37" s="11">
        <v>202.4</v>
      </c>
      <c r="N37" s="11">
        <v>8.85</v>
      </c>
      <c r="O37" s="11">
        <v>19.391999999999999</v>
      </c>
      <c r="P37" s="11">
        <v>9.6199999999999992</v>
      </c>
      <c r="Q37" s="11">
        <f t="shared" si="0"/>
        <v>275.72200000000004</v>
      </c>
      <c r="DP37"/>
      <c r="DQ37"/>
      <c r="DR37"/>
    </row>
    <row r="38" spans="1:122" x14ac:dyDescent="0.55000000000000004">
      <c r="A38" s="10" t="s">
        <v>45</v>
      </c>
      <c r="B38" s="11">
        <v>7.6266979800144101</v>
      </c>
      <c r="C38" s="11">
        <v>9.7056419521923907</v>
      </c>
      <c r="D38" s="11">
        <v>8.6361700535799262</v>
      </c>
      <c r="E38" s="11">
        <v>4.8243153462458412</v>
      </c>
      <c r="F38" s="11">
        <v>10.581053301643463</v>
      </c>
      <c r="G38" s="11">
        <v>9.3849617416200459</v>
      </c>
      <c r="H38" s="11">
        <v>8.5566259049773645</v>
      </c>
      <c r="J38" s="10" t="s">
        <v>45</v>
      </c>
      <c r="K38" s="11">
        <v>11</v>
      </c>
      <c r="L38" s="11">
        <v>15.29</v>
      </c>
      <c r="M38" s="11">
        <v>192.8</v>
      </c>
      <c r="N38" s="11">
        <v>7.54</v>
      </c>
      <c r="O38" s="11">
        <v>21.327999999999999</v>
      </c>
      <c r="P38" s="11">
        <v>7.8</v>
      </c>
      <c r="Q38" s="11">
        <f t="shared" si="0"/>
        <v>255.75800000000001</v>
      </c>
      <c r="DP38"/>
      <c r="DQ38"/>
      <c r="DR38"/>
    </row>
    <row r="39" spans="1:122" x14ac:dyDescent="0.55000000000000004">
      <c r="A39" s="10" t="s">
        <v>46</v>
      </c>
      <c r="B39" s="11">
        <v>7.0533998505868016</v>
      </c>
      <c r="C39" s="11">
        <v>8.5789146728283452</v>
      </c>
      <c r="D39" s="11">
        <v>8.213112600525653</v>
      </c>
      <c r="E39" s="11">
        <v>4.5562271993993058</v>
      </c>
      <c r="F39" s="11">
        <v>10.345761579814821</v>
      </c>
      <c r="G39" s="11">
        <v>9.043485091096704</v>
      </c>
      <c r="H39" s="11">
        <v>8.1149979110867179</v>
      </c>
      <c r="J39" s="10" t="s">
        <v>46</v>
      </c>
      <c r="K39" s="11">
        <v>11.51</v>
      </c>
      <c r="L39" s="11">
        <v>13.25</v>
      </c>
      <c r="M39" s="11">
        <v>155.99</v>
      </c>
      <c r="N39" s="11">
        <v>6.57</v>
      </c>
      <c r="O39" s="11">
        <v>20.882999999999999</v>
      </c>
      <c r="P39" s="11">
        <v>10.1</v>
      </c>
      <c r="Q39" s="11">
        <f t="shared" si="0"/>
        <v>218.303</v>
      </c>
      <c r="DP39"/>
      <c r="DQ39"/>
      <c r="DR39"/>
    </row>
    <row r="40" spans="1:122" x14ac:dyDescent="0.55000000000000004">
      <c r="A40" s="10" t="s">
        <v>47</v>
      </c>
      <c r="B40" s="11">
        <v>7.0256690880692112</v>
      </c>
      <c r="C40" s="11">
        <v>8.0805129068380452</v>
      </c>
      <c r="D40" s="11">
        <v>8.199086146852288</v>
      </c>
      <c r="E40" s="11">
        <v>4.7564542977226401</v>
      </c>
      <c r="F40" s="11">
        <v>10.603739889695877</v>
      </c>
      <c r="G40" s="11">
        <v>8.2161519941358563</v>
      </c>
      <c r="H40" s="11">
        <v>8.0877416811438234</v>
      </c>
      <c r="J40" s="10" t="s">
        <v>47</v>
      </c>
      <c r="K40" s="11">
        <v>15.03</v>
      </c>
      <c r="L40" s="11">
        <v>14.38</v>
      </c>
      <c r="M40" s="11">
        <v>192.83</v>
      </c>
      <c r="N40" s="11">
        <v>11.18</v>
      </c>
      <c r="O40" s="11">
        <v>21.776</v>
      </c>
      <c r="P40" s="11">
        <v>11.77</v>
      </c>
      <c r="Q40" s="11">
        <f t="shared" si="0"/>
        <v>266.96600000000001</v>
      </c>
      <c r="DP40"/>
      <c r="DQ40"/>
      <c r="DR40"/>
    </row>
    <row r="41" spans="1:122" x14ac:dyDescent="0.55000000000000004">
      <c r="A41" s="10" t="s">
        <v>48</v>
      </c>
      <c r="B41" s="11">
        <v>6.7703482522748226</v>
      </c>
      <c r="C41" s="11">
        <v>7.6368144822318937</v>
      </c>
      <c r="D41" s="11">
        <v>8.0181866856061621</v>
      </c>
      <c r="E41" s="11">
        <v>4.3914072521743543</v>
      </c>
      <c r="F41" s="11">
        <v>10.643994624301031</v>
      </c>
      <c r="G41" s="11">
        <v>7.9012690614135881</v>
      </c>
      <c r="H41" s="11">
        <v>7.8938655489686846</v>
      </c>
      <c r="J41" s="10" t="s">
        <v>48</v>
      </c>
      <c r="K41" s="11">
        <v>12.912000000000001</v>
      </c>
      <c r="L41" s="11">
        <v>15.087999999999999</v>
      </c>
      <c r="M41" s="11">
        <v>167.233</v>
      </c>
      <c r="N41" s="11">
        <v>5.782</v>
      </c>
      <c r="O41" s="11">
        <v>21.390999999999998</v>
      </c>
      <c r="P41" s="11">
        <v>8.9359999999999999</v>
      </c>
      <c r="Q41" s="11">
        <f t="shared" si="0"/>
        <v>231.34200000000001</v>
      </c>
      <c r="DP41"/>
      <c r="DQ41"/>
      <c r="DR41"/>
    </row>
    <row r="42" spans="1:122" x14ac:dyDescent="0.55000000000000004">
      <c r="A42" s="10" t="s">
        <v>49</v>
      </c>
      <c r="B42" s="11">
        <v>6.6658445145001393</v>
      </c>
      <c r="C42" s="11">
        <v>7.2395942524610639</v>
      </c>
      <c r="D42" s="11">
        <v>7.5689249963847223</v>
      </c>
      <c r="E42" s="11">
        <v>4.3450426573773662</v>
      </c>
      <c r="F42" s="11">
        <v>10.355376034592108</v>
      </c>
      <c r="G42" s="11">
        <v>7.5376186018488029</v>
      </c>
      <c r="H42" s="11">
        <v>7.5144713104807863</v>
      </c>
      <c r="J42" s="10" t="s">
        <v>49</v>
      </c>
      <c r="K42" s="11">
        <v>10.534000000000001</v>
      </c>
      <c r="L42" s="11">
        <v>12.189</v>
      </c>
      <c r="M42" s="11">
        <v>148.71600000000001</v>
      </c>
      <c r="N42" s="11">
        <v>7.6870000000000003</v>
      </c>
      <c r="O42" s="11">
        <v>23.251000000000001</v>
      </c>
      <c r="P42" s="11">
        <v>5.5019999999999998</v>
      </c>
      <c r="Q42" s="11">
        <f t="shared" si="0"/>
        <v>207.87900000000005</v>
      </c>
      <c r="DP42"/>
      <c r="DQ42"/>
      <c r="DR42"/>
    </row>
    <row r="43" spans="1:122" x14ac:dyDescent="0.55000000000000004">
      <c r="A43" s="10" t="s">
        <v>50</v>
      </c>
      <c r="B43" s="11">
        <v>6.7332291068493211</v>
      </c>
      <c r="C43" s="11">
        <v>6.950209325291949</v>
      </c>
      <c r="D43" s="11">
        <v>7.3076706214294784</v>
      </c>
      <c r="E43" s="11">
        <v>4.3101802372133209</v>
      </c>
      <c r="F43" s="11">
        <v>10.911786875229899</v>
      </c>
      <c r="G43" s="11">
        <v>7.2624354935774553</v>
      </c>
      <c r="H43" s="11">
        <v>7.354761472754916</v>
      </c>
      <c r="J43" s="10" t="s">
        <v>50</v>
      </c>
      <c r="K43" s="11">
        <v>12.037000000000001</v>
      </c>
      <c r="L43" s="11">
        <v>11.645</v>
      </c>
      <c r="M43" s="11">
        <v>141.05600000000001</v>
      </c>
      <c r="N43" s="11">
        <v>6.173</v>
      </c>
      <c r="O43" s="11">
        <v>27.14</v>
      </c>
      <c r="P43" s="11">
        <v>7.2640000000000002</v>
      </c>
      <c r="Q43" s="11">
        <f t="shared" si="0"/>
        <v>205.315</v>
      </c>
      <c r="DP43"/>
      <c r="DQ43"/>
      <c r="DR43"/>
    </row>
    <row r="44" spans="1:122" x14ac:dyDescent="0.55000000000000004">
      <c r="A44" s="10" t="s">
        <v>51</v>
      </c>
      <c r="B44" s="11">
        <v>6.4112597661988016</v>
      </c>
      <c r="C44" s="11">
        <v>6.5788233487739127</v>
      </c>
      <c r="D44" s="11">
        <v>6.6856675511119983</v>
      </c>
      <c r="E44" s="11">
        <v>3.4179109612922423</v>
      </c>
      <c r="F44" s="11">
        <v>11.118941249179938</v>
      </c>
      <c r="G44" s="11">
        <v>7.2620404316489671</v>
      </c>
      <c r="H44" s="11">
        <v>6.8399969555929596</v>
      </c>
      <c r="J44" s="10" t="s">
        <v>51</v>
      </c>
      <c r="K44" s="11">
        <v>13.698</v>
      </c>
      <c r="L44" s="11">
        <v>12.099</v>
      </c>
      <c r="M44" s="11">
        <v>140.285</v>
      </c>
      <c r="N44" s="11">
        <v>4.016</v>
      </c>
      <c r="O44" s="11">
        <v>33.170999999999999</v>
      </c>
      <c r="P44" s="11">
        <v>7.391</v>
      </c>
      <c r="Q44" s="11">
        <f t="shared" si="0"/>
        <v>210.65999999999997</v>
      </c>
      <c r="DP44"/>
      <c r="DQ44"/>
      <c r="DR44"/>
    </row>
    <row r="45" spans="1:122" x14ac:dyDescent="0.55000000000000004">
      <c r="A45" s="10" t="s">
        <v>52</v>
      </c>
      <c r="B45" s="11">
        <v>6.3767053841482904</v>
      </c>
      <c r="C45" s="11">
        <v>6.3645211211529817</v>
      </c>
      <c r="D45" s="11">
        <v>6.2991134483256976</v>
      </c>
      <c r="E45" s="11">
        <v>3.4810074884223372</v>
      </c>
      <c r="F45" s="11">
        <v>11.389965672177958</v>
      </c>
      <c r="G45" s="11">
        <v>6.8707644288877017</v>
      </c>
      <c r="H45" s="11">
        <v>6.5732670267625455</v>
      </c>
      <c r="J45" s="10" t="s">
        <v>52</v>
      </c>
      <c r="K45" s="11">
        <v>13.875</v>
      </c>
      <c r="L45" s="11">
        <v>14.051</v>
      </c>
      <c r="M45" s="11">
        <v>147.126</v>
      </c>
      <c r="N45" s="11">
        <v>5.4130000000000003</v>
      </c>
      <c r="O45" s="11">
        <v>31.408000000000001</v>
      </c>
      <c r="P45" s="11">
        <v>7.399</v>
      </c>
      <c r="Q45" s="11">
        <f t="shared" si="0"/>
        <v>219.27200000000005</v>
      </c>
      <c r="S45" s="5"/>
      <c r="T45" s="5"/>
      <c r="DP45"/>
      <c r="DQ45"/>
      <c r="DR45"/>
    </row>
    <row r="46" spans="1:122" x14ac:dyDescent="0.55000000000000004">
      <c r="A46" s="10" t="s">
        <v>53</v>
      </c>
      <c r="B46" s="11">
        <v>6.6154339673164158</v>
      </c>
      <c r="C46" s="11">
        <v>6.2248960638078641</v>
      </c>
      <c r="D46" s="11">
        <v>6.0439327256638569</v>
      </c>
      <c r="E46" s="11">
        <v>3.1069838096068074</v>
      </c>
      <c r="F46" s="11">
        <v>11.623737171499553</v>
      </c>
      <c r="G46" s="11">
        <v>7.0394761753505328</v>
      </c>
      <c r="H46" s="11">
        <v>6.4119158567599657</v>
      </c>
      <c r="J46" s="10" t="s">
        <v>53</v>
      </c>
      <c r="K46" s="11">
        <v>13.058</v>
      </c>
      <c r="L46" s="11">
        <v>10.101000000000001</v>
      </c>
      <c r="M46" s="11">
        <v>125.229</v>
      </c>
      <c r="N46" s="11">
        <v>4.0149999999999997</v>
      </c>
      <c r="O46" s="11">
        <v>24.893999999999998</v>
      </c>
      <c r="P46" s="11">
        <v>5.9820000000000002</v>
      </c>
      <c r="Q46" s="11">
        <f t="shared" si="0"/>
        <v>183.279</v>
      </c>
      <c r="S46" s="5"/>
      <c r="T46" s="5"/>
      <c r="DP46"/>
      <c r="DQ46"/>
      <c r="DR46"/>
    </row>
    <row r="47" spans="1:122" x14ac:dyDescent="0.55000000000000004">
      <c r="A47" s="10" t="s">
        <v>54</v>
      </c>
      <c r="B47" s="11">
        <v>6.6491718483992521</v>
      </c>
      <c r="C47" s="11">
        <v>6.0885444308890717</v>
      </c>
      <c r="D47" s="11">
        <v>5.7307164445767711</v>
      </c>
      <c r="E47" s="11">
        <v>3.0505238897326508</v>
      </c>
      <c r="F47" s="11">
        <v>11.085593425904182</v>
      </c>
      <c r="G47" s="11">
        <v>6.8325587217103552</v>
      </c>
      <c r="H47" s="11">
        <v>6.1420369846398222</v>
      </c>
      <c r="J47" s="10" t="s">
        <v>54</v>
      </c>
      <c r="K47" s="11">
        <v>13.038</v>
      </c>
      <c r="L47" s="11">
        <v>10.563000000000001</v>
      </c>
      <c r="M47" s="11">
        <v>118.87</v>
      </c>
      <c r="N47" s="11">
        <v>5.2060000000000004</v>
      </c>
      <c r="O47" s="11">
        <v>27.027000000000001</v>
      </c>
      <c r="P47" s="11">
        <v>5.266</v>
      </c>
      <c r="Q47" s="11">
        <f t="shared" si="0"/>
        <v>179.97</v>
      </c>
      <c r="S47" s="5"/>
      <c r="T47" s="5"/>
      <c r="DP47"/>
      <c r="DQ47"/>
      <c r="DR47"/>
    </row>
    <row r="48" spans="1:122" x14ac:dyDescent="0.55000000000000004">
      <c r="A48" s="10" t="s">
        <v>55</v>
      </c>
      <c r="B48" s="11">
        <v>6.7867673069959711</v>
      </c>
      <c r="C48" s="11">
        <v>5.8198153725726733</v>
      </c>
      <c r="D48" s="11">
        <v>5.4683129622570492</v>
      </c>
      <c r="E48" s="11">
        <v>3.3701111927595804</v>
      </c>
      <c r="F48" s="11">
        <v>11.010928327131079</v>
      </c>
      <c r="G48" s="11">
        <v>6.5912987071437108</v>
      </c>
      <c r="H48" s="11">
        <v>5.9660813670637385</v>
      </c>
      <c r="J48" s="10" t="s">
        <v>55</v>
      </c>
      <c r="K48" s="11">
        <v>15.382999999999999</v>
      </c>
      <c r="L48" s="11">
        <v>9.9670000000000005</v>
      </c>
      <c r="M48" s="11">
        <v>129.37799999999999</v>
      </c>
      <c r="N48" s="11">
        <v>6.4210000000000003</v>
      </c>
      <c r="O48" s="11">
        <v>32.018999999999998</v>
      </c>
      <c r="P48" s="11">
        <v>6.2629999999999999</v>
      </c>
      <c r="Q48" s="11">
        <f t="shared" si="0"/>
        <v>199.43099999999998</v>
      </c>
      <c r="S48" s="5"/>
      <c r="T48" s="5"/>
      <c r="DP48"/>
      <c r="DQ48"/>
      <c r="DR48"/>
    </row>
    <row r="49" spans="1:122" x14ac:dyDescent="0.55000000000000004">
      <c r="A49" s="10" t="s">
        <v>56</v>
      </c>
      <c r="B49" s="11">
        <v>6.8504040781177498</v>
      </c>
      <c r="C49" s="11">
        <v>5.6326496278014071</v>
      </c>
      <c r="D49" s="11">
        <v>5.2499263779662382</v>
      </c>
      <c r="E49" s="11">
        <v>3.1810275450840981</v>
      </c>
      <c r="F49" s="11">
        <v>11.329315939043488</v>
      </c>
      <c r="G49" s="11">
        <v>6.4281907250505022</v>
      </c>
      <c r="H49" s="11">
        <v>5.827465227978486</v>
      </c>
      <c r="J49" s="10" t="s">
        <v>56</v>
      </c>
      <c r="K49" s="11">
        <v>15.782</v>
      </c>
      <c r="L49" s="11">
        <v>11.877000000000001</v>
      </c>
      <c r="M49" s="11">
        <v>133.80600000000001</v>
      </c>
      <c r="N49" s="11">
        <v>4.2329999999999997</v>
      </c>
      <c r="O49" s="11">
        <v>29.358000000000001</v>
      </c>
      <c r="P49" s="11">
        <v>6.1349999999999998</v>
      </c>
      <c r="Q49" s="11">
        <f t="shared" si="0"/>
        <v>201.191</v>
      </c>
      <c r="S49" s="5"/>
      <c r="T49" s="5"/>
      <c r="DP49"/>
      <c r="DQ49"/>
      <c r="DR49"/>
    </row>
    <row r="50" spans="1:122" x14ac:dyDescent="0.55000000000000004">
      <c r="A50" s="10" t="s">
        <v>57</v>
      </c>
      <c r="B50" s="11">
        <v>6.8595685230497496</v>
      </c>
      <c r="C50" s="11">
        <v>5.5233298498963492</v>
      </c>
      <c r="D50" s="11">
        <v>4.9170749152293585</v>
      </c>
      <c r="E50" s="11">
        <v>3.5715520856602714</v>
      </c>
      <c r="F50" s="11">
        <v>11.465638120737159</v>
      </c>
      <c r="G50" s="11">
        <v>6.7202217253362146</v>
      </c>
      <c r="H50" s="11">
        <v>5.6396646113382047</v>
      </c>
      <c r="J50" s="10" t="s">
        <v>57</v>
      </c>
      <c r="K50" s="11">
        <v>14.183999999999999</v>
      </c>
      <c r="L50" s="11">
        <v>9.6069999999999993</v>
      </c>
      <c r="M50" s="11">
        <v>109.038</v>
      </c>
      <c r="N50" s="11">
        <v>6.4370000000000003</v>
      </c>
      <c r="O50" s="11">
        <v>28.192</v>
      </c>
      <c r="P50" s="11">
        <v>6.3220000000000001</v>
      </c>
      <c r="Q50" s="11">
        <f t="shared" si="0"/>
        <v>173.78000000000003</v>
      </c>
      <c r="S50" s="5"/>
      <c r="T50" s="5"/>
      <c r="DP50"/>
      <c r="DQ50"/>
      <c r="DR50"/>
    </row>
    <row r="51" spans="1:122" x14ac:dyDescent="0.55000000000000004">
      <c r="A51" s="10" t="s">
        <v>58</v>
      </c>
      <c r="B51" s="11">
        <v>6.9118426671934685</v>
      </c>
      <c r="C51" s="11">
        <v>5.4743059578328248</v>
      </c>
      <c r="D51" s="11">
        <v>4.648476406785802</v>
      </c>
      <c r="E51" s="11">
        <v>3.5243066416025064</v>
      </c>
      <c r="F51" s="11">
        <v>11.582798439045444</v>
      </c>
      <c r="G51" s="11">
        <v>6.7350362053187052</v>
      </c>
      <c r="H51" s="11">
        <v>5.4705595413412382</v>
      </c>
      <c r="J51" s="10" t="s">
        <v>58</v>
      </c>
      <c r="K51" s="11">
        <v>15.103999999999999</v>
      </c>
      <c r="L51" s="11">
        <v>9.2349999999999994</v>
      </c>
      <c r="M51" s="11">
        <v>101.027</v>
      </c>
      <c r="N51" s="11">
        <v>5.1040000000000001</v>
      </c>
      <c r="O51" s="11">
        <v>27.215</v>
      </c>
      <c r="P51" s="11">
        <v>4.9509999999999996</v>
      </c>
      <c r="Q51" s="11">
        <f t="shared" si="0"/>
        <v>162.636</v>
      </c>
      <c r="DP51"/>
      <c r="DQ51"/>
      <c r="DR51"/>
    </row>
    <row r="52" spans="1:122" x14ac:dyDescent="0.55000000000000004">
      <c r="A52" s="10" t="s">
        <v>59</v>
      </c>
      <c r="B52" s="11">
        <v>7.0958065285832221</v>
      </c>
      <c r="C52" s="11">
        <v>5.4184543004285715</v>
      </c>
      <c r="D52" s="11">
        <v>4.4827573284988</v>
      </c>
      <c r="E52" s="11">
        <v>3.3377087061237112</v>
      </c>
      <c r="F52" s="11">
        <v>11.498868891508538</v>
      </c>
      <c r="G52" s="11">
        <v>6.7105936667252228</v>
      </c>
      <c r="H52" s="11">
        <v>5.3615622238577219</v>
      </c>
      <c r="J52" s="10" t="s">
        <v>59</v>
      </c>
      <c r="K52" s="11">
        <v>18.381</v>
      </c>
      <c r="L52" s="11">
        <v>9.7390000000000008</v>
      </c>
      <c r="M52" s="11">
        <v>111.871</v>
      </c>
      <c r="N52" s="11">
        <v>4.3360000000000003</v>
      </c>
      <c r="O52" s="11">
        <v>28.196000000000002</v>
      </c>
      <c r="P52" s="11">
        <v>6</v>
      </c>
      <c r="Q52" s="11">
        <f t="shared" si="0"/>
        <v>178.523</v>
      </c>
      <c r="DP52"/>
      <c r="DQ52"/>
      <c r="DR52"/>
    </row>
    <row r="53" spans="1:122" x14ac:dyDescent="0.55000000000000004">
      <c r="A53" s="10" t="s">
        <v>60</v>
      </c>
      <c r="B53" s="11">
        <v>7.1549506065083772</v>
      </c>
      <c r="C53" s="11">
        <v>5.3466394869181073</v>
      </c>
      <c r="D53" s="11">
        <v>4.2040427127913933</v>
      </c>
      <c r="E53" s="11">
        <v>3.1784114384289559</v>
      </c>
      <c r="F53" s="11">
        <v>11.123268103970174</v>
      </c>
      <c r="G53" s="11">
        <v>6.8106735468698609</v>
      </c>
      <c r="H53" s="11">
        <v>5.14119244577667</v>
      </c>
      <c r="J53" s="10" t="s">
        <v>60</v>
      </c>
      <c r="K53" s="11">
        <v>19.834</v>
      </c>
      <c r="L53" s="11">
        <v>10.885</v>
      </c>
      <c r="M53" s="11">
        <v>97.671999999999997</v>
      </c>
      <c r="N53" s="11">
        <v>3.28</v>
      </c>
      <c r="O53" s="11">
        <v>29.922999999999998</v>
      </c>
      <c r="P53" s="11">
        <v>6.5410000000000004</v>
      </c>
      <c r="Q53" s="11">
        <f t="shared" si="0"/>
        <v>168.13499999999999</v>
      </c>
      <c r="DP53"/>
      <c r="DQ53"/>
      <c r="DR53"/>
    </row>
    <row r="54" spans="1:122" x14ac:dyDescent="0.55000000000000004">
      <c r="A54" s="10" t="s">
        <v>61</v>
      </c>
      <c r="B54" s="11">
        <v>6.9297645375764549</v>
      </c>
      <c r="C54" s="11">
        <v>5.3009515499777224</v>
      </c>
      <c r="D54" s="11">
        <v>4.0464319977911405</v>
      </c>
      <c r="E54" s="11">
        <v>2.8100265538999802</v>
      </c>
      <c r="F54" s="11">
        <v>10.810517733243968</v>
      </c>
      <c r="G54" s="11">
        <v>6.3408810024144335</v>
      </c>
      <c r="H54" s="11">
        <v>4.962553242402274</v>
      </c>
      <c r="J54" s="10" t="s">
        <v>61</v>
      </c>
      <c r="K54" s="11">
        <v>14.157</v>
      </c>
      <c r="L54" s="11">
        <v>16.213999999999999</v>
      </c>
      <c r="M54" s="11">
        <v>84.444000000000003</v>
      </c>
      <c r="N54" s="11">
        <v>3.831</v>
      </c>
      <c r="O54" s="11">
        <v>27.145</v>
      </c>
      <c r="P54" s="11">
        <v>5.81</v>
      </c>
      <c r="Q54" s="11">
        <f t="shared" si="0"/>
        <v>151.601</v>
      </c>
      <c r="R54"/>
      <c r="S54"/>
      <c r="T54"/>
      <c r="DP54"/>
      <c r="DQ54"/>
      <c r="DR54"/>
    </row>
    <row r="55" spans="1:122" x14ac:dyDescent="0.55000000000000004">
      <c r="A55" s="10" t="s">
        <v>62</v>
      </c>
      <c r="B55" s="11">
        <v>7.1146355035936821</v>
      </c>
      <c r="C55" s="11">
        <v>5.3187957071711898</v>
      </c>
      <c r="D55" s="11">
        <v>4.0930865862055965</v>
      </c>
      <c r="E55" s="11">
        <v>2.4393537613211467</v>
      </c>
      <c r="F55" s="11">
        <v>10.741010414672678</v>
      </c>
      <c r="G55" s="11">
        <v>6.4995422811997949</v>
      </c>
      <c r="H55" s="11">
        <v>5.0049983821912818</v>
      </c>
      <c r="J55" s="10" t="s">
        <v>62</v>
      </c>
      <c r="K55" s="11">
        <v>20.04</v>
      </c>
      <c r="L55" s="11">
        <v>11.804</v>
      </c>
      <c r="M55" s="11">
        <v>92.950999999999993</v>
      </c>
      <c r="N55" s="11">
        <v>5.4379999999999997</v>
      </c>
      <c r="O55" s="11">
        <v>29.449000000000002</v>
      </c>
      <c r="P55" s="11">
        <v>5.9390000000000001</v>
      </c>
      <c r="Q55" s="11">
        <f t="shared" si="0"/>
        <v>165.62099999999998</v>
      </c>
      <c r="DP55"/>
      <c r="DQ55"/>
      <c r="DR55"/>
    </row>
    <row r="56" spans="1:122" x14ac:dyDescent="0.55000000000000004">
      <c r="A56" s="10" t="s">
        <v>63</v>
      </c>
      <c r="B56" s="11">
        <v>7.0548434080445031</v>
      </c>
      <c r="C56" s="11">
        <v>5.4486806613859766</v>
      </c>
      <c r="D56" s="11">
        <v>3.9353890945602621</v>
      </c>
      <c r="E56" s="11">
        <v>2.4215404083525329</v>
      </c>
      <c r="F56" s="11">
        <v>10.466164024756168</v>
      </c>
      <c r="G56" s="11">
        <v>6.4533766023879053</v>
      </c>
      <c r="H56" s="11">
        <v>4.8824248152168153</v>
      </c>
      <c r="J56" s="10" t="s">
        <v>63</v>
      </c>
      <c r="K56" s="11">
        <v>19.93</v>
      </c>
      <c r="L56" s="11">
        <v>10.648999999999999</v>
      </c>
      <c r="M56" s="11">
        <v>98.323999999999998</v>
      </c>
      <c r="N56" s="11">
        <v>3.762</v>
      </c>
      <c r="O56" s="11">
        <v>29.608000000000001</v>
      </c>
      <c r="P56" s="11">
        <v>6.85</v>
      </c>
      <c r="Q56" s="11">
        <f t="shared" si="0"/>
        <v>169.12299999999999</v>
      </c>
      <c r="DP56"/>
      <c r="DQ56"/>
      <c r="DR56"/>
    </row>
    <row r="57" spans="1:122" x14ac:dyDescent="0.55000000000000004">
      <c r="A57" s="10" t="s">
        <v>64</v>
      </c>
      <c r="B57" s="11">
        <v>7.1307535423002282</v>
      </c>
      <c r="C57" s="11">
        <v>5.2735730635803097</v>
      </c>
      <c r="D57" s="11">
        <v>3.8520270184677337</v>
      </c>
      <c r="E57" s="11">
        <v>2.5778311875335684</v>
      </c>
      <c r="F57" s="11">
        <v>10.461616654077869</v>
      </c>
      <c r="G57" s="11">
        <v>6.455535061689714</v>
      </c>
      <c r="H57" s="11">
        <v>4.8385975571749142</v>
      </c>
      <c r="J57" s="10" t="s">
        <v>64</v>
      </c>
      <c r="K57" s="11">
        <v>20.495999999999999</v>
      </c>
      <c r="L57" s="11">
        <v>9.1519999999999992</v>
      </c>
      <c r="M57" s="11">
        <v>91.281999999999996</v>
      </c>
      <c r="N57" s="11">
        <v>3.8039999999999998</v>
      </c>
      <c r="O57" s="11">
        <v>30.704999999999998</v>
      </c>
      <c r="P57" s="11">
        <v>7.29</v>
      </c>
      <c r="Q57" s="11">
        <f t="shared" si="0"/>
        <v>162.72899999999998</v>
      </c>
      <c r="DP57"/>
      <c r="DQ57"/>
      <c r="DR57"/>
    </row>
    <row r="58" spans="1:122" x14ac:dyDescent="0.55000000000000004">
      <c r="A58" s="10" t="s">
        <v>65</v>
      </c>
      <c r="B58" s="11">
        <v>7.2682832007076872</v>
      </c>
      <c r="C58" s="11">
        <v>5.1474429997818385</v>
      </c>
      <c r="D58" s="11">
        <v>3.7020264947375177</v>
      </c>
      <c r="E58" s="11">
        <v>2.3862473141502747</v>
      </c>
      <c r="F58" s="11">
        <v>10.163265847301975</v>
      </c>
      <c r="G58" s="11">
        <v>6.4349879579258644</v>
      </c>
      <c r="H58" s="11">
        <v>4.7124145767315619</v>
      </c>
      <c r="J58" s="10" t="s">
        <v>65</v>
      </c>
      <c r="K58" s="11">
        <v>16.806999999999999</v>
      </c>
      <c r="L58" s="11">
        <v>8.7989999999999995</v>
      </c>
      <c r="M58" s="11">
        <v>73.878</v>
      </c>
      <c r="N58" s="11">
        <v>2.4630000000000001</v>
      </c>
      <c r="O58" s="11">
        <v>27.027999999999999</v>
      </c>
      <c r="P58" s="11">
        <v>8.7669999999999995</v>
      </c>
      <c r="Q58" s="11">
        <f t="shared" si="0"/>
        <v>137.74199999999999</v>
      </c>
      <c r="DP58"/>
      <c r="DQ58"/>
      <c r="DR58"/>
    </row>
    <row r="59" spans="1:122" x14ac:dyDescent="0.55000000000000004">
      <c r="A59" s="10" t="s">
        <v>66</v>
      </c>
      <c r="B59" s="11">
        <v>7.2762324065359536</v>
      </c>
      <c r="C59" s="11">
        <v>5.072593659109935</v>
      </c>
      <c r="D59" s="11">
        <v>3.4274665945088274</v>
      </c>
      <c r="E59" s="11">
        <v>3.172222318827596</v>
      </c>
      <c r="F59" s="11">
        <v>9.8775270544943012</v>
      </c>
      <c r="G59" s="11">
        <v>6.3973264745115994</v>
      </c>
      <c r="H59" s="11">
        <v>4.5312341583522366</v>
      </c>
      <c r="J59" s="10" t="s">
        <v>66</v>
      </c>
      <c r="K59" s="11">
        <v>20.994</v>
      </c>
      <c r="L59" s="11">
        <v>9.0280000000000005</v>
      </c>
      <c r="M59" s="11">
        <v>73.885000000000005</v>
      </c>
      <c r="N59" s="11">
        <v>6.0209999999999999</v>
      </c>
      <c r="O59" s="11">
        <v>28.427</v>
      </c>
      <c r="P59" s="11">
        <v>6.0839999999999996</v>
      </c>
      <c r="Q59" s="11">
        <f t="shared" si="0"/>
        <v>144.43900000000002</v>
      </c>
      <c r="DP59"/>
      <c r="DQ59"/>
      <c r="DR59"/>
    </row>
    <row r="60" spans="1:122" x14ac:dyDescent="0.55000000000000004">
      <c r="A60" s="10" t="s">
        <v>67</v>
      </c>
      <c r="B60" s="11">
        <v>7.3534191429864491</v>
      </c>
      <c r="C60" s="11">
        <v>5.1485259407395052</v>
      </c>
      <c r="D60" s="11">
        <v>3.431511944258149</v>
      </c>
      <c r="E60" s="11">
        <v>2.9513823781754751</v>
      </c>
      <c r="F60" s="11">
        <v>9.8823541277621914</v>
      </c>
      <c r="G60" s="11">
        <v>6.5447985243260902</v>
      </c>
      <c r="H60" s="11">
        <v>4.548934783452089</v>
      </c>
      <c r="J60" s="10" t="s">
        <v>67</v>
      </c>
      <c r="K60" s="11">
        <v>22.983000000000001</v>
      </c>
      <c r="L60" s="11">
        <v>11.856999999999999</v>
      </c>
      <c r="M60" s="11">
        <v>97.215999999999994</v>
      </c>
      <c r="N60" s="11">
        <v>2.9340000000000002</v>
      </c>
      <c r="O60" s="11">
        <v>29.713999999999999</v>
      </c>
      <c r="P60" s="11">
        <v>6.9169999999999998</v>
      </c>
      <c r="Q60" s="11">
        <f t="shared" si="0"/>
        <v>171.62099999999998</v>
      </c>
      <c r="DP60"/>
      <c r="DQ60"/>
      <c r="DR60"/>
    </row>
    <row r="61" spans="1:122" x14ac:dyDescent="0.55000000000000004">
      <c r="A61" s="10" t="s">
        <v>68</v>
      </c>
      <c r="B61" s="11">
        <v>7.461240895358201</v>
      </c>
      <c r="C61" s="11">
        <v>5.5191629238335285</v>
      </c>
      <c r="D61" s="11">
        <v>3.3848576121031004</v>
      </c>
      <c r="E61" s="11">
        <v>2.7283622993076215</v>
      </c>
      <c r="F61" s="11">
        <v>9.7982165716931409</v>
      </c>
      <c r="G61" s="11">
        <v>6.7115253376498885</v>
      </c>
      <c r="H61" s="11">
        <v>4.5483038821949959</v>
      </c>
      <c r="J61" s="10" t="s">
        <v>68</v>
      </c>
      <c r="K61" s="11">
        <v>23.27</v>
      </c>
      <c r="L61" s="11">
        <v>12.308</v>
      </c>
      <c r="M61" s="11">
        <v>80.63</v>
      </c>
      <c r="N61" s="11">
        <v>3.036</v>
      </c>
      <c r="O61" s="11">
        <v>32.561</v>
      </c>
      <c r="P61" s="11">
        <v>7.6740000000000004</v>
      </c>
      <c r="Q61" s="11">
        <f t="shared" si="0"/>
        <v>159.47900000000001</v>
      </c>
      <c r="DP61"/>
      <c r="DQ61"/>
      <c r="DR61"/>
    </row>
    <row r="62" spans="1:122" x14ac:dyDescent="0.55000000000000004">
      <c r="A62" s="10" t="s">
        <v>69</v>
      </c>
      <c r="B62" s="11">
        <v>7.3480373381999211</v>
      </c>
      <c r="C62" s="11">
        <v>5.904424774934931</v>
      </c>
      <c r="D62" s="11">
        <v>3.5140525728723282</v>
      </c>
      <c r="E62" s="11">
        <v>2.5240854895226237</v>
      </c>
      <c r="F62" s="11">
        <v>9.9980488104571386</v>
      </c>
      <c r="G62" s="11">
        <v>6.965565269618307</v>
      </c>
      <c r="H62" s="11">
        <v>4.6760050269326365</v>
      </c>
      <c r="J62" s="10" t="s">
        <v>69</v>
      </c>
      <c r="K62" s="11">
        <v>17.048999999999999</v>
      </c>
      <c r="L62" s="11">
        <v>12.303000000000001</v>
      </c>
      <c r="M62" s="11">
        <v>88.56</v>
      </c>
      <c r="N62" s="11">
        <v>1.7989999999999999</v>
      </c>
      <c r="O62" s="11">
        <v>30.16</v>
      </c>
      <c r="P62" s="11">
        <v>6.7850000000000001</v>
      </c>
      <c r="Q62" s="11">
        <f t="shared" si="0"/>
        <v>156.65600000000001</v>
      </c>
      <c r="DP62"/>
      <c r="DQ62"/>
      <c r="DR62"/>
    </row>
    <row r="63" spans="1:122" x14ac:dyDescent="0.55000000000000004">
      <c r="A63" s="10" t="s">
        <v>70</v>
      </c>
      <c r="B63" s="11">
        <v>7.45</v>
      </c>
      <c r="C63" s="11">
        <v>6.19</v>
      </c>
      <c r="D63" s="11">
        <v>3.61</v>
      </c>
      <c r="E63" s="11">
        <v>1.75</v>
      </c>
      <c r="F63" s="11">
        <v>10.130000000000001</v>
      </c>
      <c r="G63" s="11">
        <v>7.08</v>
      </c>
      <c r="H63" s="11">
        <v>4.76</v>
      </c>
      <c r="DP63"/>
      <c r="DQ63"/>
      <c r="DR63"/>
    </row>
    <row r="64" spans="1:122" x14ac:dyDescent="0.55000000000000004">
      <c r="A64" s="10" t="s">
        <v>71</v>
      </c>
      <c r="B64" s="11">
        <v>7.39</v>
      </c>
      <c r="C64" s="11">
        <v>6.33</v>
      </c>
      <c r="D64" s="11">
        <v>3.46</v>
      </c>
      <c r="E64" s="11">
        <v>2.11</v>
      </c>
      <c r="F64" s="11">
        <v>10.02</v>
      </c>
      <c r="G64" s="11">
        <v>7.05</v>
      </c>
      <c r="H64" s="11">
        <v>4.67</v>
      </c>
      <c r="L64" s="5"/>
      <c r="M64" s="5"/>
      <c r="N64" s="5"/>
      <c r="O64" s="5"/>
      <c r="P64" s="5"/>
      <c r="Q64" s="5"/>
      <c r="R64" s="5"/>
      <c r="DP64"/>
      <c r="DQ64"/>
      <c r="DR64"/>
    </row>
    <row r="65" spans="1:122" x14ac:dyDescent="0.55000000000000004">
      <c r="A65" s="10" t="s">
        <v>72</v>
      </c>
      <c r="B65" s="11">
        <v>7.21</v>
      </c>
      <c r="C65" s="11">
        <v>6.33</v>
      </c>
      <c r="D65" s="11">
        <v>3.4</v>
      </c>
      <c r="E65" s="11">
        <v>2.0499999999999998</v>
      </c>
      <c r="F65" s="11">
        <v>9.6099996566772461</v>
      </c>
      <c r="G65" s="11">
        <v>6.92</v>
      </c>
      <c r="H65" s="11">
        <v>4.57</v>
      </c>
      <c r="L65" s="5"/>
      <c r="M65" s="5"/>
      <c r="N65" s="5"/>
      <c r="O65" s="5"/>
      <c r="P65" s="5"/>
      <c r="Q65" s="5"/>
      <c r="R65" s="5"/>
      <c r="DP65"/>
      <c r="DQ65"/>
      <c r="DR65"/>
    </row>
    <row r="66" spans="1:122" x14ac:dyDescent="0.55000000000000004">
      <c r="A66" s="10" t="s">
        <v>73</v>
      </c>
      <c r="B66" s="11">
        <v>7.28</v>
      </c>
      <c r="C66" s="11">
        <v>6.42</v>
      </c>
      <c r="D66" s="11">
        <v>3.38</v>
      </c>
      <c r="E66" s="11">
        <v>2.2200000000000002</v>
      </c>
      <c r="F66" s="11">
        <v>9.18</v>
      </c>
      <c r="G66" s="11">
        <v>7.1</v>
      </c>
      <c r="H66" s="11">
        <v>4.54</v>
      </c>
      <c r="N66" s="5"/>
      <c r="O66" s="5"/>
      <c r="P66" s="5"/>
      <c r="Q66" s="5"/>
      <c r="R66" s="5"/>
      <c r="S66" s="5"/>
      <c r="T66" s="5"/>
      <c r="DP66"/>
      <c r="DQ66"/>
      <c r="DR66"/>
    </row>
    <row r="67" spans="1:122" x14ac:dyDescent="0.55000000000000004">
      <c r="A67" s="10" t="s">
        <v>74</v>
      </c>
      <c r="B67" s="11">
        <v>7.15</v>
      </c>
      <c r="C67" s="11">
        <v>6.4</v>
      </c>
      <c r="D67" s="11">
        <v>3.41</v>
      </c>
      <c r="E67" s="11">
        <v>2.2599999999999998</v>
      </c>
      <c r="F67" s="11">
        <v>8.84</v>
      </c>
      <c r="G67" s="11">
        <v>7.16</v>
      </c>
      <c r="H67" s="11">
        <v>4.5199999999999996</v>
      </c>
      <c r="DP67"/>
      <c r="DQ67"/>
      <c r="DR67"/>
    </row>
    <row r="68" spans="1:122" x14ac:dyDescent="0.55000000000000004">
      <c r="A68" s="10" t="s">
        <v>75</v>
      </c>
      <c r="B68" s="11">
        <v>7.05</v>
      </c>
      <c r="C68" s="11">
        <v>6.5</v>
      </c>
      <c r="D68" s="11">
        <v>3.56</v>
      </c>
      <c r="E68" s="11">
        <v>1.77</v>
      </c>
      <c r="F68" s="11">
        <v>9.2100000000000009</v>
      </c>
      <c r="G68" s="11">
        <v>7.23</v>
      </c>
      <c r="H68" s="11">
        <v>4.6399999999999997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 spans="1:122" x14ac:dyDescent="0.55000000000000004">
      <c r="A69" s="10" t="s">
        <v>76</v>
      </c>
      <c r="B69" s="11">
        <v>7.09</v>
      </c>
      <c r="C69" s="11">
        <v>6.65</v>
      </c>
      <c r="D69" s="11">
        <v>3.55</v>
      </c>
      <c r="E69" s="11">
        <v>1.75</v>
      </c>
      <c r="F69" s="11">
        <v>9.08</v>
      </c>
      <c r="G69" s="11">
        <v>7.35</v>
      </c>
      <c r="H69" s="11">
        <v>4.6500000000000004</v>
      </c>
    </row>
    <row r="70" spans="1:122" x14ac:dyDescent="0.55000000000000004">
      <c r="A70" s="10" t="s">
        <v>77</v>
      </c>
      <c r="B70" s="11">
        <v>7.07</v>
      </c>
      <c r="C70" s="11">
        <v>6.71</v>
      </c>
      <c r="D70" s="11">
        <v>3.5</v>
      </c>
      <c r="E70" s="11">
        <v>1.89</v>
      </c>
      <c r="F70" s="11">
        <v>9.5399999999999991</v>
      </c>
      <c r="G70" s="11">
        <v>7.32</v>
      </c>
      <c r="H70" s="11">
        <v>4.67</v>
      </c>
    </row>
    <row r="71" spans="1:122" x14ac:dyDescent="0.55000000000000004">
      <c r="A71" s="10" t="s">
        <v>78</v>
      </c>
      <c r="B71" s="11">
        <v>6.93</v>
      </c>
      <c r="C71" s="11">
        <v>6.86</v>
      </c>
      <c r="D71" s="11">
        <v>3.43</v>
      </c>
      <c r="E71" s="11">
        <v>1.9</v>
      </c>
      <c r="F71" s="11">
        <v>10.01</v>
      </c>
      <c r="G71" s="11">
        <v>7.25</v>
      </c>
      <c r="H71" s="11">
        <v>4.67</v>
      </c>
    </row>
    <row r="72" spans="1:122" x14ac:dyDescent="0.55000000000000004">
      <c r="A72" s="10" t="s">
        <v>79</v>
      </c>
      <c r="B72" s="11">
        <v>6.96</v>
      </c>
      <c r="C72" s="11">
        <v>6.74</v>
      </c>
      <c r="D72" s="11">
        <v>3.42</v>
      </c>
      <c r="E72" s="11">
        <v>2.1</v>
      </c>
      <c r="F72" s="11">
        <v>9.44</v>
      </c>
      <c r="G72" s="11">
        <v>7.18</v>
      </c>
      <c r="H72" s="11">
        <v>4.5999999999999996</v>
      </c>
    </row>
    <row r="73" spans="1:122" x14ac:dyDescent="0.55000000000000004">
      <c r="A73" s="2"/>
    </row>
    <row r="74" spans="1:122" x14ac:dyDescent="0.55000000000000004">
      <c r="A74" s="2"/>
    </row>
    <row r="75" spans="1:122" x14ac:dyDescent="0.55000000000000004">
      <c r="A75" s="2"/>
    </row>
    <row r="76" spans="1:122" x14ac:dyDescent="0.55000000000000004">
      <c r="A76" s="2"/>
    </row>
    <row r="77" spans="1:122" x14ac:dyDescent="0.55000000000000004">
      <c r="A77" s="2"/>
    </row>
    <row r="78" spans="1:122" x14ac:dyDescent="0.55000000000000004">
      <c r="A78" s="2"/>
    </row>
    <row r="79" spans="1:122" x14ac:dyDescent="0.55000000000000004">
      <c r="A79" s="2"/>
    </row>
    <row r="80" spans="1:122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23" x14ac:dyDescent="0.55000000000000004">
      <c r="A113" s="2"/>
    </row>
    <row r="114" spans="1:23" x14ac:dyDescent="0.55000000000000004">
      <c r="A114" s="2"/>
    </row>
    <row r="115" spans="1:23" x14ac:dyDescent="0.55000000000000004">
      <c r="A115" s="2"/>
    </row>
    <row r="116" spans="1:23" x14ac:dyDescent="0.55000000000000004">
      <c r="A116" s="2"/>
    </row>
    <row r="117" spans="1:23" x14ac:dyDescent="0.55000000000000004">
      <c r="A117" s="2"/>
    </row>
    <row r="118" spans="1:23" x14ac:dyDescent="0.55000000000000004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55000000000000004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55000000000000004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55000000000000004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x14ac:dyDescent="0.55000000000000004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x14ac:dyDescent="0.55000000000000004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x14ac:dyDescent="0.55000000000000004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x14ac:dyDescent="0.55000000000000004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x14ac:dyDescent="0.55000000000000004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x14ac:dyDescent="0.55000000000000004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x14ac:dyDescent="0.55000000000000004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2:23" x14ac:dyDescent="0.55000000000000004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2:23" x14ac:dyDescent="0.55000000000000004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2:23" x14ac:dyDescent="0.55000000000000004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2:23" x14ac:dyDescent="0.55000000000000004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2:23" x14ac:dyDescent="0.55000000000000004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2:23" x14ac:dyDescent="0.55000000000000004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2:23" x14ac:dyDescent="0.55000000000000004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2:23" x14ac:dyDescent="0.55000000000000004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2:23" x14ac:dyDescent="0.55000000000000004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2:23" x14ac:dyDescent="0.55000000000000004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2:23" x14ac:dyDescent="0.55000000000000004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2:23" x14ac:dyDescent="0.55000000000000004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2:23" x14ac:dyDescent="0.55000000000000004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2:23" x14ac:dyDescent="0.55000000000000004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2:23" x14ac:dyDescent="0.55000000000000004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2:23" x14ac:dyDescent="0.55000000000000004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2:23" x14ac:dyDescent="0.55000000000000004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2:23" x14ac:dyDescent="0.55000000000000004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2:23" x14ac:dyDescent="0.55000000000000004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2:23" x14ac:dyDescent="0.55000000000000004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2:23" x14ac:dyDescent="0.55000000000000004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2:23" x14ac:dyDescent="0.55000000000000004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2:23" x14ac:dyDescent="0.55000000000000004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2:23" x14ac:dyDescent="0.55000000000000004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2:23" x14ac:dyDescent="0.55000000000000004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2:23" x14ac:dyDescent="0.55000000000000004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2:23" x14ac:dyDescent="0.55000000000000004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2:23" x14ac:dyDescent="0.55000000000000004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2:23" x14ac:dyDescent="0.55000000000000004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2:23" x14ac:dyDescent="0.55000000000000004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2:23" x14ac:dyDescent="0.55000000000000004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2:23" x14ac:dyDescent="0.55000000000000004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2:23" x14ac:dyDescent="0.55000000000000004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2:23" x14ac:dyDescent="0.55000000000000004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2:23" x14ac:dyDescent="0.55000000000000004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2:23" x14ac:dyDescent="0.55000000000000004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2:23" x14ac:dyDescent="0.55000000000000004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2:23" x14ac:dyDescent="0.55000000000000004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2:23" x14ac:dyDescent="0.55000000000000004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2:23" x14ac:dyDescent="0.55000000000000004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2:23" x14ac:dyDescent="0.55000000000000004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2:23" x14ac:dyDescent="0.55000000000000004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2:23" x14ac:dyDescent="0.55000000000000004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2:23" x14ac:dyDescent="0.55000000000000004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2:23" x14ac:dyDescent="0.55000000000000004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2:23" x14ac:dyDescent="0.55000000000000004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2:23" x14ac:dyDescent="0.55000000000000004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2:23" x14ac:dyDescent="0.55000000000000004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2:23" x14ac:dyDescent="0.55000000000000004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2:23" x14ac:dyDescent="0.55000000000000004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2:23" x14ac:dyDescent="0.55000000000000004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2:23" x14ac:dyDescent="0.55000000000000004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2:23" x14ac:dyDescent="0.55000000000000004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2:23" x14ac:dyDescent="0.55000000000000004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2:23" x14ac:dyDescent="0.55000000000000004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2:23" x14ac:dyDescent="0.55000000000000004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2:23" x14ac:dyDescent="0.55000000000000004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2:23" x14ac:dyDescent="0.55000000000000004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2:23" x14ac:dyDescent="0.55000000000000004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2:23" x14ac:dyDescent="0.55000000000000004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2:23" x14ac:dyDescent="0.55000000000000004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2:23" x14ac:dyDescent="0.55000000000000004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2:23" x14ac:dyDescent="0.55000000000000004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2:23" x14ac:dyDescent="0.55000000000000004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2:23" x14ac:dyDescent="0.55000000000000004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2:23" x14ac:dyDescent="0.55000000000000004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2:23" x14ac:dyDescent="0.55000000000000004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2:23" x14ac:dyDescent="0.55000000000000004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2:23" x14ac:dyDescent="0.55000000000000004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2:23" x14ac:dyDescent="0.55000000000000004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2:23" x14ac:dyDescent="0.55000000000000004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2:23" x14ac:dyDescent="0.55000000000000004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2:23" x14ac:dyDescent="0.55000000000000004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2:23" x14ac:dyDescent="0.55000000000000004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2:23" x14ac:dyDescent="0.55000000000000004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2:23" x14ac:dyDescent="0.55000000000000004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2:23" x14ac:dyDescent="0.55000000000000004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2:23" x14ac:dyDescent="0.55000000000000004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2:23" x14ac:dyDescent="0.55000000000000004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2:23" x14ac:dyDescent="0.55000000000000004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2:23" x14ac:dyDescent="0.55000000000000004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2:23" x14ac:dyDescent="0.55000000000000004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2:23" x14ac:dyDescent="0.55000000000000004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2:23" x14ac:dyDescent="0.55000000000000004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2:23" x14ac:dyDescent="0.55000000000000004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2:23" x14ac:dyDescent="0.55000000000000004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2:23" x14ac:dyDescent="0.55000000000000004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2:23" x14ac:dyDescent="0.55000000000000004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2:23" x14ac:dyDescent="0.55000000000000004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2:23" x14ac:dyDescent="0.55000000000000004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2:23" x14ac:dyDescent="0.55000000000000004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2:23" x14ac:dyDescent="0.55000000000000004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2:23" x14ac:dyDescent="0.55000000000000004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2:23" x14ac:dyDescent="0.55000000000000004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2:23" x14ac:dyDescent="0.55000000000000004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2:23" x14ac:dyDescent="0.55000000000000004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2:23" x14ac:dyDescent="0.55000000000000004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2:23" x14ac:dyDescent="0.55000000000000004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2:23" x14ac:dyDescent="0.55000000000000004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2:23" x14ac:dyDescent="0.55000000000000004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2:23" x14ac:dyDescent="0.55000000000000004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2:23" x14ac:dyDescent="0.55000000000000004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2:23" x14ac:dyDescent="0.55000000000000004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2:23" x14ac:dyDescent="0.55000000000000004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2:23" x14ac:dyDescent="0.55000000000000004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2:23" x14ac:dyDescent="0.55000000000000004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2:23" x14ac:dyDescent="0.55000000000000004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2:23" x14ac:dyDescent="0.55000000000000004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2:23" x14ac:dyDescent="0.55000000000000004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2:23" x14ac:dyDescent="0.55000000000000004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2:23" x14ac:dyDescent="0.55000000000000004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2:23" x14ac:dyDescent="0.55000000000000004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2:23" x14ac:dyDescent="0.55000000000000004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2:23" x14ac:dyDescent="0.55000000000000004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2:23" x14ac:dyDescent="0.55000000000000004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2:23" x14ac:dyDescent="0.55000000000000004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2:23" x14ac:dyDescent="0.55000000000000004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2:23" x14ac:dyDescent="0.55000000000000004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2:23" x14ac:dyDescent="0.55000000000000004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2:23" x14ac:dyDescent="0.55000000000000004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2:23" x14ac:dyDescent="0.55000000000000004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2:23" x14ac:dyDescent="0.55000000000000004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2:23" x14ac:dyDescent="0.55000000000000004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2:23" x14ac:dyDescent="0.55000000000000004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2:23" x14ac:dyDescent="0.55000000000000004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2:23" x14ac:dyDescent="0.55000000000000004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2:23" x14ac:dyDescent="0.55000000000000004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2:23" x14ac:dyDescent="0.55000000000000004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2:23" x14ac:dyDescent="0.55000000000000004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2:23" x14ac:dyDescent="0.55000000000000004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2:23" x14ac:dyDescent="0.55000000000000004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2:23" x14ac:dyDescent="0.55000000000000004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2:23" x14ac:dyDescent="0.55000000000000004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2:23" x14ac:dyDescent="0.55000000000000004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2:23" x14ac:dyDescent="0.55000000000000004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2:23" x14ac:dyDescent="0.55000000000000004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2:23" x14ac:dyDescent="0.55000000000000004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2:23" x14ac:dyDescent="0.55000000000000004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2:23" x14ac:dyDescent="0.55000000000000004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2:23" x14ac:dyDescent="0.55000000000000004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2:23" x14ac:dyDescent="0.55000000000000004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2:23" x14ac:dyDescent="0.55000000000000004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2:23" x14ac:dyDescent="0.55000000000000004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2:23" x14ac:dyDescent="0.55000000000000004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2:23" x14ac:dyDescent="0.55000000000000004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2:23" x14ac:dyDescent="0.55000000000000004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2:23" x14ac:dyDescent="0.55000000000000004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2:23" x14ac:dyDescent="0.55000000000000004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2:23" x14ac:dyDescent="0.55000000000000004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2:23" x14ac:dyDescent="0.55000000000000004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2:23" x14ac:dyDescent="0.55000000000000004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2:23" x14ac:dyDescent="0.55000000000000004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2:23" x14ac:dyDescent="0.55000000000000004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2:23" x14ac:dyDescent="0.55000000000000004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2:23" x14ac:dyDescent="0.55000000000000004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2:23" x14ac:dyDescent="0.55000000000000004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2:23" x14ac:dyDescent="0.55000000000000004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2:23" x14ac:dyDescent="0.55000000000000004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2:23" x14ac:dyDescent="0.55000000000000004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2:23" x14ac:dyDescent="0.55000000000000004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2:23" x14ac:dyDescent="0.55000000000000004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2:23" x14ac:dyDescent="0.55000000000000004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2:23" x14ac:dyDescent="0.55000000000000004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2:23" x14ac:dyDescent="0.55000000000000004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2:23" x14ac:dyDescent="0.55000000000000004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2:23" x14ac:dyDescent="0.55000000000000004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2:23" x14ac:dyDescent="0.55000000000000004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2:23" x14ac:dyDescent="0.55000000000000004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2:23" x14ac:dyDescent="0.55000000000000004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2:23" x14ac:dyDescent="0.55000000000000004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2:23" x14ac:dyDescent="0.55000000000000004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2:23" x14ac:dyDescent="0.55000000000000004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2:23" x14ac:dyDescent="0.55000000000000004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2:23" x14ac:dyDescent="0.55000000000000004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2:23" x14ac:dyDescent="0.55000000000000004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2:23" x14ac:dyDescent="0.55000000000000004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2:23" x14ac:dyDescent="0.55000000000000004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2:23" x14ac:dyDescent="0.55000000000000004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2:23" x14ac:dyDescent="0.55000000000000004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2:23" x14ac:dyDescent="0.55000000000000004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2:23" x14ac:dyDescent="0.55000000000000004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2:23" x14ac:dyDescent="0.55000000000000004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2:23" x14ac:dyDescent="0.55000000000000004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2:23" x14ac:dyDescent="0.55000000000000004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2:23" x14ac:dyDescent="0.55000000000000004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2:23" x14ac:dyDescent="0.55000000000000004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2:23" x14ac:dyDescent="0.55000000000000004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2:23" x14ac:dyDescent="0.55000000000000004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2:23" x14ac:dyDescent="0.55000000000000004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2:23" x14ac:dyDescent="0.55000000000000004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2:23" x14ac:dyDescent="0.55000000000000004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2:23" x14ac:dyDescent="0.55000000000000004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2:23" x14ac:dyDescent="0.55000000000000004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2:23" x14ac:dyDescent="0.55000000000000004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2:23" x14ac:dyDescent="0.55000000000000004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2:23" x14ac:dyDescent="0.55000000000000004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2:23" x14ac:dyDescent="0.55000000000000004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2:23" x14ac:dyDescent="0.55000000000000004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2:23" x14ac:dyDescent="0.55000000000000004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2:23" x14ac:dyDescent="0.55000000000000004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2:23" x14ac:dyDescent="0.55000000000000004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2:23" x14ac:dyDescent="0.55000000000000004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2:23" x14ac:dyDescent="0.55000000000000004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2:23" x14ac:dyDescent="0.55000000000000004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2:23" x14ac:dyDescent="0.55000000000000004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2:23" x14ac:dyDescent="0.55000000000000004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2:23" x14ac:dyDescent="0.55000000000000004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2:23" x14ac:dyDescent="0.55000000000000004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2:23" x14ac:dyDescent="0.55000000000000004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2:23" x14ac:dyDescent="0.55000000000000004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2:23" x14ac:dyDescent="0.55000000000000004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2:23" x14ac:dyDescent="0.55000000000000004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2:23" x14ac:dyDescent="0.55000000000000004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2:23" x14ac:dyDescent="0.55000000000000004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2:23" x14ac:dyDescent="0.55000000000000004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2:23" x14ac:dyDescent="0.55000000000000004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2:23" x14ac:dyDescent="0.55000000000000004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2:23" x14ac:dyDescent="0.55000000000000004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2:23" x14ac:dyDescent="0.55000000000000004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2:23" x14ac:dyDescent="0.55000000000000004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2:23" x14ac:dyDescent="0.55000000000000004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2:23" x14ac:dyDescent="0.55000000000000004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2:23" x14ac:dyDescent="0.55000000000000004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2:23" x14ac:dyDescent="0.55000000000000004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2:23" x14ac:dyDescent="0.55000000000000004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2:23" x14ac:dyDescent="0.55000000000000004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2:23" x14ac:dyDescent="0.55000000000000004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2:23" x14ac:dyDescent="0.55000000000000004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2:23" x14ac:dyDescent="0.55000000000000004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2:23" x14ac:dyDescent="0.55000000000000004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2:23" x14ac:dyDescent="0.55000000000000004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2:23" x14ac:dyDescent="0.55000000000000004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2:23" x14ac:dyDescent="0.55000000000000004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2:23" x14ac:dyDescent="0.55000000000000004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2:23" x14ac:dyDescent="0.55000000000000004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2:23" x14ac:dyDescent="0.55000000000000004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2:23" x14ac:dyDescent="0.55000000000000004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2:23" x14ac:dyDescent="0.55000000000000004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2:23" x14ac:dyDescent="0.55000000000000004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2:23" x14ac:dyDescent="0.55000000000000004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2:23" x14ac:dyDescent="0.55000000000000004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2:23" x14ac:dyDescent="0.55000000000000004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2:23" x14ac:dyDescent="0.55000000000000004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2:23" x14ac:dyDescent="0.55000000000000004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2:23" x14ac:dyDescent="0.55000000000000004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2:23" x14ac:dyDescent="0.55000000000000004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2:23" x14ac:dyDescent="0.55000000000000004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2:23" x14ac:dyDescent="0.55000000000000004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2:23" x14ac:dyDescent="0.55000000000000004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2:23" x14ac:dyDescent="0.55000000000000004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2:23" x14ac:dyDescent="0.55000000000000004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2:23" x14ac:dyDescent="0.55000000000000004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2:23" x14ac:dyDescent="0.55000000000000004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2:23" x14ac:dyDescent="0.55000000000000004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2:23" x14ac:dyDescent="0.55000000000000004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2:23" x14ac:dyDescent="0.55000000000000004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2:23" x14ac:dyDescent="0.55000000000000004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2:23" x14ac:dyDescent="0.55000000000000004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2:23" x14ac:dyDescent="0.55000000000000004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2:23" x14ac:dyDescent="0.55000000000000004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2:23" x14ac:dyDescent="0.55000000000000004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2:23" x14ac:dyDescent="0.55000000000000004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2:23" x14ac:dyDescent="0.55000000000000004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2:23" x14ac:dyDescent="0.55000000000000004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2:23" x14ac:dyDescent="0.55000000000000004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2:23" x14ac:dyDescent="0.55000000000000004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2:23" x14ac:dyDescent="0.55000000000000004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2:23" x14ac:dyDescent="0.55000000000000004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2:23" x14ac:dyDescent="0.55000000000000004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2:23" x14ac:dyDescent="0.55000000000000004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2:23" x14ac:dyDescent="0.55000000000000004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2:23" x14ac:dyDescent="0.55000000000000004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2:23" x14ac:dyDescent="0.55000000000000004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2:23" x14ac:dyDescent="0.55000000000000004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2:23" x14ac:dyDescent="0.55000000000000004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2:23" x14ac:dyDescent="0.55000000000000004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2:23" x14ac:dyDescent="0.55000000000000004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2:23" x14ac:dyDescent="0.55000000000000004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2:23" x14ac:dyDescent="0.55000000000000004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2:23" x14ac:dyDescent="0.55000000000000004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2:23" x14ac:dyDescent="0.55000000000000004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2:23" x14ac:dyDescent="0.55000000000000004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2:23" x14ac:dyDescent="0.55000000000000004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2:23" x14ac:dyDescent="0.55000000000000004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2:23" x14ac:dyDescent="0.55000000000000004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2:23" x14ac:dyDescent="0.55000000000000004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2:23" x14ac:dyDescent="0.55000000000000004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2:23" x14ac:dyDescent="0.55000000000000004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2:23" x14ac:dyDescent="0.55000000000000004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2:23" x14ac:dyDescent="0.55000000000000004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2:23" x14ac:dyDescent="0.55000000000000004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2:23" x14ac:dyDescent="0.55000000000000004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2:23" x14ac:dyDescent="0.55000000000000004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2:23" x14ac:dyDescent="0.55000000000000004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2:23" x14ac:dyDescent="0.55000000000000004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2:23" x14ac:dyDescent="0.55000000000000004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2:23" x14ac:dyDescent="0.55000000000000004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2:23" x14ac:dyDescent="0.55000000000000004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2:23" x14ac:dyDescent="0.55000000000000004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2:23" x14ac:dyDescent="0.55000000000000004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2:23" x14ac:dyDescent="0.55000000000000004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2:23" x14ac:dyDescent="0.55000000000000004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2:23" x14ac:dyDescent="0.55000000000000004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2:23" x14ac:dyDescent="0.55000000000000004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2:23" x14ac:dyDescent="0.55000000000000004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2:23" x14ac:dyDescent="0.55000000000000004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2:23" x14ac:dyDescent="0.55000000000000004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2:23" x14ac:dyDescent="0.55000000000000004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2:23" x14ac:dyDescent="0.55000000000000004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2:23" x14ac:dyDescent="0.55000000000000004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2:23" x14ac:dyDescent="0.55000000000000004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2:23" x14ac:dyDescent="0.55000000000000004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2:23" x14ac:dyDescent="0.55000000000000004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2:23" x14ac:dyDescent="0.55000000000000004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2:23" x14ac:dyDescent="0.55000000000000004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2:23" x14ac:dyDescent="0.55000000000000004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2:23" x14ac:dyDescent="0.55000000000000004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2:23" x14ac:dyDescent="0.55000000000000004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2:23" x14ac:dyDescent="0.55000000000000004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2:23" x14ac:dyDescent="0.55000000000000004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2:23" x14ac:dyDescent="0.55000000000000004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2:23" x14ac:dyDescent="0.55000000000000004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2:23" x14ac:dyDescent="0.55000000000000004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2:23" x14ac:dyDescent="0.55000000000000004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2:23" x14ac:dyDescent="0.55000000000000004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2:23" x14ac:dyDescent="0.55000000000000004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2:23" x14ac:dyDescent="0.55000000000000004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2:23" x14ac:dyDescent="0.55000000000000004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2:23" x14ac:dyDescent="0.55000000000000004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2:23" x14ac:dyDescent="0.55000000000000004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2:23" x14ac:dyDescent="0.55000000000000004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2:23" x14ac:dyDescent="0.55000000000000004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2:23" x14ac:dyDescent="0.55000000000000004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2:23" x14ac:dyDescent="0.55000000000000004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2:23" x14ac:dyDescent="0.55000000000000004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2:23" x14ac:dyDescent="0.55000000000000004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2:23" x14ac:dyDescent="0.55000000000000004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2:23" x14ac:dyDescent="0.55000000000000004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2:23" x14ac:dyDescent="0.55000000000000004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2:23" x14ac:dyDescent="0.55000000000000004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2:23" x14ac:dyDescent="0.55000000000000004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2:23" x14ac:dyDescent="0.55000000000000004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2:23" x14ac:dyDescent="0.55000000000000004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2:23" x14ac:dyDescent="0.55000000000000004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2:23" x14ac:dyDescent="0.55000000000000004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2:23" x14ac:dyDescent="0.55000000000000004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2:23" x14ac:dyDescent="0.55000000000000004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2:23" x14ac:dyDescent="0.55000000000000004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2:23" x14ac:dyDescent="0.55000000000000004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2:23" x14ac:dyDescent="0.55000000000000004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2:23" x14ac:dyDescent="0.55000000000000004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2:23" x14ac:dyDescent="0.55000000000000004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2:23" x14ac:dyDescent="0.55000000000000004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2:23" x14ac:dyDescent="0.55000000000000004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2:23" x14ac:dyDescent="0.55000000000000004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2:23" x14ac:dyDescent="0.55000000000000004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2:23" x14ac:dyDescent="0.55000000000000004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2:23" x14ac:dyDescent="0.55000000000000004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2:23" x14ac:dyDescent="0.55000000000000004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2:23" x14ac:dyDescent="0.55000000000000004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2:23" x14ac:dyDescent="0.55000000000000004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2:23" x14ac:dyDescent="0.55000000000000004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2:23" x14ac:dyDescent="0.55000000000000004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2:23" x14ac:dyDescent="0.55000000000000004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2:23" x14ac:dyDescent="0.55000000000000004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2:23" x14ac:dyDescent="0.55000000000000004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2:23" x14ac:dyDescent="0.55000000000000004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2:23" x14ac:dyDescent="0.55000000000000004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2:23" x14ac:dyDescent="0.55000000000000004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2:23" x14ac:dyDescent="0.55000000000000004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2:23" x14ac:dyDescent="0.55000000000000004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2:23" x14ac:dyDescent="0.55000000000000004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2:23" x14ac:dyDescent="0.55000000000000004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2:23" x14ac:dyDescent="0.55000000000000004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2:23" x14ac:dyDescent="0.55000000000000004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2:23" x14ac:dyDescent="0.55000000000000004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2:23" x14ac:dyDescent="0.55000000000000004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2:23" x14ac:dyDescent="0.55000000000000004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2:23" x14ac:dyDescent="0.55000000000000004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2:23" x14ac:dyDescent="0.55000000000000004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2:23" x14ac:dyDescent="0.55000000000000004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2:23" x14ac:dyDescent="0.55000000000000004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2:23" x14ac:dyDescent="0.55000000000000004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2:23" x14ac:dyDescent="0.55000000000000004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2:23" x14ac:dyDescent="0.55000000000000004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2:23" x14ac:dyDescent="0.55000000000000004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2:23" x14ac:dyDescent="0.55000000000000004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2:23" x14ac:dyDescent="0.55000000000000004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2:23" x14ac:dyDescent="0.55000000000000004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2:23" x14ac:dyDescent="0.55000000000000004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2:23" x14ac:dyDescent="0.55000000000000004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2:23" x14ac:dyDescent="0.55000000000000004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2:23" x14ac:dyDescent="0.55000000000000004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2:23" x14ac:dyDescent="0.55000000000000004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2:23" x14ac:dyDescent="0.55000000000000004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2:23" x14ac:dyDescent="0.55000000000000004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2:23" x14ac:dyDescent="0.55000000000000004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2:23" x14ac:dyDescent="0.55000000000000004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2:23" x14ac:dyDescent="0.55000000000000004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2:23" x14ac:dyDescent="0.55000000000000004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2:23" x14ac:dyDescent="0.55000000000000004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2:23" x14ac:dyDescent="0.55000000000000004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2:23" x14ac:dyDescent="0.55000000000000004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2:23" x14ac:dyDescent="0.55000000000000004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2:23" x14ac:dyDescent="0.55000000000000004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2:23" x14ac:dyDescent="0.55000000000000004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2:23" x14ac:dyDescent="0.55000000000000004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2:23" x14ac:dyDescent="0.55000000000000004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2:23" x14ac:dyDescent="0.55000000000000004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2:23" x14ac:dyDescent="0.55000000000000004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2:23" x14ac:dyDescent="0.55000000000000004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2:23" x14ac:dyDescent="0.55000000000000004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2:23" x14ac:dyDescent="0.55000000000000004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2:23" x14ac:dyDescent="0.55000000000000004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2:23" x14ac:dyDescent="0.55000000000000004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2:23" x14ac:dyDescent="0.55000000000000004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2:23" x14ac:dyDescent="0.55000000000000004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2:23" x14ac:dyDescent="0.55000000000000004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2:23" x14ac:dyDescent="0.55000000000000004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2:23" x14ac:dyDescent="0.55000000000000004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2:23" x14ac:dyDescent="0.55000000000000004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2:23" x14ac:dyDescent="0.55000000000000004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2:23" x14ac:dyDescent="0.55000000000000004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2:23" x14ac:dyDescent="0.55000000000000004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2:23" x14ac:dyDescent="0.55000000000000004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2:23" x14ac:dyDescent="0.55000000000000004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2:23" x14ac:dyDescent="0.55000000000000004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2:23" x14ac:dyDescent="0.55000000000000004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2:23" x14ac:dyDescent="0.55000000000000004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2:23" x14ac:dyDescent="0.55000000000000004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2:23" x14ac:dyDescent="0.55000000000000004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2:23" x14ac:dyDescent="0.55000000000000004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2:23" x14ac:dyDescent="0.55000000000000004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2:23" x14ac:dyDescent="0.55000000000000004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2:23" x14ac:dyDescent="0.55000000000000004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2:23" x14ac:dyDescent="0.55000000000000004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2:23" x14ac:dyDescent="0.55000000000000004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2:23" x14ac:dyDescent="0.55000000000000004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2:23" x14ac:dyDescent="0.55000000000000004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2:23" x14ac:dyDescent="0.55000000000000004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2:23" x14ac:dyDescent="0.55000000000000004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2:23" x14ac:dyDescent="0.55000000000000004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2:23" x14ac:dyDescent="0.55000000000000004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2:23" x14ac:dyDescent="0.55000000000000004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2:23" x14ac:dyDescent="0.55000000000000004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2:23" x14ac:dyDescent="0.55000000000000004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2:23" x14ac:dyDescent="0.55000000000000004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2:23" x14ac:dyDescent="0.55000000000000004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2:23" x14ac:dyDescent="0.55000000000000004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2:23" x14ac:dyDescent="0.55000000000000004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2:23" x14ac:dyDescent="0.55000000000000004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2:23" x14ac:dyDescent="0.55000000000000004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2:23" x14ac:dyDescent="0.55000000000000004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2:23" x14ac:dyDescent="0.55000000000000004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2:23" x14ac:dyDescent="0.55000000000000004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2:23" x14ac:dyDescent="0.55000000000000004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2:23" x14ac:dyDescent="0.55000000000000004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2:23" x14ac:dyDescent="0.55000000000000004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2:23" x14ac:dyDescent="0.55000000000000004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2:23" x14ac:dyDescent="0.55000000000000004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2:23" x14ac:dyDescent="0.55000000000000004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2:23" x14ac:dyDescent="0.55000000000000004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2:23" x14ac:dyDescent="0.55000000000000004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2:23" x14ac:dyDescent="0.55000000000000004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2:23" x14ac:dyDescent="0.55000000000000004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2:23" x14ac:dyDescent="0.55000000000000004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2:23" x14ac:dyDescent="0.55000000000000004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2:23" x14ac:dyDescent="0.55000000000000004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2:23" x14ac:dyDescent="0.55000000000000004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2:23" x14ac:dyDescent="0.55000000000000004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2:23" x14ac:dyDescent="0.55000000000000004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2:23" x14ac:dyDescent="0.55000000000000004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2:23" x14ac:dyDescent="0.55000000000000004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2:23" x14ac:dyDescent="0.55000000000000004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2:23" x14ac:dyDescent="0.55000000000000004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2:23" x14ac:dyDescent="0.55000000000000004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2:23" x14ac:dyDescent="0.55000000000000004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2:23" x14ac:dyDescent="0.55000000000000004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2:23" x14ac:dyDescent="0.55000000000000004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2:23" x14ac:dyDescent="0.55000000000000004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2:23" x14ac:dyDescent="0.55000000000000004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2:23" x14ac:dyDescent="0.55000000000000004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2:23" x14ac:dyDescent="0.55000000000000004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2:23" x14ac:dyDescent="0.55000000000000004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2:23" x14ac:dyDescent="0.55000000000000004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2:23" x14ac:dyDescent="0.55000000000000004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2:23" x14ac:dyDescent="0.55000000000000004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2:23" x14ac:dyDescent="0.55000000000000004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2:23" x14ac:dyDescent="0.55000000000000004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2:23" x14ac:dyDescent="0.55000000000000004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2:23" x14ac:dyDescent="0.55000000000000004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2:23" x14ac:dyDescent="0.55000000000000004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2:23" x14ac:dyDescent="0.55000000000000004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2:23" x14ac:dyDescent="0.55000000000000004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2:23" x14ac:dyDescent="0.55000000000000004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2:23" x14ac:dyDescent="0.55000000000000004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2:23" x14ac:dyDescent="0.55000000000000004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2:23" x14ac:dyDescent="0.55000000000000004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2:23" x14ac:dyDescent="0.55000000000000004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2:23" x14ac:dyDescent="0.55000000000000004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2:23" x14ac:dyDescent="0.55000000000000004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2:23" x14ac:dyDescent="0.55000000000000004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2:23" x14ac:dyDescent="0.55000000000000004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2:23" x14ac:dyDescent="0.55000000000000004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2:23" x14ac:dyDescent="0.55000000000000004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2:23" x14ac:dyDescent="0.55000000000000004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2:23" x14ac:dyDescent="0.55000000000000004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2:23" x14ac:dyDescent="0.55000000000000004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2:23" x14ac:dyDescent="0.55000000000000004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2:23" x14ac:dyDescent="0.55000000000000004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2:23" x14ac:dyDescent="0.55000000000000004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2:23" x14ac:dyDescent="0.55000000000000004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2:23" x14ac:dyDescent="0.55000000000000004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2:23" x14ac:dyDescent="0.55000000000000004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2:23" x14ac:dyDescent="0.55000000000000004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2:23" x14ac:dyDescent="0.55000000000000004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2:23" x14ac:dyDescent="0.55000000000000004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2:23" x14ac:dyDescent="0.55000000000000004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2:23" x14ac:dyDescent="0.55000000000000004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2:23" x14ac:dyDescent="0.55000000000000004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2:23" x14ac:dyDescent="0.55000000000000004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2:23" x14ac:dyDescent="0.55000000000000004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2:23" x14ac:dyDescent="0.55000000000000004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2:23" x14ac:dyDescent="0.55000000000000004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2:23" x14ac:dyDescent="0.55000000000000004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2:23" x14ac:dyDescent="0.55000000000000004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2:23" x14ac:dyDescent="0.55000000000000004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2:23" x14ac:dyDescent="0.55000000000000004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2:23" x14ac:dyDescent="0.55000000000000004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2:23" x14ac:dyDescent="0.55000000000000004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2:23" x14ac:dyDescent="0.55000000000000004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2:23" x14ac:dyDescent="0.55000000000000004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2:23" x14ac:dyDescent="0.55000000000000004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2:23" x14ac:dyDescent="0.55000000000000004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2:23" x14ac:dyDescent="0.55000000000000004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2:23" x14ac:dyDescent="0.55000000000000004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2:23" x14ac:dyDescent="0.55000000000000004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2:23" x14ac:dyDescent="0.55000000000000004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2:23" x14ac:dyDescent="0.55000000000000004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2:23" x14ac:dyDescent="0.55000000000000004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2:23" x14ac:dyDescent="0.55000000000000004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2:23" x14ac:dyDescent="0.55000000000000004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2:23" x14ac:dyDescent="0.55000000000000004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2:23" x14ac:dyDescent="0.55000000000000004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2:23" x14ac:dyDescent="0.55000000000000004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2:23" x14ac:dyDescent="0.55000000000000004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2:23" x14ac:dyDescent="0.55000000000000004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2:23" x14ac:dyDescent="0.55000000000000004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2:23" x14ac:dyDescent="0.55000000000000004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2:23" x14ac:dyDescent="0.55000000000000004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2:23" x14ac:dyDescent="0.55000000000000004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2:23" x14ac:dyDescent="0.55000000000000004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2:23" x14ac:dyDescent="0.55000000000000004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2:23" x14ac:dyDescent="0.55000000000000004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2:23" x14ac:dyDescent="0.55000000000000004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2:23" x14ac:dyDescent="0.55000000000000004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2:23" x14ac:dyDescent="0.55000000000000004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2:23" x14ac:dyDescent="0.55000000000000004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2:23" x14ac:dyDescent="0.55000000000000004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2:23" x14ac:dyDescent="0.55000000000000004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2:23" x14ac:dyDescent="0.55000000000000004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2:23" x14ac:dyDescent="0.55000000000000004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2:23" x14ac:dyDescent="0.55000000000000004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2:23" x14ac:dyDescent="0.55000000000000004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2:23" x14ac:dyDescent="0.55000000000000004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2:23" x14ac:dyDescent="0.55000000000000004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2:23" x14ac:dyDescent="0.55000000000000004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2:23" x14ac:dyDescent="0.55000000000000004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2:23" x14ac:dyDescent="0.55000000000000004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2:23" x14ac:dyDescent="0.55000000000000004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2:23" x14ac:dyDescent="0.55000000000000004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2:23" x14ac:dyDescent="0.55000000000000004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2:23" x14ac:dyDescent="0.55000000000000004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2:23" x14ac:dyDescent="0.55000000000000004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2:23" x14ac:dyDescent="0.55000000000000004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2:23" x14ac:dyDescent="0.55000000000000004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2:23" x14ac:dyDescent="0.55000000000000004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2:23" x14ac:dyDescent="0.55000000000000004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2:23" x14ac:dyDescent="0.55000000000000004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2:23" x14ac:dyDescent="0.55000000000000004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2:23" x14ac:dyDescent="0.55000000000000004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2:23" x14ac:dyDescent="0.55000000000000004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2:23" x14ac:dyDescent="0.55000000000000004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2:23" x14ac:dyDescent="0.55000000000000004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2:23" x14ac:dyDescent="0.55000000000000004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2:23" x14ac:dyDescent="0.55000000000000004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2:23" x14ac:dyDescent="0.55000000000000004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2:23" x14ac:dyDescent="0.55000000000000004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2:23" x14ac:dyDescent="0.55000000000000004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2:23" x14ac:dyDescent="0.55000000000000004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2:23" x14ac:dyDescent="0.55000000000000004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2:23" x14ac:dyDescent="0.55000000000000004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2:23" x14ac:dyDescent="0.55000000000000004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2:23" x14ac:dyDescent="0.55000000000000004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2:23" x14ac:dyDescent="0.55000000000000004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2:23" x14ac:dyDescent="0.55000000000000004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2:23" x14ac:dyDescent="0.55000000000000004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2:23" x14ac:dyDescent="0.55000000000000004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2:23" x14ac:dyDescent="0.55000000000000004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2:23" x14ac:dyDescent="0.55000000000000004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2:23" x14ac:dyDescent="0.55000000000000004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2:23" x14ac:dyDescent="0.55000000000000004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2:23" x14ac:dyDescent="0.55000000000000004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2:23" x14ac:dyDescent="0.55000000000000004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2:23" x14ac:dyDescent="0.55000000000000004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2:23" x14ac:dyDescent="0.55000000000000004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2:23" x14ac:dyDescent="0.55000000000000004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2:23" x14ac:dyDescent="0.55000000000000004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2:23" x14ac:dyDescent="0.55000000000000004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2:23" x14ac:dyDescent="0.55000000000000004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2:23" x14ac:dyDescent="0.55000000000000004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2:23" x14ac:dyDescent="0.55000000000000004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2:23" x14ac:dyDescent="0.55000000000000004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2:23" x14ac:dyDescent="0.55000000000000004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2:23" x14ac:dyDescent="0.55000000000000004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2:23" x14ac:dyDescent="0.55000000000000004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2:23" x14ac:dyDescent="0.55000000000000004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2:23" x14ac:dyDescent="0.55000000000000004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2:23" x14ac:dyDescent="0.55000000000000004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2:23" x14ac:dyDescent="0.55000000000000004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2:23" x14ac:dyDescent="0.55000000000000004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2:23" x14ac:dyDescent="0.55000000000000004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2:23" x14ac:dyDescent="0.55000000000000004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2:23" x14ac:dyDescent="0.55000000000000004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2:23" x14ac:dyDescent="0.55000000000000004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2:23" x14ac:dyDescent="0.55000000000000004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2:23" x14ac:dyDescent="0.55000000000000004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2:23" x14ac:dyDescent="0.55000000000000004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2:23" x14ac:dyDescent="0.55000000000000004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2:23" x14ac:dyDescent="0.55000000000000004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2:23" x14ac:dyDescent="0.55000000000000004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2:23" x14ac:dyDescent="0.55000000000000004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2:23" x14ac:dyDescent="0.55000000000000004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2:23" x14ac:dyDescent="0.55000000000000004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2:23" x14ac:dyDescent="0.55000000000000004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2:23" x14ac:dyDescent="0.55000000000000004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2:23" x14ac:dyDescent="0.55000000000000004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2:23" x14ac:dyDescent="0.55000000000000004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2:23" x14ac:dyDescent="0.55000000000000004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2:23" x14ac:dyDescent="0.55000000000000004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2:23" x14ac:dyDescent="0.55000000000000004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2:23" x14ac:dyDescent="0.55000000000000004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2:23" x14ac:dyDescent="0.55000000000000004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2:23" x14ac:dyDescent="0.55000000000000004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2:23" x14ac:dyDescent="0.55000000000000004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2:23" x14ac:dyDescent="0.55000000000000004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2:23" x14ac:dyDescent="0.55000000000000004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2:23" x14ac:dyDescent="0.55000000000000004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2:23" x14ac:dyDescent="0.55000000000000004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2:23" x14ac:dyDescent="0.55000000000000004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2:23" x14ac:dyDescent="0.55000000000000004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2:23" x14ac:dyDescent="0.55000000000000004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2:23" x14ac:dyDescent="0.55000000000000004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2:23" x14ac:dyDescent="0.55000000000000004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2:23" x14ac:dyDescent="0.55000000000000004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2:23" x14ac:dyDescent="0.55000000000000004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2:23" x14ac:dyDescent="0.55000000000000004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2:23" x14ac:dyDescent="0.55000000000000004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2:23" x14ac:dyDescent="0.55000000000000004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2:23" x14ac:dyDescent="0.55000000000000004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2:23" x14ac:dyDescent="0.55000000000000004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2:23" x14ac:dyDescent="0.55000000000000004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2:23" x14ac:dyDescent="0.55000000000000004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2:23" x14ac:dyDescent="0.55000000000000004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2:23" x14ac:dyDescent="0.55000000000000004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2:23" x14ac:dyDescent="0.55000000000000004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2:23" x14ac:dyDescent="0.55000000000000004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2:23" x14ac:dyDescent="0.55000000000000004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2:23" x14ac:dyDescent="0.55000000000000004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2:23" x14ac:dyDescent="0.55000000000000004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2:23" x14ac:dyDescent="0.55000000000000004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2:23" x14ac:dyDescent="0.55000000000000004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2:23" x14ac:dyDescent="0.55000000000000004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2:23" x14ac:dyDescent="0.55000000000000004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2:23" x14ac:dyDescent="0.55000000000000004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2:23" x14ac:dyDescent="0.55000000000000004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2:23" x14ac:dyDescent="0.55000000000000004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2:23" x14ac:dyDescent="0.55000000000000004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2:23" x14ac:dyDescent="0.55000000000000004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2:23" x14ac:dyDescent="0.55000000000000004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2:23" x14ac:dyDescent="0.55000000000000004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2:23" x14ac:dyDescent="0.55000000000000004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2:23" x14ac:dyDescent="0.55000000000000004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2:23" x14ac:dyDescent="0.55000000000000004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2:23" x14ac:dyDescent="0.55000000000000004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2:23" x14ac:dyDescent="0.55000000000000004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2:23" x14ac:dyDescent="0.55000000000000004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2:23" x14ac:dyDescent="0.55000000000000004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2:23" x14ac:dyDescent="0.55000000000000004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2:23" x14ac:dyDescent="0.55000000000000004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2:23" x14ac:dyDescent="0.55000000000000004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2:23" x14ac:dyDescent="0.55000000000000004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2:23" x14ac:dyDescent="0.55000000000000004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2:23" x14ac:dyDescent="0.55000000000000004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2:23" x14ac:dyDescent="0.55000000000000004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2:23" x14ac:dyDescent="0.55000000000000004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2:23" x14ac:dyDescent="0.55000000000000004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2:23" x14ac:dyDescent="0.55000000000000004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2:23" x14ac:dyDescent="0.55000000000000004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2:23" x14ac:dyDescent="0.55000000000000004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2:23" x14ac:dyDescent="0.55000000000000004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2:23" x14ac:dyDescent="0.55000000000000004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2:23" x14ac:dyDescent="0.55000000000000004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2:23" x14ac:dyDescent="0.55000000000000004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2:23" x14ac:dyDescent="0.55000000000000004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2:23" x14ac:dyDescent="0.55000000000000004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2:23" x14ac:dyDescent="0.55000000000000004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2:23" x14ac:dyDescent="0.55000000000000004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2:23" x14ac:dyDescent="0.55000000000000004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2:23" x14ac:dyDescent="0.55000000000000004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2:23" x14ac:dyDescent="0.55000000000000004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2:23" x14ac:dyDescent="0.55000000000000004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2:23" x14ac:dyDescent="0.55000000000000004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2:23" x14ac:dyDescent="0.55000000000000004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2:23" x14ac:dyDescent="0.55000000000000004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2:23" x14ac:dyDescent="0.55000000000000004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2:23" x14ac:dyDescent="0.55000000000000004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2:23" x14ac:dyDescent="0.55000000000000004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2:23" x14ac:dyDescent="0.55000000000000004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2:23" x14ac:dyDescent="0.55000000000000004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2:23" x14ac:dyDescent="0.55000000000000004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2:23" x14ac:dyDescent="0.55000000000000004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2:23" x14ac:dyDescent="0.55000000000000004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2:23" x14ac:dyDescent="0.55000000000000004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2:23" x14ac:dyDescent="0.55000000000000004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2:23" x14ac:dyDescent="0.55000000000000004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2:23" x14ac:dyDescent="0.55000000000000004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2:23" x14ac:dyDescent="0.55000000000000004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2:23" x14ac:dyDescent="0.55000000000000004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2:23" x14ac:dyDescent="0.55000000000000004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2:23" x14ac:dyDescent="0.55000000000000004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2:23" x14ac:dyDescent="0.55000000000000004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2:23" x14ac:dyDescent="0.55000000000000004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2:23" x14ac:dyDescent="0.55000000000000004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2:23" x14ac:dyDescent="0.55000000000000004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2:23" x14ac:dyDescent="0.55000000000000004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2:23" x14ac:dyDescent="0.55000000000000004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2:23" x14ac:dyDescent="0.55000000000000004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2:23" x14ac:dyDescent="0.55000000000000004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2:23" x14ac:dyDescent="0.55000000000000004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2:23" x14ac:dyDescent="0.55000000000000004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2:23" x14ac:dyDescent="0.55000000000000004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2:23" x14ac:dyDescent="0.55000000000000004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2:23" x14ac:dyDescent="0.55000000000000004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2:23" x14ac:dyDescent="0.55000000000000004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2:23" x14ac:dyDescent="0.55000000000000004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2:23" x14ac:dyDescent="0.55000000000000004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2:23" x14ac:dyDescent="0.55000000000000004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2:23" x14ac:dyDescent="0.55000000000000004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2:23" x14ac:dyDescent="0.55000000000000004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2:23" x14ac:dyDescent="0.55000000000000004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2:23" x14ac:dyDescent="0.55000000000000004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2:23" x14ac:dyDescent="0.55000000000000004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2:23" x14ac:dyDescent="0.55000000000000004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2:23" x14ac:dyDescent="0.55000000000000004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2:23" x14ac:dyDescent="0.55000000000000004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2:23" x14ac:dyDescent="0.55000000000000004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2:23" x14ac:dyDescent="0.55000000000000004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2:23" x14ac:dyDescent="0.55000000000000004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2:23" x14ac:dyDescent="0.55000000000000004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2:23" x14ac:dyDescent="0.55000000000000004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2:23" x14ac:dyDescent="0.55000000000000004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2:23" x14ac:dyDescent="0.55000000000000004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2:23" x14ac:dyDescent="0.55000000000000004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2:23" x14ac:dyDescent="0.55000000000000004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2:23" x14ac:dyDescent="0.55000000000000004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2:23" x14ac:dyDescent="0.55000000000000004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2:23" x14ac:dyDescent="0.55000000000000004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2:23" x14ac:dyDescent="0.55000000000000004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2:23" x14ac:dyDescent="0.55000000000000004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2:23" x14ac:dyDescent="0.55000000000000004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2:23" x14ac:dyDescent="0.55000000000000004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2:23" x14ac:dyDescent="0.55000000000000004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2:23" x14ac:dyDescent="0.55000000000000004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2:23" x14ac:dyDescent="0.55000000000000004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2:23" x14ac:dyDescent="0.55000000000000004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2:23" x14ac:dyDescent="0.55000000000000004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2:23" x14ac:dyDescent="0.55000000000000004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2:23" x14ac:dyDescent="0.55000000000000004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2:23" x14ac:dyDescent="0.55000000000000004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2:23" x14ac:dyDescent="0.55000000000000004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2:23" x14ac:dyDescent="0.55000000000000004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2:23" x14ac:dyDescent="0.55000000000000004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2:23" x14ac:dyDescent="0.55000000000000004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2:23" x14ac:dyDescent="0.55000000000000004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2:23" x14ac:dyDescent="0.55000000000000004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2:23" x14ac:dyDescent="0.55000000000000004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2:23" x14ac:dyDescent="0.55000000000000004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2:23" x14ac:dyDescent="0.55000000000000004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2:23" x14ac:dyDescent="0.55000000000000004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2:23" x14ac:dyDescent="0.55000000000000004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2:23" x14ac:dyDescent="0.55000000000000004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2:23" x14ac:dyDescent="0.55000000000000004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2:23" x14ac:dyDescent="0.55000000000000004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2:23" x14ac:dyDescent="0.55000000000000004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2:23" x14ac:dyDescent="0.55000000000000004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2:23" x14ac:dyDescent="0.55000000000000004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2:23" x14ac:dyDescent="0.55000000000000004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2:23" x14ac:dyDescent="0.55000000000000004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2:23" x14ac:dyDescent="0.55000000000000004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2:23" x14ac:dyDescent="0.55000000000000004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2:23" x14ac:dyDescent="0.55000000000000004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2:23" x14ac:dyDescent="0.55000000000000004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2:23" x14ac:dyDescent="0.55000000000000004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2:23" x14ac:dyDescent="0.55000000000000004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2:23" x14ac:dyDescent="0.55000000000000004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2:23" x14ac:dyDescent="0.55000000000000004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2:23" x14ac:dyDescent="0.55000000000000004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2:23" x14ac:dyDescent="0.55000000000000004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2:23" x14ac:dyDescent="0.55000000000000004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2:23" x14ac:dyDescent="0.55000000000000004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2:23" x14ac:dyDescent="0.55000000000000004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2:23" x14ac:dyDescent="0.55000000000000004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2:23" x14ac:dyDescent="0.55000000000000004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2:23" x14ac:dyDescent="0.55000000000000004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2:23" x14ac:dyDescent="0.55000000000000004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2:23" x14ac:dyDescent="0.55000000000000004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2:23" x14ac:dyDescent="0.55000000000000004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2:23" x14ac:dyDescent="0.55000000000000004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2:23" x14ac:dyDescent="0.55000000000000004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2:23" x14ac:dyDescent="0.55000000000000004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2:23" x14ac:dyDescent="0.55000000000000004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2:23" x14ac:dyDescent="0.55000000000000004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2:23" x14ac:dyDescent="0.55000000000000004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2:23" x14ac:dyDescent="0.55000000000000004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2:23" x14ac:dyDescent="0.55000000000000004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2:23" x14ac:dyDescent="0.55000000000000004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2:23" x14ac:dyDescent="0.55000000000000004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2:23" x14ac:dyDescent="0.55000000000000004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2:23" x14ac:dyDescent="0.55000000000000004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2:23" x14ac:dyDescent="0.55000000000000004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2:23" x14ac:dyDescent="0.55000000000000004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2:23" x14ac:dyDescent="0.55000000000000004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2:23" x14ac:dyDescent="0.55000000000000004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2:23" x14ac:dyDescent="0.55000000000000004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2:23" x14ac:dyDescent="0.55000000000000004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2:23" x14ac:dyDescent="0.55000000000000004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2:23" x14ac:dyDescent="0.55000000000000004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2:23" x14ac:dyDescent="0.55000000000000004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2:23" x14ac:dyDescent="0.55000000000000004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2:23" x14ac:dyDescent="0.55000000000000004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2:23" x14ac:dyDescent="0.55000000000000004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2:23" x14ac:dyDescent="0.55000000000000004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2:23" x14ac:dyDescent="0.55000000000000004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2:23" x14ac:dyDescent="0.55000000000000004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2:23" x14ac:dyDescent="0.55000000000000004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2:23" x14ac:dyDescent="0.55000000000000004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2:23" x14ac:dyDescent="0.55000000000000004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2:23" x14ac:dyDescent="0.55000000000000004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2:23" x14ac:dyDescent="0.55000000000000004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2:23" x14ac:dyDescent="0.55000000000000004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2:23" x14ac:dyDescent="0.55000000000000004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2:23" x14ac:dyDescent="0.55000000000000004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2:23" x14ac:dyDescent="0.55000000000000004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2:23" x14ac:dyDescent="0.55000000000000004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2:23" x14ac:dyDescent="0.55000000000000004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2:23" x14ac:dyDescent="0.55000000000000004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2:23" x14ac:dyDescent="0.55000000000000004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2:23" x14ac:dyDescent="0.55000000000000004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2:23" x14ac:dyDescent="0.55000000000000004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2:23" x14ac:dyDescent="0.55000000000000004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2:23" x14ac:dyDescent="0.55000000000000004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2:23" x14ac:dyDescent="0.55000000000000004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2:23" x14ac:dyDescent="0.55000000000000004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2:23" x14ac:dyDescent="0.55000000000000004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2:23" x14ac:dyDescent="0.55000000000000004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2:23" x14ac:dyDescent="0.55000000000000004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2:23" x14ac:dyDescent="0.55000000000000004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2:23" x14ac:dyDescent="0.55000000000000004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2:23" x14ac:dyDescent="0.55000000000000004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2:23" x14ac:dyDescent="0.55000000000000004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2:23" x14ac:dyDescent="0.55000000000000004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2:23" x14ac:dyDescent="0.55000000000000004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2:23" x14ac:dyDescent="0.55000000000000004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2:23" x14ac:dyDescent="0.55000000000000004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2:23" x14ac:dyDescent="0.55000000000000004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2:23" x14ac:dyDescent="0.55000000000000004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2:23" x14ac:dyDescent="0.55000000000000004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2:23" x14ac:dyDescent="0.55000000000000004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2:23" x14ac:dyDescent="0.55000000000000004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2:23" x14ac:dyDescent="0.55000000000000004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2:23" x14ac:dyDescent="0.55000000000000004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2:23" x14ac:dyDescent="0.55000000000000004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2:23" x14ac:dyDescent="0.55000000000000004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2:23" x14ac:dyDescent="0.55000000000000004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2:23" x14ac:dyDescent="0.55000000000000004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2:23" x14ac:dyDescent="0.55000000000000004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2:23" x14ac:dyDescent="0.55000000000000004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2:23" x14ac:dyDescent="0.55000000000000004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2:23" x14ac:dyDescent="0.55000000000000004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2:23" x14ac:dyDescent="0.55000000000000004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2:23" x14ac:dyDescent="0.55000000000000004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2:23" x14ac:dyDescent="0.55000000000000004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2:23" x14ac:dyDescent="0.55000000000000004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2:23" x14ac:dyDescent="0.55000000000000004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2:23" x14ac:dyDescent="0.55000000000000004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2:23" x14ac:dyDescent="0.55000000000000004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2:23" x14ac:dyDescent="0.55000000000000004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2:23" x14ac:dyDescent="0.55000000000000004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2:23" x14ac:dyDescent="0.55000000000000004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2:23" x14ac:dyDescent="0.55000000000000004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2:23" x14ac:dyDescent="0.55000000000000004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2:23" x14ac:dyDescent="0.55000000000000004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2:23" x14ac:dyDescent="0.55000000000000004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2:23" x14ac:dyDescent="0.55000000000000004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2:23" x14ac:dyDescent="0.55000000000000004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2:23" x14ac:dyDescent="0.55000000000000004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2:23" x14ac:dyDescent="0.55000000000000004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2:23" x14ac:dyDescent="0.55000000000000004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2:23" x14ac:dyDescent="0.55000000000000004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2:23" x14ac:dyDescent="0.55000000000000004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2:23" x14ac:dyDescent="0.55000000000000004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2:23" x14ac:dyDescent="0.55000000000000004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2:23" x14ac:dyDescent="0.55000000000000004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2:23" x14ac:dyDescent="0.55000000000000004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2:23" x14ac:dyDescent="0.55000000000000004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2:23" x14ac:dyDescent="0.55000000000000004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2:23" x14ac:dyDescent="0.55000000000000004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2:23" x14ac:dyDescent="0.55000000000000004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2:23" x14ac:dyDescent="0.55000000000000004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2:23" x14ac:dyDescent="0.55000000000000004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2:23" x14ac:dyDescent="0.55000000000000004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2:23" x14ac:dyDescent="0.55000000000000004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2:23" x14ac:dyDescent="0.55000000000000004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2:23" x14ac:dyDescent="0.55000000000000004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2:23" x14ac:dyDescent="0.55000000000000004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2:23" x14ac:dyDescent="0.55000000000000004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2:23" x14ac:dyDescent="0.55000000000000004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2:23" x14ac:dyDescent="0.55000000000000004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2:23" x14ac:dyDescent="0.55000000000000004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2:23" x14ac:dyDescent="0.55000000000000004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2:23" x14ac:dyDescent="0.55000000000000004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2:23" x14ac:dyDescent="0.55000000000000004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2:23" x14ac:dyDescent="0.55000000000000004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2:23" x14ac:dyDescent="0.55000000000000004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2:23" x14ac:dyDescent="0.55000000000000004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2:23" x14ac:dyDescent="0.55000000000000004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2:23" x14ac:dyDescent="0.55000000000000004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2:23" x14ac:dyDescent="0.55000000000000004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2:23" x14ac:dyDescent="0.55000000000000004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2:23" x14ac:dyDescent="0.55000000000000004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2:23" x14ac:dyDescent="0.55000000000000004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2:23" x14ac:dyDescent="0.55000000000000004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2:23" x14ac:dyDescent="0.55000000000000004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2:23" x14ac:dyDescent="0.55000000000000004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2:23" x14ac:dyDescent="0.55000000000000004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2:23" x14ac:dyDescent="0.55000000000000004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2:23" x14ac:dyDescent="0.55000000000000004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2:23" x14ac:dyDescent="0.55000000000000004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2:23" x14ac:dyDescent="0.55000000000000004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2:23" x14ac:dyDescent="0.55000000000000004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2:23" x14ac:dyDescent="0.55000000000000004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2:23" x14ac:dyDescent="0.55000000000000004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2:23" x14ac:dyDescent="0.55000000000000004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2:23" x14ac:dyDescent="0.55000000000000004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2:23" x14ac:dyDescent="0.55000000000000004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2:23" x14ac:dyDescent="0.55000000000000004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2:23" x14ac:dyDescent="0.55000000000000004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2:23" x14ac:dyDescent="0.55000000000000004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2:23" x14ac:dyDescent="0.55000000000000004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2:23" x14ac:dyDescent="0.55000000000000004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2:23" x14ac:dyDescent="0.55000000000000004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2:23" x14ac:dyDescent="0.55000000000000004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2:23" x14ac:dyDescent="0.55000000000000004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2:23" x14ac:dyDescent="0.55000000000000004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2:23" x14ac:dyDescent="0.55000000000000004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2:23" x14ac:dyDescent="0.55000000000000004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2:23" x14ac:dyDescent="0.55000000000000004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2:23" x14ac:dyDescent="0.55000000000000004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2:23" x14ac:dyDescent="0.55000000000000004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2:23" x14ac:dyDescent="0.55000000000000004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2:23" x14ac:dyDescent="0.55000000000000004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2:23" x14ac:dyDescent="0.55000000000000004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2:23" x14ac:dyDescent="0.55000000000000004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2:23" x14ac:dyDescent="0.55000000000000004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2:23" x14ac:dyDescent="0.55000000000000004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2:23" x14ac:dyDescent="0.55000000000000004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2:23" x14ac:dyDescent="0.55000000000000004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2:23" x14ac:dyDescent="0.55000000000000004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2:23" x14ac:dyDescent="0.55000000000000004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2:23" x14ac:dyDescent="0.55000000000000004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2:23" x14ac:dyDescent="0.55000000000000004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2:23" x14ac:dyDescent="0.55000000000000004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2:23" x14ac:dyDescent="0.55000000000000004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2:23" x14ac:dyDescent="0.55000000000000004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2:23" x14ac:dyDescent="0.55000000000000004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2:23" x14ac:dyDescent="0.55000000000000004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2:23" x14ac:dyDescent="0.55000000000000004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2:23" x14ac:dyDescent="0.55000000000000004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2:23" x14ac:dyDescent="0.55000000000000004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2:23" x14ac:dyDescent="0.55000000000000004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2:23" x14ac:dyDescent="0.55000000000000004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2:23" x14ac:dyDescent="0.55000000000000004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2:23" x14ac:dyDescent="0.55000000000000004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2:23" x14ac:dyDescent="0.55000000000000004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2:23" x14ac:dyDescent="0.55000000000000004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2:23" x14ac:dyDescent="0.55000000000000004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2:23" x14ac:dyDescent="0.55000000000000004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2:23" x14ac:dyDescent="0.55000000000000004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2:23" x14ac:dyDescent="0.55000000000000004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2:23" x14ac:dyDescent="0.55000000000000004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2:23" x14ac:dyDescent="0.55000000000000004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2:23" x14ac:dyDescent="0.55000000000000004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2:23" x14ac:dyDescent="0.55000000000000004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2:23" x14ac:dyDescent="0.55000000000000004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2:23" x14ac:dyDescent="0.55000000000000004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2:23" x14ac:dyDescent="0.55000000000000004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2:23" x14ac:dyDescent="0.55000000000000004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2:23" x14ac:dyDescent="0.55000000000000004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2:23" x14ac:dyDescent="0.55000000000000004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2:23" x14ac:dyDescent="0.55000000000000004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2:23" x14ac:dyDescent="0.55000000000000004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2:23" x14ac:dyDescent="0.55000000000000004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2:23" x14ac:dyDescent="0.55000000000000004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2:23" x14ac:dyDescent="0.55000000000000004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2:23" x14ac:dyDescent="0.55000000000000004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2:23" x14ac:dyDescent="0.55000000000000004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2:23" x14ac:dyDescent="0.55000000000000004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2:23" x14ac:dyDescent="0.55000000000000004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2:23" x14ac:dyDescent="0.55000000000000004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2:23" x14ac:dyDescent="0.55000000000000004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2:23" x14ac:dyDescent="0.55000000000000004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2:23" x14ac:dyDescent="0.55000000000000004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2:23" x14ac:dyDescent="0.55000000000000004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2:23" x14ac:dyDescent="0.55000000000000004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2:23" x14ac:dyDescent="0.55000000000000004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2:23" x14ac:dyDescent="0.55000000000000004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2:23" x14ac:dyDescent="0.55000000000000004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2:23" x14ac:dyDescent="0.55000000000000004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2:23" x14ac:dyDescent="0.55000000000000004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2:23" x14ac:dyDescent="0.55000000000000004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2:23" x14ac:dyDescent="0.55000000000000004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2:23" x14ac:dyDescent="0.55000000000000004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2:23" x14ac:dyDescent="0.55000000000000004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2:23" x14ac:dyDescent="0.55000000000000004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2:23" x14ac:dyDescent="0.55000000000000004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2:23" x14ac:dyDescent="0.55000000000000004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2:23" x14ac:dyDescent="0.55000000000000004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2:23" x14ac:dyDescent="0.55000000000000004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2:23" x14ac:dyDescent="0.55000000000000004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2:23" x14ac:dyDescent="0.55000000000000004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2:23" x14ac:dyDescent="0.55000000000000004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2:23" x14ac:dyDescent="0.55000000000000004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2:23" x14ac:dyDescent="0.55000000000000004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2:23" x14ac:dyDescent="0.55000000000000004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2:23" x14ac:dyDescent="0.55000000000000004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2:23" x14ac:dyDescent="0.55000000000000004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2:23" x14ac:dyDescent="0.55000000000000004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2:23" x14ac:dyDescent="0.55000000000000004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2:23" x14ac:dyDescent="0.55000000000000004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2:23" x14ac:dyDescent="0.55000000000000004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2:23" x14ac:dyDescent="0.55000000000000004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2:23" x14ac:dyDescent="0.55000000000000004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2:23" x14ac:dyDescent="0.55000000000000004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2:23" x14ac:dyDescent="0.55000000000000004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2:23" x14ac:dyDescent="0.55000000000000004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2:23" x14ac:dyDescent="0.55000000000000004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2:23" x14ac:dyDescent="0.55000000000000004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2:23" x14ac:dyDescent="0.55000000000000004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2:23" x14ac:dyDescent="0.55000000000000004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2:23" x14ac:dyDescent="0.55000000000000004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2:23" x14ac:dyDescent="0.55000000000000004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2:23" x14ac:dyDescent="0.55000000000000004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2:23" x14ac:dyDescent="0.55000000000000004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2:23" x14ac:dyDescent="0.55000000000000004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2:23" x14ac:dyDescent="0.55000000000000004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2:23" x14ac:dyDescent="0.55000000000000004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2:23" x14ac:dyDescent="0.55000000000000004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2:23" x14ac:dyDescent="0.55000000000000004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2:23" x14ac:dyDescent="0.55000000000000004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2:23" x14ac:dyDescent="0.55000000000000004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2:23" x14ac:dyDescent="0.55000000000000004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2:23" x14ac:dyDescent="0.55000000000000004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2:23" x14ac:dyDescent="0.55000000000000004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2:23" x14ac:dyDescent="0.55000000000000004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2:23" x14ac:dyDescent="0.55000000000000004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2:23" x14ac:dyDescent="0.55000000000000004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2:23" x14ac:dyDescent="0.55000000000000004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2:23" x14ac:dyDescent="0.55000000000000004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2:23" x14ac:dyDescent="0.55000000000000004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2:23" x14ac:dyDescent="0.55000000000000004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2:23" x14ac:dyDescent="0.55000000000000004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2:23" x14ac:dyDescent="0.55000000000000004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2:23" x14ac:dyDescent="0.55000000000000004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2:23" x14ac:dyDescent="0.55000000000000004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2:23" x14ac:dyDescent="0.55000000000000004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2:23" x14ac:dyDescent="0.55000000000000004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2:23" x14ac:dyDescent="0.55000000000000004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2:23" x14ac:dyDescent="0.55000000000000004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2:23" x14ac:dyDescent="0.55000000000000004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2:23" x14ac:dyDescent="0.55000000000000004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2:23" x14ac:dyDescent="0.55000000000000004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2:23" x14ac:dyDescent="0.55000000000000004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2:23" x14ac:dyDescent="0.55000000000000004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2:23" x14ac:dyDescent="0.55000000000000004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2:23" x14ac:dyDescent="0.55000000000000004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2:23" x14ac:dyDescent="0.55000000000000004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2:23" x14ac:dyDescent="0.55000000000000004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2:23" x14ac:dyDescent="0.55000000000000004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2:23" x14ac:dyDescent="0.55000000000000004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2:23" x14ac:dyDescent="0.55000000000000004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2:23" x14ac:dyDescent="0.55000000000000004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2:23" x14ac:dyDescent="0.55000000000000004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2:23" x14ac:dyDescent="0.55000000000000004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2:23" x14ac:dyDescent="0.55000000000000004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2:23" x14ac:dyDescent="0.55000000000000004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2:23" x14ac:dyDescent="0.55000000000000004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2:23" x14ac:dyDescent="0.55000000000000004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2:23" x14ac:dyDescent="0.55000000000000004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2:23" x14ac:dyDescent="0.55000000000000004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2:23" x14ac:dyDescent="0.55000000000000004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2:23" x14ac:dyDescent="0.55000000000000004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2:23" x14ac:dyDescent="0.55000000000000004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2:23" x14ac:dyDescent="0.55000000000000004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2:23" x14ac:dyDescent="0.55000000000000004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2:23" x14ac:dyDescent="0.55000000000000004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2:23" x14ac:dyDescent="0.55000000000000004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2:23" x14ac:dyDescent="0.55000000000000004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2:23" x14ac:dyDescent="0.55000000000000004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2:23" x14ac:dyDescent="0.55000000000000004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2:23" x14ac:dyDescent="0.55000000000000004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2:23" x14ac:dyDescent="0.55000000000000004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2:23" x14ac:dyDescent="0.55000000000000004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2:23" x14ac:dyDescent="0.55000000000000004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2:23" x14ac:dyDescent="0.55000000000000004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2:23" x14ac:dyDescent="0.55000000000000004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2:23" x14ac:dyDescent="0.55000000000000004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2:23" x14ac:dyDescent="0.55000000000000004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2:23" x14ac:dyDescent="0.55000000000000004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2:23" x14ac:dyDescent="0.55000000000000004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2:23" x14ac:dyDescent="0.55000000000000004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2:23" x14ac:dyDescent="0.55000000000000004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2:23" x14ac:dyDescent="0.55000000000000004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2:23" x14ac:dyDescent="0.55000000000000004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2:23" x14ac:dyDescent="0.55000000000000004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2:23" x14ac:dyDescent="0.55000000000000004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2:23" x14ac:dyDescent="0.55000000000000004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2:23" x14ac:dyDescent="0.55000000000000004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2:23" x14ac:dyDescent="0.55000000000000004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2:23" x14ac:dyDescent="0.55000000000000004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2:23" x14ac:dyDescent="0.55000000000000004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2:23" x14ac:dyDescent="0.55000000000000004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2:23" x14ac:dyDescent="0.55000000000000004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2:23" x14ac:dyDescent="0.55000000000000004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2:23" x14ac:dyDescent="0.55000000000000004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2:23" x14ac:dyDescent="0.55000000000000004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2:23" x14ac:dyDescent="0.55000000000000004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2:23" x14ac:dyDescent="0.55000000000000004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2:23" x14ac:dyDescent="0.55000000000000004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2:23" x14ac:dyDescent="0.55000000000000004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2:23" x14ac:dyDescent="0.55000000000000004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2:23" x14ac:dyDescent="0.55000000000000004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2:23" x14ac:dyDescent="0.55000000000000004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2:23" x14ac:dyDescent="0.55000000000000004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2:23" x14ac:dyDescent="0.55000000000000004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2:23" x14ac:dyDescent="0.55000000000000004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2:23" x14ac:dyDescent="0.55000000000000004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2:23" x14ac:dyDescent="0.55000000000000004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2:23" x14ac:dyDescent="0.55000000000000004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2:23" x14ac:dyDescent="0.55000000000000004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2:23" x14ac:dyDescent="0.55000000000000004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2:23" x14ac:dyDescent="0.55000000000000004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2:23" x14ac:dyDescent="0.55000000000000004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2:23" x14ac:dyDescent="0.55000000000000004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2:23" x14ac:dyDescent="0.55000000000000004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2:23" x14ac:dyDescent="0.55000000000000004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2:23" x14ac:dyDescent="0.55000000000000004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2:23" x14ac:dyDescent="0.55000000000000004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2:23" x14ac:dyDescent="0.55000000000000004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2:23" x14ac:dyDescent="0.55000000000000004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2:23" x14ac:dyDescent="0.55000000000000004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2:23" x14ac:dyDescent="0.55000000000000004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2:23" x14ac:dyDescent="0.55000000000000004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2:23" x14ac:dyDescent="0.55000000000000004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2:23" x14ac:dyDescent="0.55000000000000004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2:23" x14ac:dyDescent="0.55000000000000004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2:23" x14ac:dyDescent="0.55000000000000004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2:23" x14ac:dyDescent="0.55000000000000004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2:23" x14ac:dyDescent="0.55000000000000004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2:23" x14ac:dyDescent="0.55000000000000004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2:23" x14ac:dyDescent="0.55000000000000004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2:23" x14ac:dyDescent="0.55000000000000004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2:23" x14ac:dyDescent="0.55000000000000004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2:23" x14ac:dyDescent="0.55000000000000004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2:23" x14ac:dyDescent="0.55000000000000004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2:23" x14ac:dyDescent="0.55000000000000004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2:23" x14ac:dyDescent="0.55000000000000004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2:23" x14ac:dyDescent="0.55000000000000004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2:23" x14ac:dyDescent="0.55000000000000004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2:23" x14ac:dyDescent="0.55000000000000004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2:23" x14ac:dyDescent="0.55000000000000004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2:23" x14ac:dyDescent="0.55000000000000004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2:23" x14ac:dyDescent="0.55000000000000004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2:23" x14ac:dyDescent="0.55000000000000004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2:23" x14ac:dyDescent="0.55000000000000004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2:23" x14ac:dyDescent="0.55000000000000004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2:23" x14ac:dyDescent="0.55000000000000004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2:23" x14ac:dyDescent="0.55000000000000004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2:23" x14ac:dyDescent="0.55000000000000004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2:23" x14ac:dyDescent="0.55000000000000004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2:23" x14ac:dyDescent="0.55000000000000004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2:23" x14ac:dyDescent="0.55000000000000004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2:23" x14ac:dyDescent="0.55000000000000004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2:23" x14ac:dyDescent="0.55000000000000004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2:23" x14ac:dyDescent="0.55000000000000004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2:23" x14ac:dyDescent="0.55000000000000004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2:23" x14ac:dyDescent="0.55000000000000004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2:23" x14ac:dyDescent="0.55000000000000004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2:23" x14ac:dyDescent="0.55000000000000004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2:23" x14ac:dyDescent="0.55000000000000004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2:23" x14ac:dyDescent="0.55000000000000004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2:23" x14ac:dyDescent="0.55000000000000004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2:23" x14ac:dyDescent="0.55000000000000004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2:23" x14ac:dyDescent="0.55000000000000004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2:23" x14ac:dyDescent="0.55000000000000004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2:23" x14ac:dyDescent="0.55000000000000004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2:23" x14ac:dyDescent="0.55000000000000004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2:23" x14ac:dyDescent="0.55000000000000004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2:23" x14ac:dyDescent="0.55000000000000004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2:23" x14ac:dyDescent="0.55000000000000004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2:23" x14ac:dyDescent="0.55000000000000004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2:23" x14ac:dyDescent="0.55000000000000004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2:23" x14ac:dyDescent="0.55000000000000004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2:23" x14ac:dyDescent="0.55000000000000004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2:23" x14ac:dyDescent="0.55000000000000004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2:23" x14ac:dyDescent="0.55000000000000004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2:23" x14ac:dyDescent="0.55000000000000004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2:23" x14ac:dyDescent="0.55000000000000004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2:23" x14ac:dyDescent="0.55000000000000004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2:23" x14ac:dyDescent="0.55000000000000004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2:23" x14ac:dyDescent="0.55000000000000004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2:23" x14ac:dyDescent="0.55000000000000004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2:23" x14ac:dyDescent="0.55000000000000004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2:23" x14ac:dyDescent="0.55000000000000004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2:23" x14ac:dyDescent="0.55000000000000004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2:23" x14ac:dyDescent="0.55000000000000004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2:23" x14ac:dyDescent="0.55000000000000004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2:23" x14ac:dyDescent="0.55000000000000004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2:23" x14ac:dyDescent="0.55000000000000004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2:23" x14ac:dyDescent="0.55000000000000004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2:23" x14ac:dyDescent="0.55000000000000004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2:23" x14ac:dyDescent="0.55000000000000004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2:23" x14ac:dyDescent="0.55000000000000004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2:23" x14ac:dyDescent="0.55000000000000004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2:23" x14ac:dyDescent="0.55000000000000004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2:23" x14ac:dyDescent="0.55000000000000004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2:23" x14ac:dyDescent="0.55000000000000004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2:23" x14ac:dyDescent="0.55000000000000004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2:23" x14ac:dyDescent="0.55000000000000004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2:23" x14ac:dyDescent="0.55000000000000004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2:23" x14ac:dyDescent="0.55000000000000004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2:23" x14ac:dyDescent="0.55000000000000004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2:23" x14ac:dyDescent="0.55000000000000004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2:23" x14ac:dyDescent="0.55000000000000004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2:23" x14ac:dyDescent="0.55000000000000004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2:23" x14ac:dyDescent="0.55000000000000004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2:23" x14ac:dyDescent="0.55000000000000004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2:23" x14ac:dyDescent="0.55000000000000004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2:23" x14ac:dyDescent="0.55000000000000004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2:23" x14ac:dyDescent="0.55000000000000004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2:23" x14ac:dyDescent="0.55000000000000004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2:23" x14ac:dyDescent="0.55000000000000004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2:23" x14ac:dyDescent="0.55000000000000004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2:23" x14ac:dyDescent="0.55000000000000004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2:23" x14ac:dyDescent="0.55000000000000004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2:23" x14ac:dyDescent="0.55000000000000004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2:23" x14ac:dyDescent="0.55000000000000004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2:23" x14ac:dyDescent="0.55000000000000004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2:23" x14ac:dyDescent="0.55000000000000004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2:23" x14ac:dyDescent="0.55000000000000004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2:23" x14ac:dyDescent="0.55000000000000004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2:23" x14ac:dyDescent="0.55000000000000004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2:23" x14ac:dyDescent="0.55000000000000004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2:23" x14ac:dyDescent="0.55000000000000004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2:23" x14ac:dyDescent="0.55000000000000004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2:23" x14ac:dyDescent="0.55000000000000004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2:23" x14ac:dyDescent="0.55000000000000004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2:23" x14ac:dyDescent="0.55000000000000004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2:23" x14ac:dyDescent="0.55000000000000004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2:23" x14ac:dyDescent="0.55000000000000004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2:23" x14ac:dyDescent="0.55000000000000004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2:23" x14ac:dyDescent="0.55000000000000004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2:23" x14ac:dyDescent="0.55000000000000004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2:23" x14ac:dyDescent="0.55000000000000004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2:23" x14ac:dyDescent="0.55000000000000004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2:23" x14ac:dyDescent="0.55000000000000004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2:23" x14ac:dyDescent="0.55000000000000004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2:23" x14ac:dyDescent="0.55000000000000004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2:23" x14ac:dyDescent="0.55000000000000004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2:23" x14ac:dyDescent="0.55000000000000004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2:23" x14ac:dyDescent="0.55000000000000004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2:23" x14ac:dyDescent="0.55000000000000004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2:23" x14ac:dyDescent="0.55000000000000004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2:23" x14ac:dyDescent="0.55000000000000004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2:23" x14ac:dyDescent="0.55000000000000004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2:23" x14ac:dyDescent="0.55000000000000004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2:23" x14ac:dyDescent="0.55000000000000004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2:23" x14ac:dyDescent="0.55000000000000004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2:23" x14ac:dyDescent="0.55000000000000004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2:23" x14ac:dyDescent="0.55000000000000004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2:23" x14ac:dyDescent="0.55000000000000004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2:23" x14ac:dyDescent="0.55000000000000004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2:23" x14ac:dyDescent="0.55000000000000004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2:23" x14ac:dyDescent="0.55000000000000004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2:23" x14ac:dyDescent="0.55000000000000004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2:23" x14ac:dyDescent="0.55000000000000004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2:23" x14ac:dyDescent="0.55000000000000004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2:23" x14ac:dyDescent="0.55000000000000004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2:23" x14ac:dyDescent="0.55000000000000004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2:23" x14ac:dyDescent="0.55000000000000004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2:23" x14ac:dyDescent="0.55000000000000004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2:23" x14ac:dyDescent="0.55000000000000004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2:23" x14ac:dyDescent="0.55000000000000004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2:23" x14ac:dyDescent="0.55000000000000004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2:23" x14ac:dyDescent="0.55000000000000004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2:23" x14ac:dyDescent="0.55000000000000004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2:23" x14ac:dyDescent="0.55000000000000004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2:23" x14ac:dyDescent="0.55000000000000004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2:23" x14ac:dyDescent="0.55000000000000004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2:23" x14ac:dyDescent="0.55000000000000004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2:23" x14ac:dyDescent="0.55000000000000004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2:23" x14ac:dyDescent="0.55000000000000004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2:23" x14ac:dyDescent="0.55000000000000004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2:23" x14ac:dyDescent="0.55000000000000004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2:23" x14ac:dyDescent="0.55000000000000004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2:23" x14ac:dyDescent="0.55000000000000004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2:23" x14ac:dyDescent="0.55000000000000004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2:23" x14ac:dyDescent="0.55000000000000004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2:23" x14ac:dyDescent="0.55000000000000004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2:23" x14ac:dyDescent="0.55000000000000004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2:23" x14ac:dyDescent="0.55000000000000004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2:23" x14ac:dyDescent="0.55000000000000004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2:23" x14ac:dyDescent="0.55000000000000004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2:23" x14ac:dyDescent="0.55000000000000004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2:23" x14ac:dyDescent="0.55000000000000004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2:23" x14ac:dyDescent="0.55000000000000004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2:23" x14ac:dyDescent="0.55000000000000004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2:23" x14ac:dyDescent="0.55000000000000004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2:23" x14ac:dyDescent="0.55000000000000004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2:23" x14ac:dyDescent="0.55000000000000004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2:23" x14ac:dyDescent="0.55000000000000004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2:23" x14ac:dyDescent="0.55000000000000004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2:23" x14ac:dyDescent="0.55000000000000004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2:23" x14ac:dyDescent="0.55000000000000004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2:23" x14ac:dyDescent="0.55000000000000004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2:23" x14ac:dyDescent="0.55000000000000004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2:23" x14ac:dyDescent="0.55000000000000004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2:23" x14ac:dyDescent="0.55000000000000004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2:23" x14ac:dyDescent="0.55000000000000004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2:23" x14ac:dyDescent="0.55000000000000004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2:23" x14ac:dyDescent="0.55000000000000004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2:23" x14ac:dyDescent="0.55000000000000004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2:23" x14ac:dyDescent="0.55000000000000004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2:23" x14ac:dyDescent="0.55000000000000004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2:23" x14ac:dyDescent="0.55000000000000004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2:23" x14ac:dyDescent="0.55000000000000004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2:23" x14ac:dyDescent="0.55000000000000004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2:23" x14ac:dyDescent="0.55000000000000004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2:23" x14ac:dyDescent="0.55000000000000004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2:23" x14ac:dyDescent="0.55000000000000004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2:23" x14ac:dyDescent="0.55000000000000004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2:23" x14ac:dyDescent="0.55000000000000004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2:23" x14ac:dyDescent="0.55000000000000004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2:23" x14ac:dyDescent="0.55000000000000004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2:23" x14ac:dyDescent="0.55000000000000004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2:23" x14ac:dyDescent="0.55000000000000004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2:23" x14ac:dyDescent="0.55000000000000004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2:23" x14ac:dyDescent="0.55000000000000004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2:23" x14ac:dyDescent="0.55000000000000004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2:23" x14ac:dyDescent="0.55000000000000004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2:23" x14ac:dyDescent="0.55000000000000004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2:23" x14ac:dyDescent="0.55000000000000004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2:23" x14ac:dyDescent="0.55000000000000004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2:23" x14ac:dyDescent="0.55000000000000004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2:23" x14ac:dyDescent="0.55000000000000004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2:23" x14ac:dyDescent="0.55000000000000004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2:23" x14ac:dyDescent="0.55000000000000004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2:23" x14ac:dyDescent="0.55000000000000004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2:23" x14ac:dyDescent="0.55000000000000004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2:23" x14ac:dyDescent="0.55000000000000004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2:23" x14ac:dyDescent="0.55000000000000004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2:23" x14ac:dyDescent="0.55000000000000004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2:23" x14ac:dyDescent="0.55000000000000004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2:23" x14ac:dyDescent="0.55000000000000004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2:23" x14ac:dyDescent="0.55000000000000004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2:23" x14ac:dyDescent="0.55000000000000004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2:23" x14ac:dyDescent="0.55000000000000004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2:23" x14ac:dyDescent="0.55000000000000004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2:23" x14ac:dyDescent="0.55000000000000004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2:23" x14ac:dyDescent="0.55000000000000004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2:23" x14ac:dyDescent="0.55000000000000004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2:23" x14ac:dyDescent="0.55000000000000004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2:23" x14ac:dyDescent="0.55000000000000004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2:23" x14ac:dyDescent="0.55000000000000004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2:23" x14ac:dyDescent="0.55000000000000004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2:23" x14ac:dyDescent="0.55000000000000004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2:23" x14ac:dyDescent="0.55000000000000004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2:23" x14ac:dyDescent="0.55000000000000004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2:23" x14ac:dyDescent="0.55000000000000004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2:23" x14ac:dyDescent="0.55000000000000004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2:23" x14ac:dyDescent="0.55000000000000004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2:23" x14ac:dyDescent="0.55000000000000004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2:23" x14ac:dyDescent="0.55000000000000004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2:23" x14ac:dyDescent="0.55000000000000004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2:23" x14ac:dyDescent="0.55000000000000004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2:23" x14ac:dyDescent="0.55000000000000004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2:23" x14ac:dyDescent="0.55000000000000004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2:23" x14ac:dyDescent="0.55000000000000004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2:23" x14ac:dyDescent="0.55000000000000004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2:23" x14ac:dyDescent="0.55000000000000004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2:23" x14ac:dyDescent="0.55000000000000004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2:23" x14ac:dyDescent="0.55000000000000004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2:23" x14ac:dyDescent="0.55000000000000004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2:23" x14ac:dyDescent="0.55000000000000004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2:23" x14ac:dyDescent="0.55000000000000004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2:23" x14ac:dyDescent="0.55000000000000004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2:23" x14ac:dyDescent="0.55000000000000004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2:23" x14ac:dyDescent="0.55000000000000004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2:23" x14ac:dyDescent="0.55000000000000004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2:23" x14ac:dyDescent="0.55000000000000004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2:23" x14ac:dyDescent="0.55000000000000004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2:23" x14ac:dyDescent="0.55000000000000004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2:23" x14ac:dyDescent="0.55000000000000004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2:23" x14ac:dyDescent="0.55000000000000004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2:23" x14ac:dyDescent="0.55000000000000004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2:23" x14ac:dyDescent="0.55000000000000004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2:23" x14ac:dyDescent="0.55000000000000004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2:23" x14ac:dyDescent="0.55000000000000004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2:23" x14ac:dyDescent="0.55000000000000004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2:23" x14ac:dyDescent="0.55000000000000004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2:23" x14ac:dyDescent="0.55000000000000004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2:23" x14ac:dyDescent="0.55000000000000004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2:23" x14ac:dyDescent="0.55000000000000004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2:23" x14ac:dyDescent="0.55000000000000004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2:23" x14ac:dyDescent="0.55000000000000004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2:23" x14ac:dyDescent="0.55000000000000004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2:23" x14ac:dyDescent="0.55000000000000004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2:23" x14ac:dyDescent="0.55000000000000004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2:23" x14ac:dyDescent="0.55000000000000004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2:23" x14ac:dyDescent="0.55000000000000004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2:23" x14ac:dyDescent="0.55000000000000004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2:23" x14ac:dyDescent="0.55000000000000004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2:23" x14ac:dyDescent="0.55000000000000004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2:23" x14ac:dyDescent="0.55000000000000004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2:23" x14ac:dyDescent="0.55000000000000004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2:23" x14ac:dyDescent="0.55000000000000004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2:23" x14ac:dyDescent="0.55000000000000004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2:23" x14ac:dyDescent="0.55000000000000004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2:23" x14ac:dyDescent="0.55000000000000004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2:23" x14ac:dyDescent="0.55000000000000004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2:23" x14ac:dyDescent="0.55000000000000004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2:23" x14ac:dyDescent="0.55000000000000004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2:23" x14ac:dyDescent="0.55000000000000004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2:23" x14ac:dyDescent="0.55000000000000004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2:23" x14ac:dyDescent="0.55000000000000004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2:23" x14ac:dyDescent="0.55000000000000004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2:23" x14ac:dyDescent="0.55000000000000004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2:23" x14ac:dyDescent="0.55000000000000004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2:23" x14ac:dyDescent="0.55000000000000004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2:23" x14ac:dyDescent="0.55000000000000004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2:23" x14ac:dyDescent="0.55000000000000004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2:23" x14ac:dyDescent="0.55000000000000004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2:23" x14ac:dyDescent="0.55000000000000004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2:23" x14ac:dyDescent="0.55000000000000004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2:23" x14ac:dyDescent="0.55000000000000004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2:23" x14ac:dyDescent="0.55000000000000004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2:23" x14ac:dyDescent="0.55000000000000004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2:23" x14ac:dyDescent="0.55000000000000004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2:23" x14ac:dyDescent="0.55000000000000004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2:23" x14ac:dyDescent="0.55000000000000004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2:23" x14ac:dyDescent="0.55000000000000004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2:23" x14ac:dyDescent="0.55000000000000004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2:23" x14ac:dyDescent="0.55000000000000004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2:23" x14ac:dyDescent="0.55000000000000004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2:23" x14ac:dyDescent="0.55000000000000004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2:23" x14ac:dyDescent="0.55000000000000004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2:23" x14ac:dyDescent="0.55000000000000004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2:23" x14ac:dyDescent="0.55000000000000004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2:23" x14ac:dyDescent="0.55000000000000004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2:23" x14ac:dyDescent="0.55000000000000004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2:23" x14ac:dyDescent="0.55000000000000004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2:23" x14ac:dyDescent="0.55000000000000004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2:23" x14ac:dyDescent="0.55000000000000004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2:23" x14ac:dyDescent="0.55000000000000004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2:23" x14ac:dyDescent="0.55000000000000004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2:23" x14ac:dyDescent="0.55000000000000004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2:23" x14ac:dyDescent="0.55000000000000004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2:23" x14ac:dyDescent="0.55000000000000004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2:23" x14ac:dyDescent="0.55000000000000004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2:23" x14ac:dyDescent="0.55000000000000004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2:23" x14ac:dyDescent="0.55000000000000004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2:23" x14ac:dyDescent="0.55000000000000004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2:23" x14ac:dyDescent="0.55000000000000004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2:23" x14ac:dyDescent="0.55000000000000004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2:23" x14ac:dyDescent="0.55000000000000004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2:23" x14ac:dyDescent="0.55000000000000004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2:23" x14ac:dyDescent="0.55000000000000004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2:23" x14ac:dyDescent="0.55000000000000004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2:23" x14ac:dyDescent="0.55000000000000004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2:23" x14ac:dyDescent="0.55000000000000004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2:23" x14ac:dyDescent="0.55000000000000004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2:23" x14ac:dyDescent="0.55000000000000004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2:23" x14ac:dyDescent="0.55000000000000004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2:23" x14ac:dyDescent="0.55000000000000004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2:23" x14ac:dyDescent="0.55000000000000004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2:23" x14ac:dyDescent="0.55000000000000004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2:23" x14ac:dyDescent="0.55000000000000004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2:23" x14ac:dyDescent="0.55000000000000004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2:23" x14ac:dyDescent="0.55000000000000004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2:23" x14ac:dyDescent="0.55000000000000004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2:23" x14ac:dyDescent="0.55000000000000004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2:23" x14ac:dyDescent="0.55000000000000004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2:23" x14ac:dyDescent="0.55000000000000004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2:23" x14ac:dyDescent="0.55000000000000004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2:23" x14ac:dyDescent="0.55000000000000004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2:23" x14ac:dyDescent="0.55000000000000004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2:23" x14ac:dyDescent="0.55000000000000004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2:23" x14ac:dyDescent="0.55000000000000004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2:23" x14ac:dyDescent="0.55000000000000004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2:23" x14ac:dyDescent="0.55000000000000004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2:23" x14ac:dyDescent="0.55000000000000004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2:23" x14ac:dyDescent="0.55000000000000004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2:23" x14ac:dyDescent="0.55000000000000004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2:23" x14ac:dyDescent="0.55000000000000004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2:23" x14ac:dyDescent="0.55000000000000004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2:23" x14ac:dyDescent="0.55000000000000004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2:23" x14ac:dyDescent="0.55000000000000004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2:23" x14ac:dyDescent="0.55000000000000004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2:23" x14ac:dyDescent="0.55000000000000004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2:23" x14ac:dyDescent="0.55000000000000004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2:23" x14ac:dyDescent="0.55000000000000004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2:23" x14ac:dyDescent="0.55000000000000004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2:23" x14ac:dyDescent="0.55000000000000004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2:23" x14ac:dyDescent="0.55000000000000004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2:23" x14ac:dyDescent="0.55000000000000004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2:23" x14ac:dyDescent="0.55000000000000004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2:23" x14ac:dyDescent="0.55000000000000004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2:23" x14ac:dyDescent="0.55000000000000004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2:23" x14ac:dyDescent="0.55000000000000004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2:23" x14ac:dyDescent="0.55000000000000004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2:23" x14ac:dyDescent="0.55000000000000004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2:23" x14ac:dyDescent="0.55000000000000004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2:23" x14ac:dyDescent="0.55000000000000004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2:23" x14ac:dyDescent="0.55000000000000004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2:23" x14ac:dyDescent="0.55000000000000004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2:23" x14ac:dyDescent="0.55000000000000004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2:23" x14ac:dyDescent="0.55000000000000004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2:23" x14ac:dyDescent="0.55000000000000004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2:23" x14ac:dyDescent="0.55000000000000004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2:23" x14ac:dyDescent="0.55000000000000004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2:23" x14ac:dyDescent="0.55000000000000004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2:23" x14ac:dyDescent="0.55000000000000004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2:23" x14ac:dyDescent="0.55000000000000004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2:23" x14ac:dyDescent="0.55000000000000004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2:23" x14ac:dyDescent="0.55000000000000004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2:23" x14ac:dyDescent="0.55000000000000004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2:23" x14ac:dyDescent="0.55000000000000004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2:23" x14ac:dyDescent="0.55000000000000004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2:23" x14ac:dyDescent="0.55000000000000004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2:23" x14ac:dyDescent="0.55000000000000004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2:23" x14ac:dyDescent="0.55000000000000004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2:23" x14ac:dyDescent="0.55000000000000004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2:23" x14ac:dyDescent="0.55000000000000004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2:23" x14ac:dyDescent="0.55000000000000004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2:23" x14ac:dyDescent="0.55000000000000004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2:23" x14ac:dyDescent="0.55000000000000004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2:23" x14ac:dyDescent="0.55000000000000004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2:23" x14ac:dyDescent="0.55000000000000004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2:23" x14ac:dyDescent="0.55000000000000004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2:23" x14ac:dyDescent="0.55000000000000004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2:23" x14ac:dyDescent="0.55000000000000004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2:23" x14ac:dyDescent="0.55000000000000004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2:23" x14ac:dyDescent="0.55000000000000004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2:23" x14ac:dyDescent="0.55000000000000004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2:23" x14ac:dyDescent="0.55000000000000004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2:23" x14ac:dyDescent="0.55000000000000004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2:23" x14ac:dyDescent="0.55000000000000004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2:23" x14ac:dyDescent="0.55000000000000004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2:23" x14ac:dyDescent="0.55000000000000004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2:23" x14ac:dyDescent="0.55000000000000004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2:23" x14ac:dyDescent="0.55000000000000004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2:23" x14ac:dyDescent="0.55000000000000004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2:23" x14ac:dyDescent="0.55000000000000004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2:23" x14ac:dyDescent="0.55000000000000004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2:23" x14ac:dyDescent="0.55000000000000004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2:23" x14ac:dyDescent="0.55000000000000004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2:23" x14ac:dyDescent="0.55000000000000004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2:23" x14ac:dyDescent="0.55000000000000004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2:23" x14ac:dyDescent="0.55000000000000004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2:23" x14ac:dyDescent="0.55000000000000004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2:23" x14ac:dyDescent="0.55000000000000004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2:23" x14ac:dyDescent="0.55000000000000004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2:23" x14ac:dyDescent="0.55000000000000004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2:23" x14ac:dyDescent="0.55000000000000004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2:23" x14ac:dyDescent="0.55000000000000004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2:23" x14ac:dyDescent="0.55000000000000004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2:23" x14ac:dyDescent="0.55000000000000004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2:23" x14ac:dyDescent="0.55000000000000004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2:23" x14ac:dyDescent="0.55000000000000004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2:23" x14ac:dyDescent="0.55000000000000004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2:23" x14ac:dyDescent="0.55000000000000004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2:23" x14ac:dyDescent="0.55000000000000004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2:23" x14ac:dyDescent="0.55000000000000004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2:23" x14ac:dyDescent="0.55000000000000004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2:23" x14ac:dyDescent="0.55000000000000004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2:23" x14ac:dyDescent="0.55000000000000004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2:23" x14ac:dyDescent="0.55000000000000004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2:23" x14ac:dyDescent="0.55000000000000004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2:23" x14ac:dyDescent="0.55000000000000004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2:23" x14ac:dyDescent="0.55000000000000004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2:23" x14ac:dyDescent="0.55000000000000004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2:23" x14ac:dyDescent="0.55000000000000004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2:23" x14ac:dyDescent="0.55000000000000004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2:23" x14ac:dyDescent="0.55000000000000004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2:23" x14ac:dyDescent="0.55000000000000004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2:23" x14ac:dyDescent="0.55000000000000004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2:23" x14ac:dyDescent="0.55000000000000004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2:23" x14ac:dyDescent="0.55000000000000004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2:23" x14ac:dyDescent="0.55000000000000004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2:23" x14ac:dyDescent="0.55000000000000004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2:23" x14ac:dyDescent="0.55000000000000004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2:23" x14ac:dyDescent="0.55000000000000004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2:23" x14ac:dyDescent="0.55000000000000004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2:23" x14ac:dyDescent="0.55000000000000004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2:23" x14ac:dyDescent="0.55000000000000004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2:23" x14ac:dyDescent="0.55000000000000004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2:23" x14ac:dyDescent="0.55000000000000004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2:23" x14ac:dyDescent="0.55000000000000004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2:23" x14ac:dyDescent="0.55000000000000004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2:23" x14ac:dyDescent="0.55000000000000004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2:23" x14ac:dyDescent="0.55000000000000004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2:23" x14ac:dyDescent="0.55000000000000004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2:23" x14ac:dyDescent="0.55000000000000004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2:23" x14ac:dyDescent="0.55000000000000004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2:23" x14ac:dyDescent="0.55000000000000004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2:23" x14ac:dyDescent="0.55000000000000004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2:23" x14ac:dyDescent="0.55000000000000004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2:23" x14ac:dyDescent="0.55000000000000004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2:23" x14ac:dyDescent="0.55000000000000004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2:23" x14ac:dyDescent="0.55000000000000004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2:23" x14ac:dyDescent="0.55000000000000004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2:23" x14ac:dyDescent="0.55000000000000004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2:23" x14ac:dyDescent="0.55000000000000004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2:23" x14ac:dyDescent="0.55000000000000004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2:23" x14ac:dyDescent="0.55000000000000004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2:23" x14ac:dyDescent="0.55000000000000004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2:23" x14ac:dyDescent="0.55000000000000004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2:23" x14ac:dyDescent="0.55000000000000004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2:23" x14ac:dyDescent="0.55000000000000004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2:23" x14ac:dyDescent="0.55000000000000004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2:23" x14ac:dyDescent="0.55000000000000004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2:23" x14ac:dyDescent="0.55000000000000004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2:23" x14ac:dyDescent="0.55000000000000004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2:23" x14ac:dyDescent="0.55000000000000004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2:23" x14ac:dyDescent="0.55000000000000004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2:23" x14ac:dyDescent="0.55000000000000004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2:23" x14ac:dyDescent="0.55000000000000004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2:23" x14ac:dyDescent="0.55000000000000004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2:23" x14ac:dyDescent="0.55000000000000004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2:23" x14ac:dyDescent="0.55000000000000004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2:23" x14ac:dyDescent="0.55000000000000004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2:23" x14ac:dyDescent="0.55000000000000004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2:23" x14ac:dyDescent="0.55000000000000004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2:23" x14ac:dyDescent="0.55000000000000004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2:23" x14ac:dyDescent="0.55000000000000004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2:23" x14ac:dyDescent="0.55000000000000004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2:23" x14ac:dyDescent="0.55000000000000004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2:23" x14ac:dyDescent="0.55000000000000004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2:23" x14ac:dyDescent="0.55000000000000004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2:23" x14ac:dyDescent="0.55000000000000004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2:23" x14ac:dyDescent="0.55000000000000004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2:23" x14ac:dyDescent="0.55000000000000004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2:23" x14ac:dyDescent="0.55000000000000004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2:23" x14ac:dyDescent="0.55000000000000004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2:23" x14ac:dyDescent="0.55000000000000004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2:23" x14ac:dyDescent="0.55000000000000004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2:23" x14ac:dyDescent="0.55000000000000004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2:23" x14ac:dyDescent="0.55000000000000004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2:23" x14ac:dyDescent="0.55000000000000004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2:23" x14ac:dyDescent="0.55000000000000004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2:23" x14ac:dyDescent="0.55000000000000004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2:23" x14ac:dyDescent="0.55000000000000004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2:23" x14ac:dyDescent="0.55000000000000004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2:23" x14ac:dyDescent="0.55000000000000004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2:23" x14ac:dyDescent="0.55000000000000004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2:23" x14ac:dyDescent="0.55000000000000004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2:23" x14ac:dyDescent="0.55000000000000004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2:23" x14ac:dyDescent="0.55000000000000004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2:23" x14ac:dyDescent="0.55000000000000004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2:23" x14ac:dyDescent="0.55000000000000004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2:23" x14ac:dyDescent="0.55000000000000004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2:23" x14ac:dyDescent="0.55000000000000004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2:23" x14ac:dyDescent="0.55000000000000004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2:23" x14ac:dyDescent="0.55000000000000004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2:23" x14ac:dyDescent="0.55000000000000004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2:23" x14ac:dyDescent="0.55000000000000004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2:23" x14ac:dyDescent="0.55000000000000004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2:23" x14ac:dyDescent="0.55000000000000004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2:23" x14ac:dyDescent="0.55000000000000004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2:23" x14ac:dyDescent="0.55000000000000004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2:23" x14ac:dyDescent="0.55000000000000004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2:23" x14ac:dyDescent="0.55000000000000004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2:23" x14ac:dyDescent="0.55000000000000004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2:23" x14ac:dyDescent="0.55000000000000004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2:23" x14ac:dyDescent="0.55000000000000004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2:23" x14ac:dyDescent="0.55000000000000004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2:23" x14ac:dyDescent="0.55000000000000004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2:23" x14ac:dyDescent="0.55000000000000004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2:23" x14ac:dyDescent="0.55000000000000004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2:23" x14ac:dyDescent="0.55000000000000004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2:23" x14ac:dyDescent="0.55000000000000004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2:23" x14ac:dyDescent="0.55000000000000004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2:23" x14ac:dyDescent="0.55000000000000004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2:23" x14ac:dyDescent="0.55000000000000004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2:23" x14ac:dyDescent="0.55000000000000004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2:23" x14ac:dyDescent="0.55000000000000004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2:23" x14ac:dyDescent="0.55000000000000004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2:23" x14ac:dyDescent="0.55000000000000004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2:23" x14ac:dyDescent="0.55000000000000004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2:23" x14ac:dyDescent="0.55000000000000004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2:23" x14ac:dyDescent="0.55000000000000004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2:23" x14ac:dyDescent="0.55000000000000004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2:23" x14ac:dyDescent="0.55000000000000004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2:23" x14ac:dyDescent="0.55000000000000004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2:23" x14ac:dyDescent="0.55000000000000004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2:23" x14ac:dyDescent="0.55000000000000004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2:23" x14ac:dyDescent="0.55000000000000004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2:23" x14ac:dyDescent="0.55000000000000004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2:23" x14ac:dyDescent="0.55000000000000004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2:23" x14ac:dyDescent="0.55000000000000004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2:23" x14ac:dyDescent="0.55000000000000004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2:23" x14ac:dyDescent="0.55000000000000004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2:23" x14ac:dyDescent="0.55000000000000004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2:23" x14ac:dyDescent="0.55000000000000004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2:23" x14ac:dyDescent="0.55000000000000004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2:23" x14ac:dyDescent="0.55000000000000004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2:23" x14ac:dyDescent="0.55000000000000004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2:23" x14ac:dyDescent="0.55000000000000004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2:23" x14ac:dyDescent="0.55000000000000004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2:23" x14ac:dyDescent="0.55000000000000004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2:23" x14ac:dyDescent="0.55000000000000004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2:23" x14ac:dyDescent="0.55000000000000004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2:23" x14ac:dyDescent="0.55000000000000004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2:23" x14ac:dyDescent="0.55000000000000004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2:23" x14ac:dyDescent="0.55000000000000004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2:23" x14ac:dyDescent="0.55000000000000004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2:23" x14ac:dyDescent="0.55000000000000004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2:23" x14ac:dyDescent="0.55000000000000004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2:23" x14ac:dyDescent="0.55000000000000004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2:23" x14ac:dyDescent="0.55000000000000004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2:23" x14ac:dyDescent="0.55000000000000004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2:23" x14ac:dyDescent="0.55000000000000004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2:23" x14ac:dyDescent="0.55000000000000004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2:23" x14ac:dyDescent="0.55000000000000004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2:23" x14ac:dyDescent="0.55000000000000004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2:23" x14ac:dyDescent="0.55000000000000004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2:23" x14ac:dyDescent="0.55000000000000004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2:23" x14ac:dyDescent="0.55000000000000004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2:23" x14ac:dyDescent="0.55000000000000004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2:23" x14ac:dyDescent="0.55000000000000004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2:23" x14ac:dyDescent="0.55000000000000004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2:23" x14ac:dyDescent="0.55000000000000004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2:23" x14ac:dyDescent="0.55000000000000004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2:23" x14ac:dyDescent="0.55000000000000004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2:23" x14ac:dyDescent="0.55000000000000004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2:23" x14ac:dyDescent="0.55000000000000004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2:23" x14ac:dyDescent="0.55000000000000004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2:23" x14ac:dyDescent="0.55000000000000004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2:23" x14ac:dyDescent="0.55000000000000004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2:23" x14ac:dyDescent="0.55000000000000004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2:23" x14ac:dyDescent="0.55000000000000004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2:23" x14ac:dyDescent="0.55000000000000004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2:23" x14ac:dyDescent="0.55000000000000004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2:23" x14ac:dyDescent="0.55000000000000004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2:23" x14ac:dyDescent="0.55000000000000004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2:23" x14ac:dyDescent="0.55000000000000004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2:23" x14ac:dyDescent="0.55000000000000004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2:23" x14ac:dyDescent="0.55000000000000004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2:23" x14ac:dyDescent="0.55000000000000004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2:23" x14ac:dyDescent="0.55000000000000004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2:23" x14ac:dyDescent="0.55000000000000004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2:23" x14ac:dyDescent="0.55000000000000004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2:23" x14ac:dyDescent="0.55000000000000004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2:23" x14ac:dyDescent="0.55000000000000004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2:23" x14ac:dyDescent="0.55000000000000004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2:23" x14ac:dyDescent="0.55000000000000004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2:23" x14ac:dyDescent="0.55000000000000004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2:23" x14ac:dyDescent="0.55000000000000004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2:23" x14ac:dyDescent="0.55000000000000004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2:23" x14ac:dyDescent="0.55000000000000004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2:23" x14ac:dyDescent="0.55000000000000004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2:23" x14ac:dyDescent="0.55000000000000004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2:23" x14ac:dyDescent="0.55000000000000004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2:23" x14ac:dyDescent="0.55000000000000004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2:23" x14ac:dyDescent="0.55000000000000004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2:23" x14ac:dyDescent="0.55000000000000004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2:23" x14ac:dyDescent="0.55000000000000004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2:23" x14ac:dyDescent="0.55000000000000004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2:23" x14ac:dyDescent="0.55000000000000004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2:23" x14ac:dyDescent="0.55000000000000004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2:23" x14ac:dyDescent="0.55000000000000004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2:23" x14ac:dyDescent="0.55000000000000004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2:23" x14ac:dyDescent="0.55000000000000004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2:23" x14ac:dyDescent="0.55000000000000004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2:23" x14ac:dyDescent="0.55000000000000004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2:23" x14ac:dyDescent="0.55000000000000004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2:23" x14ac:dyDescent="0.55000000000000004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2:23" x14ac:dyDescent="0.55000000000000004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2:23" x14ac:dyDescent="0.55000000000000004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2:23" x14ac:dyDescent="0.55000000000000004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2:23" x14ac:dyDescent="0.55000000000000004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2:23" x14ac:dyDescent="0.55000000000000004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2:23" x14ac:dyDescent="0.55000000000000004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2:23" x14ac:dyDescent="0.55000000000000004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2:23" x14ac:dyDescent="0.55000000000000004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2:23" x14ac:dyDescent="0.55000000000000004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2:23" x14ac:dyDescent="0.55000000000000004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2:23" x14ac:dyDescent="0.55000000000000004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2:23" x14ac:dyDescent="0.55000000000000004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2:23" x14ac:dyDescent="0.55000000000000004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2:23" x14ac:dyDescent="0.55000000000000004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2:23" x14ac:dyDescent="0.55000000000000004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2:23" x14ac:dyDescent="0.55000000000000004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2:23" x14ac:dyDescent="0.55000000000000004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2:23" x14ac:dyDescent="0.55000000000000004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2:23" x14ac:dyDescent="0.55000000000000004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2:23" x14ac:dyDescent="0.55000000000000004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2:23" x14ac:dyDescent="0.55000000000000004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2:23" x14ac:dyDescent="0.55000000000000004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2:23" x14ac:dyDescent="0.55000000000000004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2:23" x14ac:dyDescent="0.55000000000000004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2:23" x14ac:dyDescent="0.55000000000000004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2:23" x14ac:dyDescent="0.55000000000000004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2:23" x14ac:dyDescent="0.55000000000000004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2:23" x14ac:dyDescent="0.55000000000000004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2:23" x14ac:dyDescent="0.55000000000000004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2:23" x14ac:dyDescent="0.55000000000000004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2:23" x14ac:dyDescent="0.55000000000000004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2:23" x14ac:dyDescent="0.55000000000000004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2:23" x14ac:dyDescent="0.55000000000000004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2:23" x14ac:dyDescent="0.55000000000000004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2:23" x14ac:dyDescent="0.55000000000000004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2:23" x14ac:dyDescent="0.55000000000000004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2:23" x14ac:dyDescent="0.55000000000000004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2:23" x14ac:dyDescent="0.55000000000000004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2:23" x14ac:dyDescent="0.55000000000000004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2:23" x14ac:dyDescent="0.55000000000000004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2:23" x14ac:dyDescent="0.55000000000000004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2:23" x14ac:dyDescent="0.55000000000000004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2:23" x14ac:dyDescent="0.55000000000000004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2:23" x14ac:dyDescent="0.55000000000000004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2:23" x14ac:dyDescent="0.55000000000000004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2:23" x14ac:dyDescent="0.55000000000000004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2:23" x14ac:dyDescent="0.55000000000000004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2:23" x14ac:dyDescent="0.55000000000000004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2:23" x14ac:dyDescent="0.55000000000000004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2:23" x14ac:dyDescent="0.55000000000000004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2:23" x14ac:dyDescent="0.55000000000000004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2:23" x14ac:dyDescent="0.55000000000000004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2:23" x14ac:dyDescent="0.55000000000000004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2:23" x14ac:dyDescent="0.55000000000000004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2:23" x14ac:dyDescent="0.55000000000000004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2:23" x14ac:dyDescent="0.55000000000000004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2:23" x14ac:dyDescent="0.55000000000000004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2:23" x14ac:dyDescent="0.55000000000000004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2:23" x14ac:dyDescent="0.55000000000000004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2:23" x14ac:dyDescent="0.55000000000000004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2:23" x14ac:dyDescent="0.55000000000000004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2:23" x14ac:dyDescent="0.55000000000000004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2:23" x14ac:dyDescent="0.55000000000000004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2:23" x14ac:dyDescent="0.55000000000000004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2:23" x14ac:dyDescent="0.55000000000000004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2:23" x14ac:dyDescent="0.55000000000000004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2:23" x14ac:dyDescent="0.55000000000000004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2:23" x14ac:dyDescent="0.55000000000000004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2:23" x14ac:dyDescent="0.55000000000000004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2:23" x14ac:dyDescent="0.55000000000000004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2:23" x14ac:dyDescent="0.55000000000000004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2:23" x14ac:dyDescent="0.55000000000000004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2:23" x14ac:dyDescent="0.55000000000000004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2:23" x14ac:dyDescent="0.55000000000000004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2:23" x14ac:dyDescent="0.55000000000000004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2:23" x14ac:dyDescent="0.55000000000000004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2:23" x14ac:dyDescent="0.55000000000000004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2:23" x14ac:dyDescent="0.55000000000000004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2:23" x14ac:dyDescent="0.55000000000000004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2:23" x14ac:dyDescent="0.55000000000000004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2:23" x14ac:dyDescent="0.55000000000000004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2:23" x14ac:dyDescent="0.55000000000000004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2:23" x14ac:dyDescent="0.55000000000000004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2:23" x14ac:dyDescent="0.55000000000000004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2:23" x14ac:dyDescent="0.55000000000000004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2:23" x14ac:dyDescent="0.55000000000000004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2:23" x14ac:dyDescent="0.55000000000000004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2:23" x14ac:dyDescent="0.55000000000000004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2:23" x14ac:dyDescent="0.55000000000000004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2:23" x14ac:dyDescent="0.55000000000000004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2:23" x14ac:dyDescent="0.55000000000000004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2:23" x14ac:dyDescent="0.55000000000000004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2:23" x14ac:dyDescent="0.55000000000000004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2:23" x14ac:dyDescent="0.55000000000000004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2:23" x14ac:dyDescent="0.55000000000000004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2:23" x14ac:dyDescent="0.55000000000000004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2:23" x14ac:dyDescent="0.55000000000000004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2:23" x14ac:dyDescent="0.55000000000000004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2:23" x14ac:dyDescent="0.55000000000000004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2:23" x14ac:dyDescent="0.55000000000000004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2:23" x14ac:dyDescent="0.55000000000000004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2:23" x14ac:dyDescent="0.55000000000000004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2:23" x14ac:dyDescent="0.55000000000000004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2:23" x14ac:dyDescent="0.55000000000000004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2:23" x14ac:dyDescent="0.55000000000000004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2:23" x14ac:dyDescent="0.55000000000000004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2:23" x14ac:dyDescent="0.55000000000000004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2:23" x14ac:dyDescent="0.55000000000000004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2:23" x14ac:dyDescent="0.55000000000000004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2:23" x14ac:dyDescent="0.55000000000000004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2:23" x14ac:dyDescent="0.55000000000000004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2:23" x14ac:dyDescent="0.55000000000000004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2:23" x14ac:dyDescent="0.55000000000000004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2:23" x14ac:dyDescent="0.55000000000000004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2:23" x14ac:dyDescent="0.55000000000000004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2:23" x14ac:dyDescent="0.55000000000000004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2:23" x14ac:dyDescent="0.55000000000000004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2:23" x14ac:dyDescent="0.55000000000000004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2:23" x14ac:dyDescent="0.55000000000000004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2:23" x14ac:dyDescent="0.55000000000000004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2:23" x14ac:dyDescent="0.55000000000000004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2:23" x14ac:dyDescent="0.55000000000000004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2:23" x14ac:dyDescent="0.55000000000000004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2:23" x14ac:dyDescent="0.55000000000000004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2:23" x14ac:dyDescent="0.55000000000000004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2:23" x14ac:dyDescent="0.55000000000000004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2:23" x14ac:dyDescent="0.55000000000000004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2:23" x14ac:dyDescent="0.55000000000000004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2:23" x14ac:dyDescent="0.55000000000000004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2:23" x14ac:dyDescent="0.55000000000000004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2:23" x14ac:dyDescent="0.55000000000000004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2:23" x14ac:dyDescent="0.55000000000000004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2:23" x14ac:dyDescent="0.55000000000000004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2:23" x14ac:dyDescent="0.55000000000000004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2:23" x14ac:dyDescent="0.55000000000000004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2:23" x14ac:dyDescent="0.55000000000000004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2:23" x14ac:dyDescent="0.55000000000000004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2:23" x14ac:dyDescent="0.55000000000000004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2:23" x14ac:dyDescent="0.55000000000000004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2:23" x14ac:dyDescent="0.55000000000000004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2:23" x14ac:dyDescent="0.55000000000000004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2:23" x14ac:dyDescent="0.55000000000000004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2:23" x14ac:dyDescent="0.55000000000000004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2:23" x14ac:dyDescent="0.55000000000000004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2:23" x14ac:dyDescent="0.55000000000000004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2:23" x14ac:dyDescent="0.55000000000000004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2:23" x14ac:dyDescent="0.55000000000000004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2:23" x14ac:dyDescent="0.55000000000000004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2:23" x14ac:dyDescent="0.55000000000000004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2:23" x14ac:dyDescent="0.55000000000000004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2:23" x14ac:dyDescent="0.55000000000000004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2:23" x14ac:dyDescent="0.55000000000000004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2:23" x14ac:dyDescent="0.55000000000000004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2:23" x14ac:dyDescent="0.55000000000000004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2:23" x14ac:dyDescent="0.55000000000000004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2:23" x14ac:dyDescent="0.55000000000000004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2:23" x14ac:dyDescent="0.55000000000000004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2:23" x14ac:dyDescent="0.55000000000000004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2:23" x14ac:dyDescent="0.55000000000000004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2:23" x14ac:dyDescent="0.55000000000000004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2:23" x14ac:dyDescent="0.55000000000000004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2:23" x14ac:dyDescent="0.55000000000000004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2:23" x14ac:dyDescent="0.55000000000000004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2:23" x14ac:dyDescent="0.55000000000000004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2:23" x14ac:dyDescent="0.55000000000000004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2:23" x14ac:dyDescent="0.55000000000000004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2:23" x14ac:dyDescent="0.55000000000000004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2:23" x14ac:dyDescent="0.55000000000000004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2:23" x14ac:dyDescent="0.55000000000000004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2:23" x14ac:dyDescent="0.55000000000000004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2:23" x14ac:dyDescent="0.55000000000000004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2:23" x14ac:dyDescent="0.55000000000000004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2:23" x14ac:dyDescent="0.55000000000000004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2:23" x14ac:dyDescent="0.55000000000000004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2:23" x14ac:dyDescent="0.55000000000000004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2:23" x14ac:dyDescent="0.55000000000000004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2:23" x14ac:dyDescent="0.55000000000000004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2:23" x14ac:dyDescent="0.55000000000000004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2:23" x14ac:dyDescent="0.55000000000000004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2:23" x14ac:dyDescent="0.55000000000000004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2:23" x14ac:dyDescent="0.55000000000000004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2:23" x14ac:dyDescent="0.55000000000000004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2:23" x14ac:dyDescent="0.55000000000000004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2:23" x14ac:dyDescent="0.55000000000000004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2:23" x14ac:dyDescent="0.55000000000000004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2:23" x14ac:dyDescent="0.55000000000000004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2:23" x14ac:dyDescent="0.55000000000000004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2:23" x14ac:dyDescent="0.55000000000000004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2:23" x14ac:dyDescent="0.55000000000000004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2:23" x14ac:dyDescent="0.55000000000000004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2:23" x14ac:dyDescent="0.55000000000000004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2:23" x14ac:dyDescent="0.55000000000000004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2:23" x14ac:dyDescent="0.55000000000000004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2:23" x14ac:dyDescent="0.55000000000000004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2:23" x14ac:dyDescent="0.55000000000000004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2:23" x14ac:dyDescent="0.55000000000000004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2:23" x14ac:dyDescent="0.55000000000000004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2:23" x14ac:dyDescent="0.55000000000000004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2:23" x14ac:dyDescent="0.55000000000000004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2:23" x14ac:dyDescent="0.55000000000000004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2:23" x14ac:dyDescent="0.55000000000000004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2:23" x14ac:dyDescent="0.55000000000000004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2:23" x14ac:dyDescent="0.55000000000000004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2:23" x14ac:dyDescent="0.55000000000000004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2:23" x14ac:dyDescent="0.55000000000000004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2:23" x14ac:dyDescent="0.55000000000000004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2:23" x14ac:dyDescent="0.55000000000000004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2:23" x14ac:dyDescent="0.55000000000000004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2:23" x14ac:dyDescent="0.55000000000000004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2:23" x14ac:dyDescent="0.55000000000000004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2:23" x14ac:dyDescent="0.55000000000000004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2:23" x14ac:dyDescent="0.55000000000000004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2:23" x14ac:dyDescent="0.55000000000000004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2:23" x14ac:dyDescent="0.55000000000000004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2:23" x14ac:dyDescent="0.55000000000000004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2:23" x14ac:dyDescent="0.55000000000000004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2:23" x14ac:dyDescent="0.55000000000000004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2:23" x14ac:dyDescent="0.55000000000000004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2:23" x14ac:dyDescent="0.55000000000000004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2:23" x14ac:dyDescent="0.55000000000000004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2:23" x14ac:dyDescent="0.55000000000000004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2:23" x14ac:dyDescent="0.55000000000000004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2:23" x14ac:dyDescent="0.55000000000000004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2:23" x14ac:dyDescent="0.55000000000000004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2:23" x14ac:dyDescent="0.55000000000000004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2:23" x14ac:dyDescent="0.55000000000000004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2:23" x14ac:dyDescent="0.55000000000000004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2:23" x14ac:dyDescent="0.55000000000000004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2:23" x14ac:dyDescent="0.55000000000000004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2:23" x14ac:dyDescent="0.55000000000000004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2:23" x14ac:dyDescent="0.55000000000000004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2:23" x14ac:dyDescent="0.55000000000000004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2:23" x14ac:dyDescent="0.55000000000000004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2:23" x14ac:dyDescent="0.55000000000000004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2:23" x14ac:dyDescent="0.55000000000000004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2:23" x14ac:dyDescent="0.55000000000000004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2:23" x14ac:dyDescent="0.55000000000000004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2:23" x14ac:dyDescent="0.55000000000000004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2:23" x14ac:dyDescent="0.55000000000000004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2:23" x14ac:dyDescent="0.55000000000000004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2:23" x14ac:dyDescent="0.55000000000000004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2:23" x14ac:dyDescent="0.55000000000000004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2:23" x14ac:dyDescent="0.55000000000000004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2:23" x14ac:dyDescent="0.55000000000000004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2:23" x14ac:dyDescent="0.55000000000000004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2:23" x14ac:dyDescent="0.55000000000000004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2:23" x14ac:dyDescent="0.55000000000000004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2:23" x14ac:dyDescent="0.55000000000000004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2:23" x14ac:dyDescent="0.55000000000000004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2:23" x14ac:dyDescent="0.55000000000000004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2:23" x14ac:dyDescent="0.55000000000000004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2:23" x14ac:dyDescent="0.55000000000000004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2:23" x14ac:dyDescent="0.55000000000000004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2:23" x14ac:dyDescent="0.55000000000000004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2:23" x14ac:dyDescent="0.55000000000000004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2:23" x14ac:dyDescent="0.55000000000000004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2:23" x14ac:dyDescent="0.55000000000000004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2:23" x14ac:dyDescent="0.55000000000000004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2:23" x14ac:dyDescent="0.55000000000000004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2:23" x14ac:dyDescent="0.55000000000000004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2:23" x14ac:dyDescent="0.55000000000000004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2:23" x14ac:dyDescent="0.55000000000000004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2:23" x14ac:dyDescent="0.55000000000000004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2:23" x14ac:dyDescent="0.55000000000000004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2:23" x14ac:dyDescent="0.55000000000000004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2:23" x14ac:dyDescent="0.55000000000000004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2:23" x14ac:dyDescent="0.55000000000000004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2:23" x14ac:dyDescent="0.55000000000000004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2:23" x14ac:dyDescent="0.55000000000000004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2:23" x14ac:dyDescent="0.55000000000000004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2:23" x14ac:dyDescent="0.55000000000000004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2:23" x14ac:dyDescent="0.55000000000000004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2:23" x14ac:dyDescent="0.55000000000000004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2:23" x14ac:dyDescent="0.55000000000000004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2:23" x14ac:dyDescent="0.55000000000000004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2:23" x14ac:dyDescent="0.55000000000000004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2:23" x14ac:dyDescent="0.55000000000000004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2:23" x14ac:dyDescent="0.55000000000000004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2:23" x14ac:dyDescent="0.55000000000000004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2:23" x14ac:dyDescent="0.55000000000000004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2:23" x14ac:dyDescent="0.55000000000000004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2:23" x14ac:dyDescent="0.55000000000000004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2:23" x14ac:dyDescent="0.55000000000000004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2:23" x14ac:dyDescent="0.55000000000000004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2:23" x14ac:dyDescent="0.55000000000000004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2:23" x14ac:dyDescent="0.55000000000000004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2:23" x14ac:dyDescent="0.55000000000000004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2:23" x14ac:dyDescent="0.55000000000000004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2:23" x14ac:dyDescent="0.55000000000000004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2:23" x14ac:dyDescent="0.55000000000000004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2:23" x14ac:dyDescent="0.55000000000000004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2:23" x14ac:dyDescent="0.55000000000000004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2:23" x14ac:dyDescent="0.55000000000000004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2:23" x14ac:dyDescent="0.55000000000000004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2:23" x14ac:dyDescent="0.55000000000000004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2:23" x14ac:dyDescent="0.55000000000000004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2:23" x14ac:dyDescent="0.55000000000000004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2:23" x14ac:dyDescent="0.55000000000000004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2:23" x14ac:dyDescent="0.55000000000000004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2:23" x14ac:dyDescent="0.55000000000000004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2:23" x14ac:dyDescent="0.55000000000000004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2:23" x14ac:dyDescent="0.55000000000000004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2:23" x14ac:dyDescent="0.55000000000000004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2:23" x14ac:dyDescent="0.55000000000000004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2:23" x14ac:dyDescent="0.55000000000000004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2:23" x14ac:dyDescent="0.55000000000000004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2:23" x14ac:dyDescent="0.55000000000000004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2:23" x14ac:dyDescent="0.55000000000000004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2:23" x14ac:dyDescent="0.55000000000000004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2:23" x14ac:dyDescent="0.55000000000000004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2:23" x14ac:dyDescent="0.55000000000000004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2:23" x14ac:dyDescent="0.55000000000000004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2:23" x14ac:dyDescent="0.55000000000000004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2:23" x14ac:dyDescent="0.55000000000000004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2:23" x14ac:dyDescent="0.55000000000000004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2:23" x14ac:dyDescent="0.55000000000000004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2:23" x14ac:dyDescent="0.55000000000000004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2:23" x14ac:dyDescent="0.55000000000000004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2:23" x14ac:dyDescent="0.55000000000000004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2:23" x14ac:dyDescent="0.55000000000000004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2:23" x14ac:dyDescent="0.55000000000000004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2:23" x14ac:dyDescent="0.55000000000000004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2:23" x14ac:dyDescent="0.55000000000000004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2:23" x14ac:dyDescent="0.55000000000000004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2:23" x14ac:dyDescent="0.55000000000000004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2:23" x14ac:dyDescent="0.55000000000000004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2:23" x14ac:dyDescent="0.55000000000000004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2:23" x14ac:dyDescent="0.55000000000000004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2:23" x14ac:dyDescent="0.55000000000000004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2:23" x14ac:dyDescent="0.55000000000000004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2:23" x14ac:dyDescent="0.55000000000000004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2:23" x14ac:dyDescent="0.55000000000000004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2:23" x14ac:dyDescent="0.55000000000000004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2:23" x14ac:dyDescent="0.55000000000000004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2:23" x14ac:dyDescent="0.55000000000000004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2:23" x14ac:dyDescent="0.55000000000000004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2:23" x14ac:dyDescent="0.55000000000000004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2:23" x14ac:dyDescent="0.55000000000000004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2:23" x14ac:dyDescent="0.55000000000000004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2:23" x14ac:dyDescent="0.55000000000000004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2:23" x14ac:dyDescent="0.55000000000000004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2:23" x14ac:dyDescent="0.55000000000000004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2:23" x14ac:dyDescent="0.55000000000000004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2:23" x14ac:dyDescent="0.55000000000000004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2:23" x14ac:dyDescent="0.55000000000000004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2:23" x14ac:dyDescent="0.55000000000000004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2:23" x14ac:dyDescent="0.55000000000000004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2:23" x14ac:dyDescent="0.55000000000000004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2:23" x14ac:dyDescent="0.55000000000000004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2:23" x14ac:dyDescent="0.55000000000000004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2:23" x14ac:dyDescent="0.55000000000000004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2:23" x14ac:dyDescent="0.55000000000000004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2:23" x14ac:dyDescent="0.55000000000000004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2:23" x14ac:dyDescent="0.55000000000000004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2:23" x14ac:dyDescent="0.55000000000000004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2:23" x14ac:dyDescent="0.55000000000000004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2:23" x14ac:dyDescent="0.55000000000000004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2:23" x14ac:dyDescent="0.55000000000000004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2:23" x14ac:dyDescent="0.55000000000000004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2:23" x14ac:dyDescent="0.55000000000000004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2:23" x14ac:dyDescent="0.55000000000000004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2:23" x14ac:dyDescent="0.55000000000000004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2:23" x14ac:dyDescent="0.55000000000000004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2:23" x14ac:dyDescent="0.55000000000000004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2:23" x14ac:dyDescent="0.55000000000000004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2:23" x14ac:dyDescent="0.55000000000000004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2:23" x14ac:dyDescent="0.55000000000000004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2:23" x14ac:dyDescent="0.55000000000000004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2:23" x14ac:dyDescent="0.55000000000000004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2:23" x14ac:dyDescent="0.55000000000000004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2:23" x14ac:dyDescent="0.55000000000000004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2:23" x14ac:dyDescent="0.55000000000000004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2:23" x14ac:dyDescent="0.55000000000000004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2:23" x14ac:dyDescent="0.55000000000000004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2:23" x14ac:dyDescent="0.55000000000000004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2:23" x14ac:dyDescent="0.55000000000000004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2:23" x14ac:dyDescent="0.55000000000000004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2:23" x14ac:dyDescent="0.55000000000000004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2:23" x14ac:dyDescent="0.55000000000000004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2:23" x14ac:dyDescent="0.55000000000000004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2:23" x14ac:dyDescent="0.55000000000000004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2:23" x14ac:dyDescent="0.55000000000000004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2:23" x14ac:dyDescent="0.55000000000000004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2:23" x14ac:dyDescent="0.55000000000000004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2:23" x14ac:dyDescent="0.55000000000000004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2:23" x14ac:dyDescent="0.55000000000000004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2:23" x14ac:dyDescent="0.55000000000000004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2:23" x14ac:dyDescent="0.55000000000000004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2:23" x14ac:dyDescent="0.55000000000000004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2:23" x14ac:dyDescent="0.55000000000000004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2:23" x14ac:dyDescent="0.55000000000000004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2:23" x14ac:dyDescent="0.55000000000000004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2:23" x14ac:dyDescent="0.55000000000000004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2:23" x14ac:dyDescent="0.55000000000000004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2:23" x14ac:dyDescent="0.55000000000000004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2:23" x14ac:dyDescent="0.55000000000000004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2:23" x14ac:dyDescent="0.55000000000000004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2:23" x14ac:dyDescent="0.55000000000000004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2:23" x14ac:dyDescent="0.55000000000000004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2:23" x14ac:dyDescent="0.55000000000000004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2:23" x14ac:dyDescent="0.55000000000000004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2:23" x14ac:dyDescent="0.55000000000000004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2:23" x14ac:dyDescent="0.55000000000000004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2:23" x14ac:dyDescent="0.55000000000000004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2:23" x14ac:dyDescent="0.55000000000000004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2:23" x14ac:dyDescent="0.55000000000000004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2:23" x14ac:dyDescent="0.55000000000000004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2:23" x14ac:dyDescent="0.55000000000000004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2:23" x14ac:dyDescent="0.55000000000000004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2:23" x14ac:dyDescent="0.55000000000000004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2:23" x14ac:dyDescent="0.55000000000000004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2:23" x14ac:dyDescent="0.55000000000000004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2:23" x14ac:dyDescent="0.55000000000000004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2:23" x14ac:dyDescent="0.55000000000000004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2:23" x14ac:dyDescent="0.55000000000000004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2:23" x14ac:dyDescent="0.55000000000000004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2:23" x14ac:dyDescent="0.55000000000000004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2:23" x14ac:dyDescent="0.55000000000000004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2:23" x14ac:dyDescent="0.55000000000000004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2:23" x14ac:dyDescent="0.55000000000000004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2:23" x14ac:dyDescent="0.55000000000000004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2:23" x14ac:dyDescent="0.55000000000000004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2:23" x14ac:dyDescent="0.55000000000000004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2:23" x14ac:dyDescent="0.55000000000000004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2:23" x14ac:dyDescent="0.55000000000000004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2:23" x14ac:dyDescent="0.55000000000000004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2:23" x14ac:dyDescent="0.55000000000000004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2:23" x14ac:dyDescent="0.55000000000000004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2:23" x14ac:dyDescent="0.55000000000000004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2:23" x14ac:dyDescent="0.55000000000000004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2:23" x14ac:dyDescent="0.55000000000000004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2:23" x14ac:dyDescent="0.55000000000000004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2:23" x14ac:dyDescent="0.55000000000000004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2:23" x14ac:dyDescent="0.55000000000000004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2:23" x14ac:dyDescent="0.55000000000000004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2:23" x14ac:dyDescent="0.55000000000000004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2:23" x14ac:dyDescent="0.55000000000000004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2:23" x14ac:dyDescent="0.55000000000000004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2:23" x14ac:dyDescent="0.55000000000000004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2:23" x14ac:dyDescent="0.55000000000000004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2:23" x14ac:dyDescent="0.55000000000000004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2:23" x14ac:dyDescent="0.55000000000000004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2:23" x14ac:dyDescent="0.55000000000000004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2:23" x14ac:dyDescent="0.55000000000000004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2:23" x14ac:dyDescent="0.55000000000000004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2:23" x14ac:dyDescent="0.55000000000000004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2:23" x14ac:dyDescent="0.55000000000000004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2:23" x14ac:dyDescent="0.55000000000000004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2:23" x14ac:dyDescent="0.55000000000000004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2:23" x14ac:dyDescent="0.55000000000000004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2:23" x14ac:dyDescent="0.55000000000000004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2:23" x14ac:dyDescent="0.55000000000000004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2:23" x14ac:dyDescent="0.55000000000000004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2:23" x14ac:dyDescent="0.55000000000000004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2:23" x14ac:dyDescent="0.55000000000000004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2:23" x14ac:dyDescent="0.55000000000000004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2:23" x14ac:dyDescent="0.55000000000000004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2:23" x14ac:dyDescent="0.55000000000000004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2:23" x14ac:dyDescent="0.55000000000000004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2:23" x14ac:dyDescent="0.55000000000000004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2:23" x14ac:dyDescent="0.55000000000000004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2:23" x14ac:dyDescent="0.55000000000000004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2:23" x14ac:dyDescent="0.55000000000000004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2:23" x14ac:dyDescent="0.55000000000000004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2:23" x14ac:dyDescent="0.55000000000000004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2:23" x14ac:dyDescent="0.55000000000000004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2:23" x14ac:dyDescent="0.55000000000000004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2:23" x14ac:dyDescent="0.55000000000000004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2:23" x14ac:dyDescent="0.55000000000000004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2:23" x14ac:dyDescent="0.55000000000000004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2:23" x14ac:dyDescent="0.55000000000000004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2:23" x14ac:dyDescent="0.55000000000000004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2:23" x14ac:dyDescent="0.55000000000000004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2:23" x14ac:dyDescent="0.55000000000000004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2:23" x14ac:dyDescent="0.55000000000000004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2:23" x14ac:dyDescent="0.55000000000000004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2:23" x14ac:dyDescent="0.55000000000000004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2:23" x14ac:dyDescent="0.55000000000000004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2:23" x14ac:dyDescent="0.55000000000000004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2:23" x14ac:dyDescent="0.55000000000000004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2:23" x14ac:dyDescent="0.55000000000000004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2:23" x14ac:dyDescent="0.55000000000000004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2:23" x14ac:dyDescent="0.55000000000000004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2:23" x14ac:dyDescent="0.55000000000000004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2:23" x14ac:dyDescent="0.55000000000000004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2:23" x14ac:dyDescent="0.55000000000000004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2:23" x14ac:dyDescent="0.55000000000000004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2:23" x14ac:dyDescent="0.55000000000000004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2:23" x14ac:dyDescent="0.55000000000000004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2:23" x14ac:dyDescent="0.55000000000000004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2:23" x14ac:dyDescent="0.55000000000000004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2:23" x14ac:dyDescent="0.55000000000000004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2:23" x14ac:dyDescent="0.55000000000000004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2:23" x14ac:dyDescent="0.55000000000000004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2:23" x14ac:dyDescent="0.55000000000000004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2:23" x14ac:dyDescent="0.55000000000000004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2:23" x14ac:dyDescent="0.55000000000000004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2:23" x14ac:dyDescent="0.55000000000000004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2:23" x14ac:dyDescent="0.55000000000000004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2:23" x14ac:dyDescent="0.55000000000000004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2:23" x14ac:dyDescent="0.55000000000000004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2:23" x14ac:dyDescent="0.55000000000000004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2:23" x14ac:dyDescent="0.55000000000000004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2:23" x14ac:dyDescent="0.55000000000000004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2:23" x14ac:dyDescent="0.55000000000000004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2:23" x14ac:dyDescent="0.55000000000000004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2:23" x14ac:dyDescent="0.55000000000000004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2:23" x14ac:dyDescent="0.55000000000000004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2:23" x14ac:dyDescent="0.55000000000000004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2:23" x14ac:dyDescent="0.55000000000000004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2:23" x14ac:dyDescent="0.55000000000000004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2:23" x14ac:dyDescent="0.55000000000000004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2:23" x14ac:dyDescent="0.55000000000000004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2:23" x14ac:dyDescent="0.55000000000000004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2:23" x14ac:dyDescent="0.55000000000000004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2:23" x14ac:dyDescent="0.55000000000000004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2:23" x14ac:dyDescent="0.55000000000000004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2:23" x14ac:dyDescent="0.55000000000000004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2:23" x14ac:dyDescent="0.55000000000000004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2:23" x14ac:dyDescent="0.55000000000000004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2:23" x14ac:dyDescent="0.55000000000000004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2:23" x14ac:dyDescent="0.55000000000000004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2:23" x14ac:dyDescent="0.55000000000000004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2:23" x14ac:dyDescent="0.55000000000000004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2:23" x14ac:dyDescent="0.55000000000000004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2:23" x14ac:dyDescent="0.55000000000000004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2:23" x14ac:dyDescent="0.55000000000000004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2:23" x14ac:dyDescent="0.55000000000000004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2:23" x14ac:dyDescent="0.55000000000000004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2:23" x14ac:dyDescent="0.55000000000000004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2:23" x14ac:dyDescent="0.55000000000000004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2:23" x14ac:dyDescent="0.55000000000000004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2:23" x14ac:dyDescent="0.55000000000000004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2:23" x14ac:dyDescent="0.55000000000000004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2:23" x14ac:dyDescent="0.55000000000000004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2:23" x14ac:dyDescent="0.55000000000000004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2:23" x14ac:dyDescent="0.55000000000000004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2:23" x14ac:dyDescent="0.55000000000000004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2:23" x14ac:dyDescent="0.55000000000000004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2:23" x14ac:dyDescent="0.55000000000000004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2:23" x14ac:dyDescent="0.55000000000000004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2:23" x14ac:dyDescent="0.55000000000000004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2:23" x14ac:dyDescent="0.55000000000000004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2:23" x14ac:dyDescent="0.55000000000000004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2:23" x14ac:dyDescent="0.55000000000000004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2:23" x14ac:dyDescent="0.55000000000000004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2:23" x14ac:dyDescent="0.55000000000000004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2:23" x14ac:dyDescent="0.55000000000000004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2:23" x14ac:dyDescent="0.55000000000000004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2:23" x14ac:dyDescent="0.55000000000000004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2:23" x14ac:dyDescent="0.55000000000000004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2:23" x14ac:dyDescent="0.55000000000000004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2:23" x14ac:dyDescent="0.55000000000000004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2:23" x14ac:dyDescent="0.55000000000000004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2:23" x14ac:dyDescent="0.55000000000000004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2:23" x14ac:dyDescent="0.55000000000000004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2:23" x14ac:dyDescent="0.55000000000000004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2:23" x14ac:dyDescent="0.55000000000000004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2:23" x14ac:dyDescent="0.55000000000000004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2:23" x14ac:dyDescent="0.55000000000000004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2:23" x14ac:dyDescent="0.55000000000000004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2:23" x14ac:dyDescent="0.55000000000000004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2:23" x14ac:dyDescent="0.55000000000000004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2:23" x14ac:dyDescent="0.55000000000000004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2:23" x14ac:dyDescent="0.55000000000000004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2:23" x14ac:dyDescent="0.55000000000000004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2:23" x14ac:dyDescent="0.55000000000000004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2:23" x14ac:dyDescent="0.55000000000000004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2:23" x14ac:dyDescent="0.55000000000000004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2:23" x14ac:dyDescent="0.55000000000000004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2:23" x14ac:dyDescent="0.55000000000000004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2:23" x14ac:dyDescent="0.55000000000000004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2:23" x14ac:dyDescent="0.55000000000000004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2:23" x14ac:dyDescent="0.55000000000000004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2:23" x14ac:dyDescent="0.55000000000000004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2:23" x14ac:dyDescent="0.55000000000000004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2:23" x14ac:dyDescent="0.55000000000000004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2:23" x14ac:dyDescent="0.55000000000000004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2:23" x14ac:dyDescent="0.55000000000000004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2:23" x14ac:dyDescent="0.55000000000000004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2:23" x14ac:dyDescent="0.55000000000000004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2:23" x14ac:dyDescent="0.55000000000000004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2:23" x14ac:dyDescent="0.55000000000000004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2:23" x14ac:dyDescent="0.55000000000000004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2:23" x14ac:dyDescent="0.55000000000000004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2:23" x14ac:dyDescent="0.55000000000000004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2:23" x14ac:dyDescent="0.55000000000000004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2:23" x14ac:dyDescent="0.55000000000000004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2:23" x14ac:dyDescent="0.55000000000000004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2:23" x14ac:dyDescent="0.55000000000000004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2:23" x14ac:dyDescent="0.55000000000000004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2:23" x14ac:dyDescent="0.55000000000000004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2:23" x14ac:dyDescent="0.55000000000000004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2:23" x14ac:dyDescent="0.55000000000000004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2:23" x14ac:dyDescent="0.55000000000000004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2:23" x14ac:dyDescent="0.55000000000000004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2:23" x14ac:dyDescent="0.55000000000000004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2:23" x14ac:dyDescent="0.55000000000000004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2:23" x14ac:dyDescent="0.55000000000000004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2:23" x14ac:dyDescent="0.55000000000000004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2:23" x14ac:dyDescent="0.55000000000000004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2:23" x14ac:dyDescent="0.55000000000000004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2:23" x14ac:dyDescent="0.55000000000000004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2:23" x14ac:dyDescent="0.55000000000000004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2:23" x14ac:dyDescent="0.55000000000000004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2:23" x14ac:dyDescent="0.55000000000000004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2:23" x14ac:dyDescent="0.55000000000000004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2:23" x14ac:dyDescent="0.55000000000000004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2:23" x14ac:dyDescent="0.55000000000000004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2:23" x14ac:dyDescent="0.55000000000000004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2:23" x14ac:dyDescent="0.55000000000000004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2:23" x14ac:dyDescent="0.55000000000000004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2:23" x14ac:dyDescent="0.55000000000000004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2:23" x14ac:dyDescent="0.55000000000000004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2:23" x14ac:dyDescent="0.55000000000000004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2:23" x14ac:dyDescent="0.55000000000000004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2:23" x14ac:dyDescent="0.55000000000000004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2:23" x14ac:dyDescent="0.55000000000000004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2:23" x14ac:dyDescent="0.55000000000000004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2:23" x14ac:dyDescent="0.55000000000000004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2:23" x14ac:dyDescent="0.55000000000000004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2:23" x14ac:dyDescent="0.55000000000000004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2:23" x14ac:dyDescent="0.55000000000000004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2:23" x14ac:dyDescent="0.55000000000000004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2:23" x14ac:dyDescent="0.55000000000000004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2:23" x14ac:dyDescent="0.55000000000000004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2:23" x14ac:dyDescent="0.55000000000000004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2:23" x14ac:dyDescent="0.55000000000000004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2:23" x14ac:dyDescent="0.55000000000000004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2:23" x14ac:dyDescent="0.55000000000000004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2:23" x14ac:dyDescent="0.55000000000000004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2:23" x14ac:dyDescent="0.55000000000000004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2:23" x14ac:dyDescent="0.55000000000000004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2:23" x14ac:dyDescent="0.55000000000000004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2:23" x14ac:dyDescent="0.55000000000000004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2:23" x14ac:dyDescent="0.55000000000000004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2:23" x14ac:dyDescent="0.55000000000000004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2:23" x14ac:dyDescent="0.55000000000000004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2:23" x14ac:dyDescent="0.55000000000000004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2:23" x14ac:dyDescent="0.55000000000000004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2:23" x14ac:dyDescent="0.55000000000000004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2:23" x14ac:dyDescent="0.55000000000000004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2:23" x14ac:dyDescent="0.55000000000000004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2:23" x14ac:dyDescent="0.55000000000000004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2:23" x14ac:dyDescent="0.55000000000000004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2:23" x14ac:dyDescent="0.55000000000000004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2:23" x14ac:dyDescent="0.55000000000000004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2:23" x14ac:dyDescent="0.55000000000000004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2:23" x14ac:dyDescent="0.55000000000000004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2:23" x14ac:dyDescent="0.55000000000000004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2:23" x14ac:dyDescent="0.55000000000000004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2:23" x14ac:dyDescent="0.55000000000000004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2:23" x14ac:dyDescent="0.55000000000000004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2:23" x14ac:dyDescent="0.55000000000000004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2:23" x14ac:dyDescent="0.55000000000000004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2:23" x14ac:dyDescent="0.55000000000000004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2:23" x14ac:dyDescent="0.55000000000000004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2:23" x14ac:dyDescent="0.55000000000000004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2:23" x14ac:dyDescent="0.55000000000000004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2:23" x14ac:dyDescent="0.55000000000000004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2:23" x14ac:dyDescent="0.55000000000000004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2:23" x14ac:dyDescent="0.55000000000000004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2:23" x14ac:dyDescent="0.55000000000000004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2:23" x14ac:dyDescent="0.55000000000000004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2:23" x14ac:dyDescent="0.55000000000000004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2:23" x14ac:dyDescent="0.55000000000000004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2:23" x14ac:dyDescent="0.55000000000000004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2:23" x14ac:dyDescent="0.55000000000000004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2:23" x14ac:dyDescent="0.55000000000000004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2:23" x14ac:dyDescent="0.55000000000000004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2:23" x14ac:dyDescent="0.55000000000000004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2:23" x14ac:dyDescent="0.55000000000000004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2:23" x14ac:dyDescent="0.55000000000000004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2:23" x14ac:dyDescent="0.55000000000000004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2:23" x14ac:dyDescent="0.55000000000000004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2:23" x14ac:dyDescent="0.55000000000000004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2:23" x14ac:dyDescent="0.55000000000000004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2:23" x14ac:dyDescent="0.55000000000000004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2:23" x14ac:dyDescent="0.55000000000000004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2:23" x14ac:dyDescent="0.55000000000000004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2:23" x14ac:dyDescent="0.55000000000000004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2:23" x14ac:dyDescent="0.55000000000000004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2:23" x14ac:dyDescent="0.55000000000000004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2:23" x14ac:dyDescent="0.55000000000000004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2:23" x14ac:dyDescent="0.55000000000000004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2:23" x14ac:dyDescent="0.55000000000000004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2:23" x14ac:dyDescent="0.55000000000000004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2:23" x14ac:dyDescent="0.55000000000000004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2:23" x14ac:dyDescent="0.55000000000000004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2:23" x14ac:dyDescent="0.55000000000000004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2:23" x14ac:dyDescent="0.55000000000000004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2:23" x14ac:dyDescent="0.55000000000000004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2:23" x14ac:dyDescent="0.55000000000000004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2:23" x14ac:dyDescent="0.55000000000000004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2:23" x14ac:dyDescent="0.55000000000000004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2:23" x14ac:dyDescent="0.55000000000000004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2:23" x14ac:dyDescent="0.55000000000000004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2:23" x14ac:dyDescent="0.55000000000000004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2:23" x14ac:dyDescent="0.55000000000000004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2:23" x14ac:dyDescent="0.55000000000000004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2:23" x14ac:dyDescent="0.55000000000000004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2:23" x14ac:dyDescent="0.55000000000000004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2:23" x14ac:dyDescent="0.55000000000000004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2:23" x14ac:dyDescent="0.55000000000000004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2:23" x14ac:dyDescent="0.55000000000000004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2:23" x14ac:dyDescent="0.55000000000000004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2:23" x14ac:dyDescent="0.55000000000000004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2:23" x14ac:dyDescent="0.55000000000000004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2:23" x14ac:dyDescent="0.55000000000000004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2:23" x14ac:dyDescent="0.55000000000000004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2:23" x14ac:dyDescent="0.55000000000000004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2:23" x14ac:dyDescent="0.55000000000000004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2:23" x14ac:dyDescent="0.55000000000000004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2:23" x14ac:dyDescent="0.55000000000000004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2:23" x14ac:dyDescent="0.55000000000000004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2:23" x14ac:dyDescent="0.55000000000000004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2:23" x14ac:dyDescent="0.55000000000000004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2:23" x14ac:dyDescent="0.55000000000000004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2:23" x14ac:dyDescent="0.55000000000000004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2:23" x14ac:dyDescent="0.55000000000000004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2:23" x14ac:dyDescent="0.55000000000000004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2:23" x14ac:dyDescent="0.55000000000000004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2:23" x14ac:dyDescent="0.55000000000000004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2:23" x14ac:dyDescent="0.55000000000000004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2:23" x14ac:dyDescent="0.55000000000000004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2:23" x14ac:dyDescent="0.55000000000000004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2:23" x14ac:dyDescent="0.55000000000000004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2:23" x14ac:dyDescent="0.55000000000000004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2:23" x14ac:dyDescent="0.55000000000000004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2:23" x14ac:dyDescent="0.55000000000000004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2:23" x14ac:dyDescent="0.55000000000000004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2:23" x14ac:dyDescent="0.55000000000000004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2:23" x14ac:dyDescent="0.55000000000000004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2:23" x14ac:dyDescent="0.55000000000000004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2:23" x14ac:dyDescent="0.55000000000000004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2:23" x14ac:dyDescent="0.55000000000000004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2:23" x14ac:dyDescent="0.55000000000000004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2:23" x14ac:dyDescent="0.55000000000000004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2:23" x14ac:dyDescent="0.55000000000000004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2:23" x14ac:dyDescent="0.55000000000000004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2:23" x14ac:dyDescent="0.55000000000000004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2:23" x14ac:dyDescent="0.55000000000000004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2:23" x14ac:dyDescent="0.55000000000000004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2:23" x14ac:dyDescent="0.55000000000000004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2:23" x14ac:dyDescent="0.55000000000000004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2:23" x14ac:dyDescent="0.55000000000000004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2:23" x14ac:dyDescent="0.55000000000000004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2:23" x14ac:dyDescent="0.55000000000000004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2:23" x14ac:dyDescent="0.55000000000000004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2:23" x14ac:dyDescent="0.55000000000000004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2:23" x14ac:dyDescent="0.55000000000000004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2:23" x14ac:dyDescent="0.55000000000000004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2:23" x14ac:dyDescent="0.55000000000000004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2:23" x14ac:dyDescent="0.55000000000000004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2:23" x14ac:dyDescent="0.55000000000000004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2:23" x14ac:dyDescent="0.55000000000000004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2:23" x14ac:dyDescent="0.55000000000000004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2:23" x14ac:dyDescent="0.55000000000000004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2:23" x14ac:dyDescent="0.55000000000000004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2:23" x14ac:dyDescent="0.55000000000000004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2:23" x14ac:dyDescent="0.55000000000000004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2:23" x14ac:dyDescent="0.55000000000000004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2:23" x14ac:dyDescent="0.55000000000000004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2:23" x14ac:dyDescent="0.55000000000000004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2:23" x14ac:dyDescent="0.55000000000000004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2:23" x14ac:dyDescent="0.55000000000000004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2:23" x14ac:dyDescent="0.55000000000000004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2:23" x14ac:dyDescent="0.55000000000000004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2:23" x14ac:dyDescent="0.55000000000000004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2:23" x14ac:dyDescent="0.55000000000000004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2:23" x14ac:dyDescent="0.55000000000000004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2:23" x14ac:dyDescent="0.55000000000000004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2:23" x14ac:dyDescent="0.55000000000000004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2:23" x14ac:dyDescent="0.55000000000000004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2:23" x14ac:dyDescent="0.55000000000000004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2:23" x14ac:dyDescent="0.55000000000000004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2:23" x14ac:dyDescent="0.55000000000000004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2:23" x14ac:dyDescent="0.55000000000000004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2:23" x14ac:dyDescent="0.55000000000000004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2:23" x14ac:dyDescent="0.55000000000000004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2:23" x14ac:dyDescent="0.55000000000000004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2:23" x14ac:dyDescent="0.55000000000000004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2:23" x14ac:dyDescent="0.55000000000000004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2:23" x14ac:dyDescent="0.55000000000000004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2:23" x14ac:dyDescent="0.55000000000000004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2:23" x14ac:dyDescent="0.55000000000000004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2:23" x14ac:dyDescent="0.55000000000000004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2:23" x14ac:dyDescent="0.55000000000000004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2:23" x14ac:dyDescent="0.55000000000000004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2:23" x14ac:dyDescent="0.55000000000000004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2:23" x14ac:dyDescent="0.55000000000000004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2:23" x14ac:dyDescent="0.55000000000000004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2:23" x14ac:dyDescent="0.55000000000000004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2:23" x14ac:dyDescent="0.55000000000000004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2:23" x14ac:dyDescent="0.55000000000000004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2:23" x14ac:dyDescent="0.55000000000000004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2:23" x14ac:dyDescent="0.55000000000000004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2:23" x14ac:dyDescent="0.55000000000000004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2:23" x14ac:dyDescent="0.55000000000000004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2:23" x14ac:dyDescent="0.55000000000000004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2:23" x14ac:dyDescent="0.55000000000000004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2:23" x14ac:dyDescent="0.55000000000000004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2:23" x14ac:dyDescent="0.55000000000000004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2:23" x14ac:dyDescent="0.55000000000000004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2:23" x14ac:dyDescent="0.55000000000000004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2:23" x14ac:dyDescent="0.55000000000000004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2:23" x14ac:dyDescent="0.55000000000000004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2:23" x14ac:dyDescent="0.55000000000000004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2:23" x14ac:dyDescent="0.55000000000000004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2:23" x14ac:dyDescent="0.55000000000000004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2:23" x14ac:dyDescent="0.55000000000000004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2:23" x14ac:dyDescent="0.55000000000000004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2:23" x14ac:dyDescent="0.55000000000000004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2:23" x14ac:dyDescent="0.55000000000000004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2:23" x14ac:dyDescent="0.55000000000000004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2:23" x14ac:dyDescent="0.55000000000000004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2:23" x14ac:dyDescent="0.55000000000000004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2:23" x14ac:dyDescent="0.55000000000000004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2:23" x14ac:dyDescent="0.55000000000000004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2:23" x14ac:dyDescent="0.55000000000000004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2:23" x14ac:dyDescent="0.55000000000000004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2:23" x14ac:dyDescent="0.55000000000000004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2:23" x14ac:dyDescent="0.55000000000000004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2:23" x14ac:dyDescent="0.55000000000000004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2:23" x14ac:dyDescent="0.55000000000000004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2:23" x14ac:dyDescent="0.55000000000000004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2:23" x14ac:dyDescent="0.55000000000000004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2:23" x14ac:dyDescent="0.55000000000000004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2:23" x14ac:dyDescent="0.55000000000000004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2:23" x14ac:dyDescent="0.55000000000000004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2:23" x14ac:dyDescent="0.55000000000000004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2:23" x14ac:dyDescent="0.55000000000000004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2:23" x14ac:dyDescent="0.55000000000000004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2:23" x14ac:dyDescent="0.55000000000000004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2:23" x14ac:dyDescent="0.55000000000000004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2:23" x14ac:dyDescent="0.55000000000000004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2:23" x14ac:dyDescent="0.55000000000000004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2:23" x14ac:dyDescent="0.55000000000000004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2:23" x14ac:dyDescent="0.55000000000000004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2:23" x14ac:dyDescent="0.55000000000000004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2:23" x14ac:dyDescent="0.55000000000000004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2:23" x14ac:dyDescent="0.55000000000000004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2:23" x14ac:dyDescent="0.55000000000000004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2:23" x14ac:dyDescent="0.55000000000000004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2:23" x14ac:dyDescent="0.55000000000000004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2:23" x14ac:dyDescent="0.55000000000000004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2:23" x14ac:dyDescent="0.55000000000000004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2:23" x14ac:dyDescent="0.55000000000000004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2:23" x14ac:dyDescent="0.55000000000000004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2:23" x14ac:dyDescent="0.55000000000000004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2:23" x14ac:dyDescent="0.55000000000000004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2:23" x14ac:dyDescent="0.55000000000000004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2:23" x14ac:dyDescent="0.55000000000000004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2:23" x14ac:dyDescent="0.55000000000000004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2:23" x14ac:dyDescent="0.55000000000000004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2:23" x14ac:dyDescent="0.55000000000000004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2:23" x14ac:dyDescent="0.55000000000000004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2:23" x14ac:dyDescent="0.55000000000000004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2:23" x14ac:dyDescent="0.55000000000000004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2:23" x14ac:dyDescent="0.55000000000000004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2:23" x14ac:dyDescent="0.55000000000000004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2:23" x14ac:dyDescent="0.55000000000000004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2:23" x14ac:dyDescent="0.55000000000000004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2:23" x14ac:dyDescent="0.55000000000000004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2:23" x14ac:dyDescent="0.55000000000000004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2:23" x14ac:dyDescent="0.55000000000000004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2:23" x14ac:dyDescent="0.55000000000000004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2:23" x14ac:dyDescent="0.55000000000000004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2:23" x14ac:dyDescent="0.55000000000000004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2:23" x14ac:dyDescent="0.55000000000000004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2:23" x14ac:dyDescent="0.55000000000000004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2:23" x14ac:dyDescent="0.55000000000000004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2:23" x14ac:dyDescent="0.55000000000000004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2:23" x14ac:dyDescent="0.55000000000000004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2:23" x14ac:dyDescent="0.55000000000000004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2:23" x14ac:dyDescent="0.55000000000000004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2:23" x14ac:dyDescent="0.55000000000000004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2:23" x14ac:dyDescent="0.55000000000000004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2:23" x14ac:dyDescent="0.55000000000000004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2:23" x14ac:dyDescent="0.55000000000000004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2:23" x14ac:dyDescent="0.55000000000000004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2:23" x14ac:dyDescent="0.55000000000000004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2:23" x14ac:dyDescent="0.55000000000000004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2:23" x14ac:dyDescent="0.55000000000000004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2:23" x14ac:dyDescent="0.55000000000000004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2:23" x14ac:dyDescent="0.55000000000000004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2:23" x14ac:dyDescent="0.55000000000000004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2:23" x14ac:dyDescent="0.55000000000000004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2:23" x14ac:dyDescent="0.55000000000000004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2:23" x14ac:dyDescent="0.55000000000000004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2:23" x14ac:dyDescent="0.55000000000000004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2:23" x14ac:dyDescent="0.55000000000000004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2:23" x14ac:dyDescent="0.55000000000000004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2:23" x14ac:dyDescent="0.55000000000000004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2:23" x14ac:dyDescent="0.55000000000000004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2:23" x14ac:dyDescent="0.55000000000000004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2:23" x14ac:dyDescent="0.55000000000000004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2:23" x14ac:dyDescent="0.55000000000000004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2:23" x14ac:dyDescent="0.55000000000000004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2:23" x14ac:dyDescent="0.55000000000000004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2:23" x14ac:dyDescent="0.55000000000000004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2:23" x14ac:dyDescent="0.55000000000000004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2:23" x14ac:dyDescent="0.55000000000000004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2:23" x14ac:dyDescent="0.55000000000000004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2:23" x14ac:dyDescent="0.55000000000000004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2:23" x14ac:dyDescent="0.55000000000000004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2:23" x14ac:dyDescent="0.55000000000000004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2:23" x14ac:dyDescent="0.55000000000000004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2:23" x14ac:dyDescent="0.55000000000000004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2:23" x14ac:dyDescent="0.55000000000000004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2:23" x14ac:dyDescent="0.55000000000000004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2:23" x14ac:dyDescent="0.55000000000000004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2:23" x14ac:dyDescent="0.55000000000000004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2:23" x14ac:dyDescent="0.55000000000000004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2:23" x14ac:dyDescent="0.55000000000000004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2:23" x14ac:dyDescent="0.55000000000000004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2:23" x14ac:dyDescent="0.55000000000000004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2:23" x14ac:dyDescent="0.55000000000000004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2:23" x14ac:dyDescent="0.55000000000000004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2:23" x14ac:dyDescent="0.55000000000000004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2:23" x14ac:dyDescent="0.55000000000000004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2:23" x14ac:dyDescent="0.55000000000000004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2:23" x14ac:dyDescent="0.55000000000000004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2:23" x14ac:dyDescent="0.55000000000000004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2:23" x14ac:dyDescent="0.55000000000000004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2:23" x14ac:dyDescent="0.55000000000000004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2:23" x14ac:dyDescent="0.55000000000000004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2:23" x14ac:dyDescent="0.55000000000000004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2:23" x14ac:dyDescent="0.55000000000000004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2:23" x14ac:dyDescent="0.55000000000000004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2:23" x14ac:dyDescent="0.55000000000000004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2:23" x14ac:dyDescent="0.55000000000000004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2:23" x14ac:dyDescent="0.55000000000000004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2:23" x14ac:dyDescent="0.55000000000000004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2:23" x14ac:dyDescent="0.55000000000000004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2:23" x14ac:dyDescent="0.55000000000000004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2:23" x14ac:dyDescent="0.55000000000000004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2:23" x14ac:dyDescent="0.55000000000000004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2:23" x14ac:dyDescent="0.55000000000000004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2:23" x14ac:dyDescent="0.55000000000000004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2:23" x14ac:dyDescent="0.55000000000000004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2:23" x14ac:dyDescent="0.55000000000000004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2:23" x14ac:dyDescent="0.55000000000000004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2:23" x14ac:dyDescent="0.55000000000000004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2:23" x14ac:dyDescent="0.55000000000000004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2:23" x14ac:dyDescent="0.55000000000000004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2:23" x14ac:dyDescent="0.55000000000000004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2:23" x14ac:dyDescent="0.55000000000000004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2:23" x14ac:dyDescent="0.55000000000000004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2:23" x14ac:dyDescent="0.55000000000000004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2:23" x14ac:dyDescent="0.55000000000000004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2:23" x14ac:dyDescent="0.55000000000000004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2:23" x14ac:dyDescent="0.55000000000000004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2:23" x14ac:dyDescent="0.55000000000000004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2:23" x14ac:dyDescent="0.55000000000000004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2:23" x14ac:dyDescent="0.55000000000000004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2:23" x14ac:dyDescent="0.55000000000000004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2:23" x14ac:dyDescent="0.55000000000000004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2:23" x14ac:dyDescent="0.55000000000000004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2:23" x14ac:dyDescent="0.55000000000000004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2:23" x14ac:dyDescent="0.55000000000000004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2:23" x14ac:dyDescent="0.55000000000000004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2:23" x14ac:dyDescent="0.55000000000000004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2:23" x14ac:dyDescent="0.55000000000000004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2:23" x14ac:dyDescent="0.55000000000000004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2:23" x14ac:dyDescent="0.55000000000000004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2:23" x14ac:dyDescent="0.55000000000000004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2:23" x14ac:dyDescent="0.55000000000000004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2:23" x14ac:dyDescent="0.55000000000000004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2:23" x14ac:dyDescent="0.55000000000000004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2:23" x14ac:dyDescent="0.55000000000000004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2:23" x14ac:dyDescent="0.55000000000000004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2:23" x14ac:dyDescent="0.55000000000000004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2:23" x14ac:dyDescent="0.55000000000000004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2:23" x14ac:dyDescent="0.55000000000000004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2:23" x14ac:dyDescent="0.55000000000000004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2:23" x14ac:dyDescent="0.55000000000000004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2:23" x14ac:dyDescent="0.55000000000000004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2:23" x14ac:dyDescent="0.55000000000000004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2:23" x14ac:dyDescent="0.55000000000000004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2:23" x14ac:dyDescent="0.55000000000000004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2:23" x14ac:dyDescent="0.55000000000000004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2:23" x14ac:dyDescent="0.55000000000000004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2:23" x14ac:dyDescent="0.55000000000000004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2:23" x14ac:dyDescent="0.55000000000000004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2:23" x14ac:dyDescent="0.55000000000000004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2:23" x14ac:dyDescent="0.55000000000000004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2:23" x14ac:dyDescent="0.55000000000000004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2:23" x14ac:dyDescent="0.55000000000000004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2:23" x14ac:dyDescent="0.55000000000000004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2:23" x14ac:dyDescent="0.55000000000000004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2:23" x14ac:dyDescent="0.55000000000000004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2:23" x14ac:dyDescent="0.55000000000000004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2:23" x14ac:dyDescent="0.55000000000000004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2:23" x14ac:dyDescent="0.55000000000000004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2:23" x14ac:dyDescent="0.55000000000000004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2:23" x14ac:dyDescent="0.55000000000000004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2:23" x14ac:dyDescent="0.55000000000000004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2:23" x14ac:dyDescent="0.55000000000000004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2:23" x14ac:dyDescent="0.55000000000000004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2:23" x14ac:dyDescent="0.55000000000000004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2:23" x14ac:dyDescent="0.55000000000000004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2:23" x14ac:dyDescent="0.55000000000000004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2:23" x14ac:dyDescent="0.55000000000000004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2:23" x14ac:dyDescent="0.55000000000000004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2:23" x14ac:dyDescent="0.55000000000000004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2:23" x14ac:dyDescent="0.55000000000000004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2:23" x14ac:dyDescent="0.55000000000000004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2:23" x14ac:dyDescent="0.55000000000000004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2:23" x14ac:dyDescent="0.55000000000000004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2:23" x14ac:dyDescent="0.55000000000000004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2:23" x14ac:dyDescent="0.55000000000000004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2:23" x14ac:dyDescent="0.55000000000000004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2:23" x14ac:dyDescent="0.55000000000000004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2:23" x14ac:dyDescent="0.55000000000000004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2:23" x14ac:dyDescent="0.55000000000000004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2:23" x14ac:dyDescent="0.55000000000000004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2:23" x14ac:dyDescent="0.55000000000000004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2:23" x14ac:dyDescent="0.55000000000000004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2:23" x14ac:dyDescent="0.55000000000000004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2:23" x14ac:dyDescent="0.55000000000000004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2:23" x14ac:dyDescent="0.55000000000000004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2:23" x14ac:dyDescent="0.55000000000000004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2:23" x14ac:dyDescent="0.55000000000000004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2:23" x14ac:dyDescent="0.55000000000000004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2:23" x14ac:dyDescent="0.55000000000000004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2:23" x14ac:dyDescent="0.55000000000000004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2:23" x14ac:dyDescent="0.55000000000000004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2:23" x14ac:dyDescent="0.55000000000000004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2:23" x14ac:dyDescent="0.55000000000000004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2:23" x14ac:dyDescent="0.55000000000000004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2:23" x14ac:dyDescent="0.55000000000000004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2:23" x14ac:dyDescent="0.55000000000000004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2:23" x14ac:dyDescent="0.55000000000000004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2:23" x14ac:dyDescent="0.55000000000000004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2:23" x14ac:dyDescent="0.55000000000000004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2:23" x14ac:dyDescent="0.55000000000000004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2:23" x14ac:dyDescent="0.55000000000000004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2:23" x14ac:dyDescent="0.55000000000000004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2:23" x14ac:dyDescent="0.55000000000000004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2:23" x14ac:dyDescent="0.55000000000000004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2:23" x14ac:dyDescent="0.55000000000000004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2:23" x14ac:dyDescent="0.55000000000000004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2:23" x14ac:dyDescent="0.55000000000000004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2:23" x14ac:dyDescent="0.55000000000000004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2:23" x14ac:dyDescent="0.55000000000000004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2:23" x14ac:dyDescent="0.55000000000000004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2:23" x14ac:dyDescent="0.55000000000000004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2:23" x14ac:dyDescent="0.55000000000000004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2:23" x14ac:dyDescent="0.55000000000000004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2:23" x14ac:dyDescent="0.55000000000000004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2:23" x14ac:dyDescent="0.55000000000000004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2:23" x14ac:dyDescent="0.55000000000000004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2:23" x14ac:dyDescent="0.55000000000000004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2:23" x14ac:dyDescent="0.55000000000000004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2:23" x14ac:dyDescent="0.55000000000000004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2:23" x14ac:dyDescent="0.55000000000000004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2:23" x14ac:dyDescent="0.55000000000000004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2:23" x14ac:dyDescent="0.55000000000000004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2:23" x14ac:dyDescent="0.55000000000000004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2:23" x14ac:dyDescent="0.55000000000000004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2:23" x14ac:dyDescent="0.55000000000000004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2:23" x14ac:dyDescent="0.55000000000000004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2:23" x14ac:dyDescent="0.55000000000000004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2:23" x14ac:dyDescent="0.55000000000000004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2:23" x14ac:dyDescent="0.55000000000000004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2:23" x14ac:dyDescent="0.55000000000000004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2:23" x14ac:dyDescent="0.55000000000000004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2:23" x14ac:dyDescent="0.55000000000000004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2:23" x14ac:dyDescent="0.55000000000000004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2:23" x14ac:dyDescent="0.55000000000000004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2:23" x14ac:dyDescent="0.55000000000000004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2:23" x14ac:dyDescent="0.55000000000000004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2:23" x14ac:dyDescent="0.55000000000000004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2:23" x14ac:dyDescent="0.55000000000000004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2:23" x14ac:dyDescent="0.55000000000000004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2:23" x14ac:dyDescent="0.55000000000000004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2:23" x14ac:dyDescent="0.55000000000000004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2:23" x14ac:dyDescent="0.55000000000000004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2:23" x14ac:dyDescent="0.55000000000000004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2:23" x14ac:dyDescent="0.55000000000000004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2:23" x14ac:dyDescent="0.55000000000000004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2:23" x14ac:dyDescent="0.55000000000000004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2:23" x14ac:dyDescent="0.55000000000000004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2:23" x14ac:dyDescent="0.55000000000000004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2:23" x14ac:dyDescent="0.55000000000000004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2:23" x14ac:dyDescent="0.55000000000000004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2:23" x14ac:dyDescent="0.55000000000000004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2:23" x14ac:dyDescent="0.55000000000000004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2:23" x14ac:dyDescent="0.55000000000000004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2:23" x14ac:dyDescent="0.55000000000000004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2:23" x14ac:dyDescent="0.55000000000000004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2:23" x14ac:dyDescent="0.55000000000000004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2:23" x14ac:dyDescent="0.55000000000000004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2:23" x14ac:dyDescent="0.55000000000000004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2:23" x14ac:dyDescent="0.55000000000000004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2:23" x14ac:dyDescent="0.55000000000000004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2:23" x14ac:dyDescent="0.55000000000000004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2:23" x14ac:dyDescent="0.55000000000000004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2:23" x14ac:dyDescent="0.55000000000000004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2:23" x14ac:dyDescent="0.55000000000000004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2:23" x14ac:dyDescent="0.55000000000000004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2:23" x14ac:dyDescent="0.55000000000000004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2:23" x14ac:dyDescent="0.55000000000000004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2:23" x14ac:dyDescent="0.55000000000000004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2:23" x14ac:dyDescent="0.55000000000000004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2:23" x14ac:dyDescent="0.55000000000000004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2:23" x14ac:dyDescent="0.55000000000000004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2:23" x14ac:dyDescent="0.55000000000000004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2:23" x14ac:dyDescent="0.55000000000000004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2:23" x14ac:dyDescent="0.55000000000000004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2:23" x14ac:dyDescent="0.55000000000000004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2:23" x14ac:dyDescent="0.55000000000000004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2:23" x14ac:dyDescent="0.55000000000000004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2:23" x14ac:dyDescent="0.55000000000000004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2:23" x14ac:dyDescent="0.55000000000000004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2:23" x14ac:dyDescent="0.55000000000000004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2:23" x14ac:dyDescent="0.55000000000000004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2:23" x14ac:dyDescent="0.55000000000000004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2:23" x14ac:dyDescent="0.55000000000000004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2:23" x14ac:dyDescent="0.55000000000000004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2:23" x14ac:dyDescent="0.55000000000000004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2:23" x14ac:dyDescent="0.55000000000000004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2:23" x14ac:dyDescent="0.55000000000000004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2:23" x14ac:dyDescent="0.55000000000000004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2:23" x14ac:dyDescent="0.55000000000000004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2:23" x14ac:dyDescent="0.55000000000000004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2:23" x14ac:dyDescent="0.55000000000000004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2:23" x14ac:dyDescent="0.55000000000000004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2:23" x14ac:dyDescent="0.55000000000000004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2:23" x14ac:dyDescent="0.55000000000000004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2:23" x14ac:dyDescent="0.55000000000000004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2:23" x14ac:dyDescent="0.55000000000000004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2:23" x14ac:dyDescent="0.55000000000000004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2:23" x14ac:dyDescent="0.55000000000000004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2:23" x14ac:dyDescent="0.55000000000000004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2:23" x14ac:dyDescent="0.55000000000000004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2:23" x14ac:dyDescent="0.55000000000000004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2:23" x14ac:dyDescent="0.55000000000000004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2:23" x14ac:dyDescent="0.55000000000000004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2:23" x14ac:dyDescent="0.55000000000000004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2:23" x14ac:dyDescent="0.55000000000000004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2:23" x14ac:dyDescent="0.55000000000000004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2:23" x14ac:dyDescent="0.55000000000000004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2:23" x14ac:dyDescent="0.55000000000000004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2:23" x14ac:dyDescent="0.55000000000000004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2:23" x14ac:dyDescent="0.55000000000000004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2:23" x14ac:dyDescent="0.55000000000000004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2:23" x14ac:dyDescent="0.55000000000000004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2:23" x14ac:dyDescent="0.55000000000000004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2:23" x14ac:dyDescent="0.55000000000000004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2:23" x14ac:dyDescent="0.55000000000000004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2:23" x14ac:dyDescent="0.55000000000000004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2:23" x14ac:dyDescent="0.55000000000000004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2:23" x14ac:dyDescent="0.55000000000000004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2:23" x14ac:dyDescent="0.55000000000000004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2:23" x14ac:dyDescent="0.55000000000000004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2:23" x14ac:dyDescent="0.55000000000000004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2:23" x14ac:dyDescent="0.55000000000000004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2:23" x14ac:dyDescent="0.55000000000000004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2:23" x14ac:dyDescent="0.55000000000000004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2:23" x14ac:dyDescent="0.55000000000000004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2:23" x14ac:dyDescent="0.55000000000000004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2:23" x14ac:dyDescent="0.55000000000000004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2:23" x14ac:dyDescent="0.55000000000000004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2:23" x14ac:dyDescent="0.55000000000000004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2:23" x14ac:dyDescent="0.55000000000000004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2:23" x14ac:dyDescent="0.55000000000000004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2:23" x14ac:dyDescent="0.55000000000000004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2:23" x14ac:dyDescent="0.55000000000000004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2:23" x14ac:dyDescent="0.55000000000000004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2:23" x14ac:dyDescent="0.55000000000000004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2:23" x14ac:dyDescent="0.55000000000000004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2:23" x14ac:dyDescent="0.55000000000000004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2:23" x14ac:dyDescent="0.55000000000000004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2:23" x14ac:dyDescent="0.55000000000000004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2:23" x14ac:dyDescent="0.55000000000000004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2:23" x14ac:dyDescent="0.55000000000000004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2:23" x14ac:dyDescent="0.55000000000000004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2:23" x14ac:dyDescent="0.55000000000000004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2:23" x14ac:dyDescent="0.55000000000000004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2:23" x14ac:dyDescent="0.55000000000000004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2:23" x14ac:dyDescent="0.55000000000000004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2:23" x14ac:dyDescent="0.55000000000000004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2:23" x14ac:dyDescent="0.55000000000000004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2:23" x14ac:dyDescent="0.55000000000000004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2:23" x14ac:dyDescent="0.55000000000000004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2:23" x14ac:dyDescent="0.55000000000000004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2:23" x14ac:dyDescent="0.55000000000000004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2:23" x14ac:dyDescent="0.55000000000000004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2:23" x14ac:dyDescent="0.55000000000000004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2:23" x14ac:dyDescent="0.55000000000000004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2:23" x14ac:dyDescent="0.55000000000000004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2:23" x14ac:dyDescent="0.55000000000000004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2:23" x14ac:dyDescent="0.55000000000000004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2:23" x14ac:dyDescent="0.55000000000000004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2:23" x14ac:dyDescent="0.55000000000000004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2:23" x14ac:dyDescent="0.55000000000000004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2:23" x14ac:dyDescent="0.55000000000000004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2:23" x14ac:dyDescent="0.55000000000000004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2:23" x14ac:dyDescent="0.55000000000000004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2:23" x14ac:dyDescent="0.55000000000000004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2:23" x14ac:dyDescent="0.55000000000000004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2:23" x14ac:dyDescent="0.55000000000000004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2:23" x14ac:dyDescent="0.55000000000000004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2:23" x14ac:dyDescent="0.55000000000000004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2:23" x14ac:dyDescent="0.55000000000000004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2:23" x14ac:dyDescent="0.55000000000000004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2:23" x14ac:dyDescent="0.55000000000000004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2:23" x14ac:dyDescent="0.55000000000000004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2:23" x14ac:dyDescent="0.55000000000000004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2:23" x14ac:dyDescent="0.55000000000000004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2:23" x14ac:dyDescent="0.55000000000000004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2:23" x14ac:dyDescent="0.55000000000000004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2:23" x14ac:dyDescent="0.55000000000000004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2:23" x14ac:dyDescent="0.55000000000000004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2:23" x14ac:dyDescent="0.55000000000000004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2:23" x14ac:dyDescent="0.55000000000000004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2:23" x14ac:dyDescent="0.55000000000000004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2:23" x14ac:dyDescent="0.55000000000000004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2:23" x14ac:dyDescent="0.55000000000000004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2:23" x14ac:dyDescent="0.55000000000000004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2:23" x14ac:dyDescent="0.55000000000000004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2:23" x14ac:dyDescent="0.55000000000000004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2:23" x14ac:dyDescent="0.55000000000000004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2:23" x14ac:dyDescent="0.55000000000000004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2:23" x14ac:dyDescent="0.55000000000000004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2:23" x14ac:dyDescent="0.55000000000000004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2:23" x14ac:dyDescent="0.55000000000000004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2:23" x14ac:dyDescent="0.55000000000000004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2:23" x14ac:dyDescent="0.55000000000000004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2:23" x14ac:dyDescent="0.55000000000000004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2:23" x14ac:dyDescent="0.55000000000000004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2:23" x14ac:dyDescent="0.55000000000000004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2:23" x14ac:dyDescent="0.55000000000000004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2:23" x14ac:dyDescent="0.55000000000000004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2:23" x14ac:dyDescent="0.55000000000000004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2:23" x14ac:dyDescent="0.55000000000000004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2:23" x14ac:dyDescent="0.55000000000000004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2:23" x14ac:dyDescent="0.55000000000000004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2:23" x14ac:dyDescent="0.55000000000000004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2:23" x14ac:dyDescent="0.55000000000000004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2:23" x14ac:dyDescent="0.55000000000000004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2:23" x14ac:dyDescent="0.55000000000000004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2:23" x14ac:dyDescent="0.55000000000000004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2:23" x14ac:dyDescent="0.55000000000000004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2:23" x14ac:dyDescent="0.55000000000000004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2:23" x14ac:dyDescent="0.55000000000000004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2:23" x14ac:dyDescent="0.55000000000000004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2:23" x14ac:dyDescent="0.55000000000000004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2:23" x14ac:dyDescent="0.55000000000000004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2:23" x14ac:dyDescent="0.55000000000000004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2:23" x14ac:dyDescent="0.55000000000000004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2:23" x14ac:dyDescent="0.55000000000000004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2:23" x14ac:dyDescent="0.55000000000000004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2:23" x14ac:dyDescent="0.55000000000000004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2:23" x14ac:dyDescent="0.55000000000000004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2:23" x14ac:dyDescent="0.55000000000000004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2:23" x14ac:dyDescent="0.55000000000000004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2:23" x14ac:dyDescent="0.55000000000000004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2:23" x14ac:dyDescent="0.55000000000000004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2:23" x14ac:dyDescent="0.55000000000000004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2:23" x14ac:dyDescent="0.55000000000000004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2:23" x14ac:dyDescent="0.55000000000000004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2:23" x14ac:dyDescent="0.55000000000000004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2:23" x14ac:dyDescent="0.55000000000000004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2:23" x14ac:dyDescent="0.55000000000000004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2:23" x14ac:dyDescent="0.55000000000000004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2:23" x14ac:dyDescent="0.55000000000000004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2:23" x14ac:dyDescent="0.55000000000000004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2:23" x14ac:dyDescent="0.55000000000000004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2:23" x14ac:dyDescent="0.55000000000000004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2:23" x14ac:dyDescent="0.55000000000000004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2:23" x14ac:dyDescent="0.55000000000000004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2:23" x14ac:dyDescent="0.55000000000000004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2:23" x14ac:dyDescent="0.55000000000000004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2:23" x14ac:dyDescent="0.55000000000000004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2:23" x14ac:dyDescent="0.55000000000000004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2:23" x14ac:dyDescent="0.55000000000000004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2:23" x14ac:dyDescent="0.55000000000000004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2:23" x14ac:dyDescent="0.55000000000000004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2:23" x14ac:dyDescent="0.55000000000000004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2:23" x14ac:dyDescent="0.55000000000000004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2:23" x14ac:dyDescent="0.55000000000000004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2:23" x14ac:dyDescent="0.55000000000000004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2:23" x14ac:dyDescent="0.55000000000000004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2:23" x14ac:dyDescent="0.55000000000000004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2:23" x14ac:dyDescent="0.55000000000000004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2:23" x14ac:dyDescent="0.55000000000000004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2:23" x14ac:dyDescent="0.55000000000000004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2:23" x14ac:dyDescent="0.55000000000000004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2:23" x14ac:dyDescent="0.55000000000000004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2:23" x14ac:dyDescent="0.55000000000000004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2:23" x14ac:dyDescent="0.55000000000000004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2:23" x14ac:dyDescent="0.55000000000000004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2:23" x14ac:dyDescent="0.55000000000000004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2:23" x14ac:dyDescent="0.55000000000000004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2:23" x14ac:dyDescent="0.55000000000000004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2:23" x14ac:dyDescent="0.55000000000000004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2:23" x14ac:dyDescent="0.55000000000000004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2:23" x14ac:dyDescent="0.55000000000000004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2:23" x14ac:dyDescent="0.55000000000000004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2:23" x14ac:dyDescent="0.55000000000000004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2:23" x14ac:dyDescent="0.55000000000000004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2:23" x14ac:dyDescent="0.55000000000000004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2:23" x14ac:dyDescent="0.55000000000000004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2:23" x14ac:dyDescent="0.55000000000000004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2:23" x14ac:dyDescent="0.55000000000000004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2:23" x14ac:dyDescent="0.55000000000000004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2:23" x14ac:dyDescent="0.55000000000000004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2:23" x14ac:dyDescent="0.55000000000000004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2:23" x14ac:dyDescent="0.55000000000000004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2:23" x14ac:dyDescent="0.55000000000000004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2:23" x14ac:dyDescent="0.55000000000000004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2:23" x14ac:dyDescent="0.55000000000000004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2:23" x14ac:dyDescent="0.55000000000000004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2:23" x14ac:dyDescent="0.55000000000000004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2:23" x14ac:dyDescent="0.55000000000000004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2:23" x14ac:dyDescent="0.55000000000000004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2:23" x14ac:dyDescent="0.55000000000000004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2:23" x14ac:dyDescent="0.55000000000000004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2:23" x14ac:dyDescent="0.55000000000000004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2:23" x14ac:dyDescent="0.55000000000000004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2:23" x14ac:dyDescent="0.55000000000000004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2:23" x14ac:dyDescent="0.55000000000000004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2:23" x14ac:dyDescent="0.55000000000000004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2:23" x14ac:dyDescent="0.55000000000000004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2:23" x14ac:dyDescent="0.55000000000000004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2:23" x14ac:dyDescent="0.55000000000000004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2:23" x14ac:dyDescent="0.55000000000000004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2:23" x14ac:dyDescent="0.55000000000000004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2:23" x14ac:dyDescent="0.55000000000000004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2:23" x14ac:dyDescent="0.55000000000000004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2:23" x14ac:dyDescent="0.55000000000000004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2:23" x14ac:dyDescent="0.55000000000000004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2:23" x14ac:dyDescent="0.55000000000000004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2:23" x14ac:dyDescent="0.55000000000000004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2:23" x14ac:dyDescent="0.55000000000000004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2:23" x14ac:dyDescent="0.55000000000000004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2:23" x14ac:dyDescent="0.55000000000000004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2:23" x14ac:dyDescent="0.55000000000000004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2:23" x14ac:dyDescent="0.55000000000000004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2:23" x14ac:dyDescent="0.55000000000000004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2:23" x14ac:dyDescent="0.55000000000000004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2:23" x14ac:dyDescent="0.55000000000000004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2:23" x14ac:dyDescent="0.55000000000000004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2:23" x14ac:dyDescent="0.55000000000000004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2:23" x14ac:dyDescent="0.55000000000000004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2:23" x14ac:dyDescent="0.55000000000000004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2:23" x14ac:dyDescent="0.55000000000000004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2:23" x14ac:dyDescent="0.55000000000000004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2:23" x14ac:dyDescent="0.55000000000000004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2:23" x14ac:dyDescent="0.55000000000000004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2:23" x14ac:dyDescent="0.55000000000000004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2:23" x14ac:dyDescent="0.55000000000000004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2:23" x14ac:dyDescent="0.55000000000000004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2:23" x14ac:dyDescent="0.55000000000000004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2:23" x14ac:dyDescent="0.55000000000000004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2:23" x14ac:dyDescent="0.55000000000000004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2:23" x14ac:dyDescent="0.55000000000000004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2:23" x14ac:dyDescent="0.55000000000000004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2:23" x14ac:dyDescent="0.55000000000000004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2:23" x14ac:dyDescent="0.55000000000000004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2:23" x14ac:dyDescent="0.55000000000000004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2:23" x14ac:dyDescent="0.55000000000000004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2:23" x14ac:dyDescent="0.55000000000000004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2:23" x14ac:dyDescent="0.55000000000000004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2:23" x14ac:dyDescent="0.55000000000000004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2:23" x14ac:dyDescent="0.55000000000000004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2:23" x14ac:dyDescent="0.55000000000000004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2:23" x14ac:dyDescent="0.55000000000000004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2:23" x14ac:dyDescent="0.55000000000000004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2:23" x14ac:dyDescent="0.55000000000000004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2:23" x14ac:dyDescent="0.55000000000000004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2:23" x14ac:dyDescent="0.55000000000000004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2:23" x14ac:dyDescent="0.55000000000000004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2:23" x14ac:dyDescent="0.55000000000000004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2:23" x14ac:dyDescent="0.55000000000000004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2:23" x14ac:dyDescent="0.55000000000000004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2:23" x14ac:dyDescent="0.55000000000000004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2:23" x14ac:dyDescent="0.55000000000000004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2:23" x14ac:dyDescent="0.55000000000000004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2:23" x14ac:dyDescent="0.55000000000000004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2:23" x14ac:dyDescent="0.55000000000000004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2:23" x14ac:dyDescent="0.55000000000000004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2:23" x14ac:dyDescent="0.55000000000000004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2:23" x14ac:dyDescent="0.55000000000000004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2:23" x14ac:dyDescent="0.55000000000000004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2:23" x14ac:dyDescent="0.55000000000000004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2:23" x14ac:dyDescent="0.55000000000000004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2:23" x14ac:dyDescent="0.55000000000000004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2:23" x14ac:dyDescent="0.55000000000000004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2:23" x14ac:dyDescent="0.55000000000000004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2:23" x14ac:dyDescent="0.55000000000000004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2:23" x14ac:dyDescent="0.55000000000000004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2:23" x14ac:dyDescent="0.55000000000000004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2:23" x14ac:dyDescent="0.55000000000000004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2:23" x14ac:dyDescent="0.55000000000000004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2:23" x14ac:dyDescent="0.55000000000000004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2:23" x14ac:dyDescent="0.55000000000000004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2:23" x14ac:dyDescent="0.55000000000000004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2:23" x14ac:dyDescent="0.55000000000000004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2:23" x14ac:dyDescent="0.55000000000000004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2:23" x14ac:dyDescent="0.55000000000000004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2:23" x14ac:dyDescent="0.55000000000000004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2:23" x14ac:dyDescent="0.55000000000000004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2:23" x14ac:dyDescent="0.55000000000000004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2:23" x14ac:dyDescent="0.55000000000000004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2:23" x14ac:dyDescent="0.55000000000000004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2:23" x14ac:dyDescent="0.55000000000000004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2:23" x14ac:dyDescent="0.55000000000000004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2:23" x14ac:dyDescent="0.55000000000000004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2:23" x14ac:dyDescent="0.55000000000000004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2:23" x14ac:dyDescent="0.55000000000000004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2:23" x14ac:dyDescent="0.55000000000000004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2:23" x14ac:dyDescent="0.55000000000000004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2:23" x14ac:dyDescent="0.55000000000000004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2:23" x14ac:dyDescent="0.55000000000000004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2:23" x14ac:dyDescent="0.55000000000000004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2:23" x14ac:dyDescent="0.55000000000000004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2:23" x14ac:dyDescent="0.55000000000000004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2:23" x14ac:dyDescent="0.55000000000000004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2:23" x14ac:dyDescent="0.55000000000000004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2:23" x14ac:dyDescent="0.55000000000000004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2:23" x14ac:dyDescent="0.55000000000000004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2:23" x14ac:dyDescent="0.55000000000000004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2:23" x14ac:dyDescent="0.55000000000000004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2:23" x14ac:dyDescent="0.55000000000000004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2:23" x14ac:dyDescent="0.55000000000000004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2:23" x14ac:dyDescent="0.55000000000000004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2:23" x14ac:dyDescent="0.55000000000000004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2:23" x14ac:dyDescent="0.55000000000000004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2:23" x14ac:dyDescent="0.55000000000000004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2:23" x14ac:dyDescent="0.55000000000000004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2:23" x14ac:dyDescent="0.55000000000000004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2:23" x14ac:dyDescent="0.55000000000000004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2:23" x14ac:dyDescent="0.55000000000000004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2:23" x14ac:dyDescent="0.55000000000000004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2:23" x14ac:dyDescent="0.55000000000000004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2:23" x14ac:dyDescent="0.55000000000000004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2:23" x14ac:dyDescent="0.55000000000000004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2:23" x14ac:dyDescent="0.55000000000000004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2:23" x14ac:dyDescent="0.55000000000000004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2:23" x14ac:dyDescent="0.55000000000000004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2:23" x14ac:dyDescent="0.55000000000000004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2:23" x14ac:dyDescent="0.55000000000000004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2:23" x14ac:dyDescent="0.55000000000000004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2:23" x14ac:dyDescent="0.55000000000000004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2:23" x14ac:dyDescent="0.55000000000000004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2:23" x14ac:dyDescent="0.55000000000000004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2:23" x14ac:dyDescent="0.55000000000000004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2:23" x14ac:dyDescent="0.55000000000000004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2:23" x14ac:dyDescent="0.55000000000000004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2:23" x14ac:dyDescent="0.55000000000000004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2:23" x14ac:dyDescent="0.55000000000000004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2:23" x14ac:dyDescent="0.55000000000000004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2:23" x14ac:dyDescent="0.55000000000000004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2:23" x14ac:dyDescent="0.55000000000000004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2:23" x14ac:dyDescent="0.55000000000000004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2:23" x14ac:dyDescent="0.55000000000000004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2:23" x14ac:dyDescent="0.55000000000000004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2:23" x14ac:dyDescent="0.55000000000000004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2:23" x14ac:dyDescent="0.55000000000000004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2:23" x14ac:dyDescent="0.55000000000000004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2:23" x14ac:dyDescent="0.55000000000000004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2:23" x14ac:dyDescent="0.55000000000000004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2:23" x14ac:dyDescent="0.55000000000000004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2:23" x14ac:dyDescent="0.55000000000000004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2:23" x14ac:dyDescent="0.55000000000000004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2:23" x14ac:dyDescent="0.55000000000000004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2:23" x14ac:dyDescent="0.55000000000000004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2:23" x14ac:dyDescent="0.55000000000000004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2:23" x14ac:dyDescent="0.55000000000000004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2:23" x14ac:dyDescent="0.55000000000000004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2:23" x14ac:dyDescent="0.55000000000000004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2:23" x14ac:dyDescent="0.55000000000000004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2:23" x14ac:dyDescent="0.55000000000000004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2:23" x14ac:dyDescent="0.55000000000000004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2:23" x14ac:dyDescent="0.55000000000000004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2:23" x14ac:dyDescent="0.55000000000000004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2:23" x14ac:dyDescent="0.55000000000000004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2:23" x14ac:dyDescent="0.55000000000000004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2:23" x14ac:dyDescent="0.55000000000000004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2:23" x14ac:dyDescent="0.55000000000000004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2:23" x14ac:dyDescent="0.55000000000000004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2:23" x14ac:dyDescent="0.55000000000000004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2:23" x14ac:dyDescent="0.55000000000000004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2:23" x14ac:dyDescent="0.55000000000000004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2:23" x14ac:dyDescent="0.55000000000000004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2:23" x14ac:dyDescent="0.55000000000000004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2:23" x14ac:dyDescent="0.55000000000000004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2:23" x14ac:dyDescent="0.55000000000000004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2:23" x14ac:dyDescent="0.55000000000000004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2:23" x14ac:dyDescent="0.55000000000000004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2:23" x14ac:dyDescent="0.55000000000000004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2:23" x14ac:dyDescent="0.55000000000000004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2:23" x14ac:dyDescent="0.55000000000000004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2:23" x14ac:dyDescent="0.55000000000000004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2:23" x14ac:dyDescent="0.55000000000000004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2:23" x14ac:dyDescent="0.55000000000000004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2:23" x14ac:dyDescent="0.55000000000000004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2:23" x14ac:dyDescent="0.55000000000000004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2:23" x14ac:dyDescent="0.55000000000000004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2:23" x14ac:dyDescent="0.55000000000000004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2:23" x14ac:dyDescent="0.55000000000000004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2:23" x14ac:dyDescent="0.55000000000000004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2:23" x14ac:dyDescent="0.55000000000000004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2:23" x14ac:dyDescent="0.55000000000000004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2:23" x14ac:dyDescent="0.55000000000000004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2:23" x14ac:dyDescent="0.55000000000000004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2:23" x14ac:dyDescent="0.55000000000000004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2:23" x14ac:dyDescent="0.55000000000000004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2:23" x14ac:dyDescent="0.55000000000000004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2:23" x14ac:dyDescent="0.55000000000000004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2:23" x14ac:dyDescent="0.55000000000000004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2:23" x14ac:dyDescent="0.55000000000000004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2:23" x14ac:dyDescent="0.55000000000000004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2:23" x14ac:dyDescent="0.55000000000000004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2:23" x14ac:dyDescent="0.55000000000000004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2:23" x14ac:dyDescent="0.55000000000000004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2:23" x14ac:dyDescent="0.55000000000000004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2:23" x14ac:dyDescent="0.55000000000000004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2:23" x14ac:dyDescent="0.55000000000000004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2:23" x14ac:dyDescent="0.55000000000000004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2:23" x14ac:dyDescent="0.55000000000000004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2:23" x14ac:dyDescent="0.55000000000000004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2:23" x14ac:dyDescent="0.55000000000000004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2:23" x14ac:dyDescent="0.55000000000000004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2:23" x14ac:dyDescent="0.55000000000000004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2:23" x14ac:dyDescent="0.55000000000000004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2:23" x14ac:dyDescent="0.55000000000000004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2:23" x14ac:dyDescent="0.55000000000000004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2:23" x14ac:dyDescent="0.55000000000000004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2:23" x14ac:dyDescent="0.55000000000000004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2:23" x14ac:dyDescent="0.55000000000000004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2:23" x14ac:dyDescent="0.55000000000000004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2:23" x14ac:dyDescent="0.55000000000000004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2:23" x14ac:dyDescent="0.55000000000000004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2:23" x14ac:dyDescent="0.55000000000000004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2:23" x14ac:dyDescent="0.55000000000000004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2:23" x14ac:dyDescent="0.55000000000000004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2:23" x14ac:dyDescent="0.55000000000000004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2:23" x14ac:dyDescent="0.55000000000000004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2:23" x14ac:dyDescent="0.55000000000000004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2:23" x14ac:dyDescent="0.55000000000000004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2:23" x14ac:dyDescent="0.55000000000000004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2:23" x14ac:dyDescent="0.55000000000000004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2:23" x14ac:dyDescent="0.55000000000000004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2:23" x14ac:dyDescent="0.55000000000000004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2:23" x14ac:dyDescent="0.55000000000000004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2:23" x14ac:dyDescent="0.55000000000000004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2:23" x14ac:dyDescent="0.55000000000000004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2:23" x14ac:dyDescent="0.55000000000000004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2:23" x14ac:dyDescent="0.55000000000000004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2:23" x14ac:dyDescent="0.55000000000000004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2:23" x14ac:dyDescent="0.55000000000000004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2:23" x14ac:dyDescent="0.55000000000000004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2:23" x14ac:dyDescent="0.55000000000000004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2:23" x14ac:dyDescent="0.55000000000000004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2:23" x14ac:dyDescent="0.55000000000000004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2:23" x14ac:dyDescent="0.55000000000000004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2:23" x14ac:dyDescent="0.55000000000000004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2:23" x14ac:dyDescent="0.55000000000000004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2:23" x14ac:dyDescent="0.55000000000000004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2:23" x14ac:dyDescent="0.55000000000000004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2:23" x14ac:dyDescent="0.55000000000000004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2:23" x14ac:dyDescent="0.55000000000000004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2:23" x14ac:dyDescent="0.55000000000000004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2:23" x14ac:dyDescent="0.55000000000000004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2:23" x14ac:dyDescent="0.55000000000000004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2:23" x14ac:dyDescent="0.55000000000000004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2:23" x14ac:dyDescent="0.55000000000000004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2:23" x14ac:dyDescent="0.55000000000000004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2:23" x14ac:dyDescent="0.55000000000000004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2:23" x14ac:dyDescent="0.55000000000000004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2:23" x14ac:dyDescent="0.55000000000000004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2:23" x14ac:dyDescent="0.55000000000000004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2:23" x14ac:dyDescent="0.55000000000000004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2:23" x14ac:dyDescent="0.55000000000000004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2:23" x14ac:dyDescent="0.55000000000000004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2:23" x14ac:dyDescent="0.55000000000000004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2:23" x14ac:dyDescent="0.55000000000000004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2:23" x14ac:dyDescent="0.55000000000000004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2:23" x14ac:dyDescent="0.55000000000000004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2:23" x14ac:dyDescent="0.55000000000000004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2:23" x14ac:dyDescent="0.55000000000000004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2:23" x14ac:dyDescent="0.55000000000000004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2:23" x14ac:dyDescent="0.55000000000000004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2:23" x14ac:dyDescent="0.55000000000000004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2:23" x14ac:dyDescent="0.55000000000000004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2:23" x14ac:dyDescent="0.55000000000000004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2:23" x14ac:dyDescent="0.55000000000000004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2:23" x14ac:dyDescent="0.55000000000000004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2:23" x14ac:dyDescent="0.55000000000000004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2:23" x14ac:dyDescent="0.55000000000000004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2:23" x14ac:dyDescent="0.55000000000000004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2:23" x14ac:dyDescent="0.55000000000000004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2:23" x14ac:dyDescent="0.55000000000000004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2:23" x14ac:dyDescent="0.55000000000000004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2:23" x14ac:dyDescent="0.55000000000000004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2:23" x14ac:dyDescent="0.55000000000000004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2:23" x14ac:dyDescent="0.55000000000000004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2:23" x14ac:dyDescent="0.55000000000000004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2:23" x14ac:dyDescent="0.55000000000000004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2:23" x14ac:dyDescent="0.55000000000000004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2:23" x14ac:dyDescent="0.55000000000000004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2:23" x14ac:dyDescent="0.55000000000000004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2:23" x14ac:dyDescent="0.55000000000000004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2:23" x14ac:dyDescent="0.55000000000000004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2:23" x14ac:dyDescent="0.55000000000000004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2:23" x14ac:dyDescent="0.55000000000000004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2:23" x14ac:dyDescent="0.55000000000000004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2:23" x14ac:dyDescent="0.55000000000000004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2:23" x14ac:dyDescent="0.55000000000000004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2:23" x14ac:dyDescent="0.55000000000000004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2:23" x14ac:dyDescent="0.55000000000000004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2:23" x14ac:dyDescent="0.55000000000000004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2:23" x14ac:dyDescent="0.55000000000000004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2:23" x14ac:dyDescent="0.55000000000000004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2:23" x14ac:dyDescent="0.55000000000000004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2:23" x14ac:dyDescent="0.55000000000000004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2:23" x14ac:dyDescent="0.55000000000000004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2:23" x14ac:dyDescent="0.55000000000000004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2:23" x14ac:dyDescent="0.55000000000000004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2:23" x14ac:dyDescent="0.55000000000000004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2:23" x14ac:dyDescent="0.55000000000000004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2:23" x14ac:dyDescent="0.55000000000000004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2:23" x14ac:dyDescent="0.55000000000000004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2:23" x14ac:dyDescent="0.55000000000000004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2:23" x14ac:dyDescent="0.55000000000000004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2:23" x14ac:dyDescent="0.55000000000000004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2:23" x14ac:dyDescent="0.55000000000000004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2:23" x14ac:dyDescent="0.55000000000000004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2:23" x14ac:dyDescent="0.55000000000000004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2:23" x14ac:dyDescent="0.55000000000000004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2:23" x14ac:dyDescent="0.55000000000000004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2:23" x14ac:dyDescent="0.55000000000000004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2:23" x14ac:dyDescent="0.55000000000000004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2:23" x14ac:dyDescent="0.55000000000000004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2:23" x14ac:dyDescent="0.55000000000000004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2:23" x14ac:dyDescent="0.55000000000000004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2:23" x14ac:dyDescent="0.55000000000000004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2:23" x14ac:dyDescent="0.55000000000000004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2:23" x14ac:dyDescent="0.55000000000000004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2:23" x14ac:dyDescent="0.55000000000000004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2:23" x14ac:dyDescent="0.55000000000000004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2:23" x14ac:dyDescent="0.55000000000000004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2:23" x14ac:dyDescent="0.55000000000000004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2:23" x14ac:dyDescent="0.55000000000000004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2:23" x14ac:dyDescent="0.55000000000000004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2:23" x14ac:dyDescent="0.55000000000000004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2:23" x14ac:dyDescent="0.55000000000000004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2:23" x14ac:dyDescent="0.55000000000000004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2:23" x14ac:dyDescent="0.55000000000000004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2:23" x14ac:dyDescent="0.55000000000000004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2:23" x14ac:dyDescent="0.55000000000000004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2:23" x14ac:dyDescent="0.55000000000000004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2:23" x14ac:dyDescent="0.55000000000000004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2:23" x14ac:dyDescent="0.55000000000000004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2:23" x14ac:dyDescent="0.55000000000000004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2:23" x14ac:dyDescent="0.55000000000000004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2:23" x14ac:dyDescent="0.55000000000000004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2:23" x14ac:dyDescent="0.55000000000000004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2:23" x14ac:dyDescent="0.55000000000000004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2:23" x14ac:dyDescent="0.55000000000000004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2:23" x14ac:dyDescent="0.55000000000000004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2:23" x14ac:dyDescent="0.55000000000000004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2:23" x14ac:dyDescent="0.55000000000000004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2:23" x14ac:dyDescent="0.55000000000000004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2:23" x14ac:dyDescent="0.55000000000000004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2:23" x14ac:dyDescent="0.55000000000000004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2:23" x14ac:dyDescent="0.55000000000000004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2:23" x14ac:dyDescent="0.55000000000000004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2:23" x14ac:dyDescent="0.55000000000000004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2:23" x14ac:dyDescent="0.55000000000000004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2:23" x14ac:dyDescent="0.55000000000000004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2:23" x14ac:dyDescent="0.55000000000000004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2:23" x14ac:dyDescent="0.55000000000000004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2:23" x14ac:dyDescent="0.55000000000000004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2:23" x14ac:dyDescent="0.55000000000000004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2:23" x14ac:dyDescent="0.55000000000000004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2:23" x14ac:dyDescent="0.55000000000000004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2:23" x14ac:dyDescent="0.55000000000000004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2:23" x14ac:dyDescent="0.55000000000000004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2:23" x14ac:dyDescent="0.55000000000000004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2:23" x14ac:dyDescent="0.55000000000000004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2:23" x14ac:dyDescent="0.55000000000000004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2:23" x14ac:dyDescent="0.55000000000000004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2:23" x14ac:dyDescent="0.55000000000000004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2:23" x14ac:dyDescent="0.55000000000000004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2:23" x14ac:dyDescent="0.55000000000000004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2:23" x14ac:dyDescent="0.55000000000000004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2:23" x14ac:dyDescent="0.55000000000000004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2:23" x14ac:dyDescent="0.55000000000000004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2:23" x14ac:dyDescent="0.55000000000000004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2:23" x14ac:dyDescent="0.55000000000000004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2:23" x14ac:dyDescent="0.55000000000000004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2:23" x14ac:dyDescent="0.55000000000000004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2:23" x14ac:dyDescent="0.55000000000000004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2:23" x14ac:dyDescent="0.55000000000000004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2:23" x14ac:dyDescent="0.55000000000000004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2:23" x14ac:dyDescent="0.55000000000000004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2:23" x14ac:dyDescent="0.55000000000000004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2:23" x14ac:dyDescent="0.55000000000000004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2:23" x14ac:dyDescent="0.55000000000000004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2:23" x14ac:dyDescent="0.55000000000000004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2:23" x14ac:dyDescent="0.55000000000000004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2:23" x14ac:dyDescent="0.55000000000000004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2:23" x14ac:dyDescent="0.55000000000000004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2:23" x14ac:dyDescent="0.55000000000000004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2:23" x14ac:dyDescent="0.55000000000000004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2:23" x14ac:dyDescent="0.55000000000000004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2:23" x14ac:dyDescent="0.55000000000000004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2:23" x14ac:dyDescent="0.55000000000000004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2:23" x14ac:dyDescent="0.55000000000000004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2:23" x14ac:dyDescent="0.55000000000000004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2:23" x14ac:dyDescent="0.55000000000000004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2:23" x14ac:dyDescent="0.55000000000000004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2:23" x14ac:dyDescent="0.55000000000000004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2:23" x14ac:dyDescent="0.55000000000000004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2:23" x14ac:dyDescent="0.55000000000000004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2:23" x14ac:dyDescent="0.55000000000000004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2:23" x14ac:dyDescent="0.55000000000000004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2:23" x14ac:dyDescent="0.55000000000000004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2:23" x14ac:dyDescent="0.55000000000000004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2:23" x14ac:dyDescent="0.55000000000000004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2:23" x14ac:dyDescent="0.55000000000000004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2:23" x14ac:dyDescent="0.55000000000000004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2:23" x14ac:dyDescent="0.55000000000000004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2:23" x14ac:dyDescent="0.55000000000000004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2:23" x14ac:dyDescent="0.55000000000000004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2:23" x14ac:dyDescent="0.55000000000000004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2:23" x14ac:dyDescent="0.55000000000000004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2:23" x14ac:dyDescent="0.55000000000000004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2:23" x14ac:dyDescent="0.55000000000000004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2:23" x14ac:dyDescent="0.55000000000000004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2:23" x14ac:dyDescent="0.55000000000000004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2:23" x14ac:dyDescent="0.55000000000000004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2:23" x14ac:dyDescent="0.55000000000000004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2:23" x14ac:dyDescent="0.55000000000000004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2:23" x14ac:dyDescent="0.55000000000000004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2:23" x14ac:dyDescent="0.55000000000000004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2:23" x14ac:dyDescent="0.55000000000000004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2:23" x14ac:dyDescent="0.55000000000000004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2:23" x14ac:dyDescent="0.55000000000000004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2:23" x14ac:dyDescent="0.55000000000000004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2:23" x14ac:dyDescent="0.55000000000000004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2:23" x14ac:dyDescent="0.55000000000000004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2:23" x14ac:dyDescent="0.55000000000000004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2:23" x14ac:dyDescent="0.55000000000000004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2:23" x14ac:dyDescent="0.55000000000000004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2:23" x14ac:dyDescent="0.55000000000000004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2:23" x14ac:dyDescent="0.55000000000000004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2:23" x14ac:dyDescent="0.55000000000000004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2:23" x14ac:dyDescent="0.55000000000000004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2:23" x14ac:dyDescent="0.55000000000000004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2:23" x14ac:dyDescent="0.55000000000000004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2:23" x14ac:dyDescent="0.55000000000000004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2:23" x14ac:dyDescent="0.55000000000000004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2:23" x14ac:dyDescent="0.55000000000000004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2:23" x14ac:dyDescent="0.55000000000000004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2:23" x14ac:dyDescent="0.55000000000000004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2:23" x14ac:dyDescent="0.55000000000000004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2:23" x14ac:dyDescent="0.55000000000000004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2:23" x14ac:dyDescent="0.55000000000000004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2:23" x14ac:dyDescent="0.55000000000000004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2:23" x14ac:dyDescent="0.55000000000000004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2:23" x14ac:dyDescent="0.55000000000000004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2:23" x14ac:dyDescent="0.55000000000000004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2:23" x14ac:dyDescent="0.55000000000000004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2:23" x14ac:dyDescent="0.55000000000000004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2:23" x14ac:dyDescent="0.55000000000000004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2:23" x14ac:dyDescent="0.55000000000000004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2:23" x14ac:dyDescent="0.55000000000000004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2:23" x14ac:dyDescent="0.55000000000000004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2:23" x14ac:dyDescent="0.55000000000000004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2:23" x14ac:dyDescent="0.55000000000000004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2:23" x14ac:dyDescent="0.55000000000000004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2:23" x14ac:dyDescent="0.55000000000000004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2:23" x14ac:dyDescent="0.55000000000000004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2:23" x14ac:dyDescent="0.55000000000000004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2:23" x14ac:dyDescent="0.55000000000000004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2:23" x14ac:dyDescent="0.55000000000000004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2:23" x14ac:dyDescent="0.55000000000000004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2:23" x14ac:dyDescent="0.55000000000000004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2:23" x14ac:dyDescent="0.55000000000000004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2:23" x14ac:dyDescent="0.55000000000000004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2:23" x14ac:dyDescent="0.55000000000000004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2:23" x14ac:dyDescent="0.55000000000000004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2:23" x14ac:dyDescent="0.55000000000000004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2:23" x14ac:dyDescent="0.55000000000000004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2:23" x14ac:dyDescent="0.55000000000000004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2:23" x14ac:dyDescent="0.55000000000000004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2:23" x14ac:dyDescent="0.55000000000000004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2:23" x14ac:dyDescent="0.55000000000000004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2:23" x14ac:dyDescent="0.55000000000000004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2:23" x14ac:dyDescent="0.55000000000000004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2:23" x14ac:dyDescent="0.55000000000000004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2:23" x14ac:dyDescent="0.55000000000000004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2:23" x14ac:dyDescent="0.55000000000000004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2:23" x14ac:dyDescent="0.55000000000000004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2:23" x14ac:dyDescent="0.55000000000000004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2:23" x14ac:dyDescent="0.55000000000000004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2:23" x14ac:dyDescent="0.55000000000000004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2:23" x14ac:dyDescent="0.55000000000000004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2:23" x14ac:dyDescent="0.55000000000000004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2:23" x14ac:dyDescent="0.55000000000000004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2:23" x14ac:dyDescent="0.55000000000000004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2:23" x14ac:dyDescent="0.55000000000000004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2:23" x14ac:dyDescent="0.55000000000000004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2:23" x14ac:dyDescent="0.55000000000000004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2:23" x14ac:dyDescent="0.55000000000000004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2:23" x14ac:dyDescent="0.55000000000000004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2:23" x14ac:dyDescent="0.55000000000000004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2:23" x14ac:dyDescent="0.55000000000000004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2:23" x14ac:dyDescent="0.55000000000000004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2:23" x14ac:dyDescent="0.55000000000000004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2:23" x14ac:dyDescent="0.55000000000000004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2:23" x14ac:dyDescent="0.55000000000000004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2:23" x14ac:dyDescent="0.55000000000000004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2:23" x14ac:dyDescent="0.55000000000000004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2:23" x14ac:dyDescent="0.55000000000000004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2:23" x14ac:dyDescent="0.55000000000000004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2:23" x14ac:dyDescent="0.55000000000000004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2:23" x14ac:dyDescent="0.55000000000000004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2:23" x14ac:dyDescent="0.55000000000000004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2:23" x14ac:dyDescent="0.55000000000000004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2:23" x14ac:dyDescent="0.55000000000000004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2:23" x14ac:dyDescent="0.55000000000000004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2:23" x14ac:dyDescent="0.55000000000000004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2:23" x14ac:dyDescent="0.55000000000000004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2:23" x14ac:dyDescent="0.55000000000000004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2:23" x14ac:dyDescent="0.55000000000000004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2:23" x14ac:dyDescent="0.55000000000000004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2:23" x14ac:dyDescent="0.55000000000000004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2:23" x14ac:dyDescent="0.55000000000000004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2:23" x14ac:dyDescent="0.55000000000000004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2:23" x14ac:dyDescent="0.55000000000000004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2:23" x14ac:dyDescent="0.55000000000000004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2:23" x14ac:dyDescent="0.55000000000000004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2:23" x14ac:dyDescent="0.55000000000000004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2:23" x14ac:dyDescent="0.55000000000000004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2:23" x14ac:dyDescent="0.55000000000000004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2:23" x14ac:dyDescent="0.55000000000000004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2:23" x14ac:dyDescent="0.55000000000000004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2:23" x14ac:dyDescent="0.55000000000000004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2:23" x14ac:dyDescent="0.55000000000000004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2:23" x14ac:dyDescent="0.55000000000000004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2:23" x14ac:dyDescent="0.55000000000000004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2:23" x14ac:dyDescent="0.55000000000000004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2:23" x14ac:dyDescent="0.55000000000000004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2:23" x14ac:dyDescent="0.55000000000000004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2:23" x14ac:dyDescent="0.55000000000000004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2:23" x14ac:dyDescent="0.55000000000000004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2:23" x14ac:dyDescent="0.55000000000000004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2:23" x14ac:dyDescent="0.55000000000000004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2:23" x14ac:dyDescent="0.55000000000000004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2:23" x14ac:dyDescent="0.55000000000000004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2:23" x14ac:dyDescent="0.55000000000000004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2:23" x14ac:dyDescent="0.55000000000000004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2:23" x14ac:dyDescent="0.55000000000000004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2:23" x14ac:dyDescent="0.55000000000000004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2:23" x14ac:dyDescent="0.55000000000000004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2:23" x14ac:dyDescent="0.55000000000000004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2:23" x14ac:dyDescent="0.55000000000000004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2:23" x14ac:dyDescent="0.55000000000000004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2:23" x14ac:dyDescent="0.55000000000000004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2:23" x14ac:dyDescent="0.55000000000000004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2:23" x14ac:dyDescent="0.55000000000000004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2:23" x14ac:dyDescent="0.55000000000000004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2:23" x14ac:dyDescent="0.55000000000000004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2:23" x14ac:dyDescent="0.55000000000000004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2:23" x14ac:dyDescent="0.55000000000000004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2:23" x14ac:dyDescent="0.55000000000000004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2:23" x14ac:dyDescent="0.55000000000000004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2:23" x14ac:dyDescent="0.55000000000000004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2:23" x14ac:dyDescent="0.55000000000000004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2:23" x14ac:dyDescent="0.55000000000000004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2:23" x14ac:dyDescent="0.55000000000000004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2:23" x14ac:dyDescent="0.55000000000000004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2:23" x14ac:dyDescent="0.55000000000000004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2:23" x14ac:dyDescent="0.55000000000000004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2:23" x14ac:dyDescent="0.55000000000000004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2:23" x14ac:dyDescent="0.55000000000000004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2:23" x14ac:dyDescent="0.55000000000000004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2:23" x14ac:dyDescent="0.55000000000000004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2:23" x14ac:dyDescent="0.55000000000000004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2:23" x14ac:dyDescent="0.55000000000000004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2:23" x14ac:dyDescent="0.55000000000000004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2:23" x14ac:dyDescent="0.55000000000000004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2:23" x14ac:dyDescent="0.55000000000000004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2:23" x14ac:dyDescent="0.55000000000000004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2:23" x14ac:dyDescent="0.55000000000000004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2:23" x14ac:dyDescent="0.55000000000000004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2:23" x14ac:dyDescent="0.55000000000000004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2:23" x14ac:dyDescent="0.55000000000000004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2:23" x14ac:dyDescent="0.55000000000000004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2:23" x14ac:dyDescent="0.55000000000000004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2:23" x14ac:dyDescent="0.55000000000000004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2:23" x14ac:dyDescent="0.55000000000000004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2:23" x14ac:dyDescent="0.55000000000000004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2:23" x14ac:dyDescent="0.55000000000000004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2:23" x14ac:dyDescent="0.55000000000000004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2:23" x14ac:dyDescent="0.55000000000000004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2:23" x14ac:dyDescent="0.55000000000000004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2:23" x14ac:dyDescent="0.55000000000000004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2:23" x14ac:dyDescent="0.55000000000000004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2:23" x14ac:dyDescent="0.55000000000000004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2:23" x14ac:dyDescent="0.55000000000000004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2:23" x14ac:dyDescent="0.55000000000000004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2:23" x14ac:dyDescent="0.55000000000000004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2:23" x14ac:dyDescent="0.55000000000000004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2:23" x14ac:dyDescent="0.55000000000000004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2:23" x14ac:dyDescent="0.55000000000000004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2:23" x14ac:dyDescent="0.55000000000000004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2:23" x14ac:dyDescent="0.55000000000000004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2:23" x14ac:dyDescent="0.55000000000000004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2:23" x14ac:dyDescent="0.55000000000000004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2:23" x14ac:dyDescent="0.55000000000000004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2:23" x14ac:dyDescent="0.55000000000000004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2:23" x14ac:dyDescent="0.55000000000000004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2:23" x14ac:dyDescent="0.55000000000000004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2:23" x14ac:dyDescent="0.55000000000000004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2:23" x14ac:dyDescent="0.55000000000000004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2:23" x14ac:dyDescent="0.55000000000000004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2:23" x14ac:dyDescent="0.55000000000000004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2:23" x14ac:dyDescent="0.55000000000000004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2:23" x14ac:dyDescent="0.55000000000000004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2:23" x14ac:dyDescent="0.55000000000000004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2:23" x14ac:dyDescent="0.55000000000000004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2:23" x14ac:dyDescent="0.55000000000000004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2:23" x14ac:dyDescent="0.55000000000000004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2:23" x14ac:dyDescent="0.55000000000000004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2:23" x14ac:dyDescent="0.55000000000000004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2:23" x14ac:dyDescent="0.55000000000000004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2:23" x14ac:dyDescent="0.55000000000000004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2:23" x14ac:dyDescent="0.55000000000000004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2:23" x14ac:dyDescent="0.55000000000000004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2:23" x14ac:dyDescent="0.55000000000000004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2:23" x14ac:dyDescent="0.55000000000000004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2:23" x14ac:dyDescent="0.55000000000000004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2:23" x14ac:dyDescent="0.55000000000000004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2:23" x14ac:dyDescent="0.55000000000000004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2:23" x14ac:dyDescent="0.55000000000000004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2:23" x14ac:dyDescent="0.55000000000000004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2:23" x14ac:dyDescent="0.55000000000000004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2:23" x14ac:dyDescent="0.55000000000000004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2:23" x14ac:dyDescent="0.55000000000000004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2:23" x14ac:dyDescent="0.55000000000000004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2:23" x14ac:dyDescent="0.55000000000000004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2:23" x14ac:dyDescent="0.55000000000000004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2:23" x14ac:dyDescent="0.55000000000000004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2:23" x14ac:dyDescent="0.55000000000000004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2:23" x14ac:dyDescent="0.55000000000000004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2:23" x14ac:dyDescent="0.55000000000000004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2:23" x14ac:dyDescent="0.55000000000000004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2:23" x14ac:dyDescent="0.55000000000000004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2:23" x14ac:dyDescent="0.55000000000000004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2:23" x14ac:dyDescent="0.55000000000000004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2:23" x14ac:dyDescent="0.55000000000000004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2:23" x14ac:dyDescent="0.55000000000000004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2:23" x14ac:dyDescent="0.55000000000000004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2:23" x14ac:dyDescent="0.55000000000000004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2:23" x14ac:dyDescent="0.55000000000000004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2:23" x14ac:dyDescent="0.55000000000000004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2:23" x14ac:dyDescent="0.55000000000000004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2:23" x14ac:dyDescent="0.55000000000000004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2:23" x14ac:dyDescent="0.55000000000000004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2:23" x14ac:dyDescent="0.55000000000000004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2:23" x14ac:dyDescent="0.55000000000000004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2:23" x14ac:dyDescent="0.55000000000000004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2:23" x14ac:dyDescent="0.55000000000000004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2:23" x14ac:dyDescent="0.55000000000000004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2:23" x14ac:dyDescent="0.55000000000000004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2:23" x14ac:dyDescent="0.55000000000000004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2:23" x14ac:dyDescent="0.55000000000000004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2:23" x14ac:dyDescent="0.55000000000000004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2:23" x14ac:dyDescent="0.55000000000000004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2:23" x14ac:dyDescent="0.55000000000000004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2:23" x14ac:dyDescent="0.55000000000000004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2:23" x14ac:dyDescent="0.55000000000000004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2:23" x14ac:dyDescent="0.55000000000000004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2:23" x14ac:dyDescent="0.55000000000000004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2:23" x14ac:dyDescent="0.55000000000000004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2:23" x14ac:dyDescent="0.55000000000000004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2:23" x14ac:dyDescent="0.55000000000000004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2:23" x14ac:dyDescent="0.55000000000000004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2:23" x14ac:dyDescent="0.55000000000000004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2:23" x14ac:dyDescent="0.55000000000000004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2:23" x14ac:dyDescent="0.55000000000000004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2:23" x14ac:dyDescent="0.55000000000000004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2:23" x14ac:dyDescent="0.55000000000000004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2:23" x14ac:dyDescent="0.55000000000000004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2:23" x14ac:dyDescent="0.55000000000000004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2:23" x14ac:dyDescent="0.55000000000000004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2:23" x14ac:dyDescent="0.55000000000000004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2:23" x14ac:dyDescent="0.55000000000000004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2:23" x14ac:dyDescent="0.55000000000000004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2:23" x14ac:dyDescent="0.55000000000000004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2:23" x14ac:dyDescent="0.55000000000000004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2:23" x14ac:dyDescent="0.55000000000000004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2:23" x14ac:dyDescent="0.55000000000000004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2:23" x14ac:dyDescent="0.55000000000000004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2:23" x14ac:dyDescent="0.55000000000000004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2:23" x14ac:dyDescent="0.55000000000000004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2:23" x14ac:dyDescent="0.55000000000000004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2:23" x14ac:dyDescent="0.55000000000000004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2:23" x14ac:dyDescent="0.55000000000000004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2:23" x14ac:dyDescent="0.55000000000000004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2:23" x14ac:dyDescent="0.55000000000000004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2:23" x14ac:dyDescent="0.55000000000000004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2:23" x14ac:dyDescent="0.55000000000000004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2:23" x14ac:dyDescent="0.55000000000000004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2:23" x14ac:dyDescent="0.55000000000000004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2:23" x14ac:dyDescent="0.55000000000000004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2:23" x14ac:dyDescent="0.55000000000000004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2:23" x14ac:dyDescent="0.55000000000000004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2:23" x14ac:dyDescent="0.55000000000000004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2:23" x14ac:dyDescent="0.55000000000000004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2:23" x14ac:dyDescent="0.55000000000000004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2:23" x14ac:dyDescent="0.55000000000000004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2:23" x14ac:dyDescent="0.55000000000000004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2:23" x14ac:dyDescent="0.55000000000000004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2:23" x14ac:dyDescent="0.55000000000000004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2:23" x14ac:dyDescent="0.55000000000000004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2:23" x14ac:dyDescent="0.55000000000000004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2:23" x14ac:dyDescent="0.55000000000000004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2:23" x14ac:dyDescent="0.55000000000000004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2:23" x14ac:dyDescent="0.55000000000000004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2:23" x14ac:dyDescent="0.55000000000000004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2:23" x14ac:dyDescent="0.55000000000000004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2:23" x14ac:dyDescent="0.55000000000000004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2:23" x14ac:dyDescent="0.55000000000000004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2:23" x14ac:dyDescent="0.55000000000000004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2:23" x14ac:dyDescent="0.55000000000000004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2:23" x14ac:dyDescent="0.55000000000000004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2:23" x14ac:dyDescent="0.55000000000000004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2:23" x14ac:dyDescent="0.55000000000000004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2:23" x14ac:dyDescent="0.55000000000000004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2:23" x14ac:dyDescent="0.55000000000000004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2:23" x14ac:dyDescent="0.55000000000000004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2:23" x14ac:dyDescent="0.55000000000000004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2:23" x14ac:dyDescent="0.55000000000000004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2:23" x14ac:dyDescent="0.55000000000000004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2:23" x14ac:dyDescent="0.55000000000000004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2:23" x14ac:dyDescent="0.55000000000000004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2:23" x14ac:dyDescent="0.55000000000000004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2:23" x14ac:dyDescent="0.55000000000000004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2:23" x14ac:dyDescent="0.55000000000000004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2:23" x14ac:dyDescent="0.55000000000000004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2:23" x14ac:dyDescent="0.55000000000000004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2:23" x14ac:dyDescent="0.55000000000000004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2:23" x14ac:dyDescent="0.55000000000000004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2:23" x14ac:dyDescent="0.55000000000000004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2:23" x14ac:dyDescent="0.55000000000000004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2:23" x14ac:dyDescent="0.55000000000000004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2:23" x14ac:dyDescent="0.55000000000000004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2:23" x14ac:dyDescent="0.55000000000000004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2:23" x14ac:dyDescent="0.55000000000000004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2:23" x14ac:dyDescent="0.55000000000000004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2:23" x14ac:dyDescent="0.55000000000000004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2:23" x14ac:dyDescent="0.55000000000000004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2:23" x14ac:dyDescent="0.55000000000000004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2:23" x14ac:dyDescent="0.55000000000000004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2:23" x14ac:dyDescent="0.55000000000000004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2:23" x14ac:dyDescent="0.55000000000000004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2:23" x14ac:dyDescent="0.55000000000000004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2:23" x14ac:dyDescent="0.55000000000000004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2:23" x14ac:dyDescent="0.55000000000000004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2:23" x14ac:dyDescent="0.55000000000000004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2:23" x14ac:dyDescent="0.55000000000000004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2:23" x14ac:dyDescent="0.55000000000000004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2:23" x14ac:dyDescent="0.55000000000000004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2:23" x14ac:dyDescent="0.55000000000000004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2:23" x14ac:dyDescent="0.55000000000000004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2:23" x14ac:dyDescent="0.55000000000000004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2:23" x14ac:dyDescent="0.55000000000000004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2:23" x14ac:dyDescent="0.55000000000000004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2:23" x14ac:dyDescent="0.55000000000000004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2:23" x14ac:dyDescent="0.55000000000000004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2:23" x14ac:dyDescent="0.55000000000000004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2:23" x14ac:dyDescent="0.55000000000000004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2:23" x14ac:dyDescent="0.55000000000000004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2:23" x14ac:dyDescent="0.55000000000000004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2:23" x14ac:dyDescent="0.55000000000000004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2:23" x14ac:dyDescent="0.55000000000000004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2:23" x14ac:dyDescent="0.55000000000000004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2:23" x14ac:dyDescent="0.55000000000000004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2:23" x14ac:dyDescent="0.55000000000000004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2:23" x14ac:dyDescent="0.55000000000000004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2:23" x14ac:dyDescent="0.55000000000000004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2:23" x14ac:dyDescent="0.55000000000000004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2:23" x14ac:dyDescent="0.55000000000000004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2:23" x14ac:dyDescent="0.55000000000000004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2:23" x14ac:dyDescent="0.55000000000000004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2:23" x14ac:dyDescent="0.55000000000000004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2:23" x14ac:dyDescent="0.55000000000000004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2:23" x14ac:dyDescent="0.55000000000000004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2:23" x14ac:dyDescent="0.55000000000000004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2:23" x14ac:dyDescent="0.55000000000000004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2:23" x14ac:dyDescent="0.55000000000000004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2:23" x14ac:dyDescent="0.55000000000000004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2:23" x14ac:dyDescent="0.55000000000000004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2:23" x14ac:dyDescent="0.55000000000000004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2:23" x14ac:dyDescent="0.55000000000000004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2:23" x14ac:dyDescent="0.55000000000000004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2:23" x14ac:dyDescent="0.55000000000000004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2:23" x14ac:dyDescent="0.55000000000000004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2:23" x14ac:dyDescent="0.55000000000000004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2:23" x14ac:dyDescent="0.55000000000000004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2:23" x14ac:dyDescent="0.55000000000000004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2:23" x14ac:dyDescent="0.55000000000000004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2:23" x14ac:dyDescent="0.55000000000000004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2:23" x14ac:dyDescent="0.55000000000000004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2:23" x14ac:dyDescent="0.55000000000000004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2:23" x14ac:dyDescent="0.55000000000000004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2:23" x14ac:dyDescent="0.55000000000000004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2:23" x14ac:dyDescent="0.55000000000000004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2:23" x14ac:dyDescent="0.55000000000000004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2:23" x14ac:dyDescent="0.55000000000000004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2:23" x14ac:dyDescent="0.55000000000000004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2:23" x14ac:dyDescent="0.55000000000000004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2:23" x14ac:dyDescent="0.55000000000000004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2:23" x14ac:dyDescent="0.55000000000000004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2:23" x14ac:dyDescent="0.55000000000000004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2:23" x14ac:dyDescent="0.55000000000000004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2:23" x14ac:dyDescent="0.55000000000000004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2:23" x14ac:dyDescent="0.55000000000000004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2:23" x14ac:dyDescent="0.55000000000000004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2:23" x14ac:dyDescent="0.55000000000000004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2:23" x14ac:dyDescent="0.55000000000000004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2:23" x14ac:dyDescent="0.55000000000000004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2:23" x14ac:dyDescent="0.55000000000000004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2:23" x14ac:dyDescent="0.55000000000000004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2:23" x14ac:dyDescent="0.55000000000000004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2:23" x14ac:dyDescent="0.55000000000000004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2:23" x14ac:dyDescent="0.55000000000000004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2:23" x14ac:dyDescent="0.55000000000000004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2:23" x14ac:dyDescent="0.55000000000000004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2:23" x14ac:dyDescent="0.55000000000000004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2:23" x14ac:dyDescent="0.55000000000000004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2:23" x14ac:dyDescent="0.55000000000000004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2:23" x14ac:dyDescent="0.55000000000000004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2:23" x14ac:dyDescent="0.55000000000000004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2:23" x14ac:dyDescent="0.55000000000000004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2:23" x14ac:dyDescent="0.55000000000000004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2:23" x14ac:dyDescent="0.55000000000000004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2:23" x14ac:dyDescent="0.55000000000000004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2:23" x14ac:dyDescent="0.55000000000000004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2:23" x14ac:dyDescent="0.55000000000000004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2:23" x14ac:dyDescent="0.55000000000000004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2:23" x14ac:dyDescent="0.55000000000000004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2:23" x14ac:dyDescent="0.55000000000000004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2:23" x14ac:dyDescent="0.55000000000000004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2:23" x14ac:dyDescent="0.55000000000000004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2:23" x14ac:dyDescent="0.55000000000000004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2:23" x14ac:dyDescent="0.55000000000000004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2:23" x14ac:dyDescent="0.55000000000000004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2:23" x14ac:dyDescent="0.55000000000000004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2:23" x14ac:dyDescent="0.55000000000000004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2:23" x14ac:dyDescent="0.55000000000000004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2:23" x14ac:dyDescent="0.55000000000000004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2:23" x14ac:dyDescent="0.55000000000000004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2:23" x14ac:dyDescent="0.55000000000000004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2:23" x14ac:dyDescent="0.55000000000000004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2:23" x14ac:dyDescent="0.55000000000000004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2:23" x14ac:dyDescent="0.55000000000000004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2:23" x14ac:dyDescent="0.55000000000000004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2:23" x14ac:dyDescent="0.55000000000000004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2:23" x14ac:dyDescent="0.55000000000000004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2:23" x14ac:dyDescent="0.55000000000000004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2:23" x14ac:dyDescent="0.55000000000000004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2:23" x14ac:dyDescent="0.55000000000000004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2:23" x14ac:dyDescent="0.55000000000000004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2:23" x14ac:dyDescent="0.55000000000000004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2:23" x14ac:dyDescent="0.55000000000000004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2:23" x14ac:dyDescent="0.55000000000000004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2:23" x14ac:dyDescent="0.55000000000000004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2:23" x14ac:dyDescent="0.55000000000000004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2:23" x14ac:dyDescent="0.55000000000000004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2:23" x14ac:dyDescent="0.55000000000000004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2:23" x14ac:dyDescent="0.55000000000000004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2:23" x14ac:dyDescent="0.55000000000000004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2:23" x14ac:dyDescent="0.55000000000000004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2:23" x14ac:dyDescent="0.55000000000000004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2:23" x14ac:dyDescent="0.55000000000000004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2:23" x14ac:dyDescent="0.55000000000000004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2:23" x14ac:dyDescent="0.55000000000000004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2:23" x14ac:dyDescent="0.55000000000000004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2:23" x14ac:dyDescent="0.55000000000000004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2:23" x14ac:dyDescent="0.55000000000000004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2:23" x14ac:dyDescent="0.55000000000000004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2:23" x14ac:dyDescent="0.55000000000000004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2:23" x14ac:dyDescent="0.55000000000000004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2:23" x14ac:dyDescent="0.55000000000000004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2:23" x14ac:dyDescent="0.55000000000000004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2:23" x14ac:dyDescent="0.55000000000000004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2:23" x14ac:dyDescent="0.55000000000000004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2:23" x14ac:dyDescent="0.55000000000000004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2:23" x14ac:dyDescent="0.55000000000000004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2:23" x14ac:dyDescent="0.55000000000000004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2:23" x14ac:dyDescent="0.55000000000000004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2:23" x14ac:dyDescent="0.55000000000000004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2:23" x14ac:dyDescent="0.55000000000000004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2:23" x14ac:dyDescent="0.55000000000000004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2:23" x14ac:dyDescent="0.55000000000000004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2:23" x14ac:dyDescent="0.55000000000000004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2:23" x14ac:dyDescent="0.55000000000000004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2:23" x14ac:dyDescent="0.55000000000000004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2:23" x14ac:dyDescent="0.55000000000000004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2:23" x14ac:dyDescent="0.55000000000000004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2:23" x14ac:dyDescent="0.55000000000000004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2:23" x14ac:dyDescent="0.55000000000000004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2:23" x14ac:dyDescent="0.55000000000000004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2:23" x14ac:dyDescent="0.55000000000000004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2:23" x14ac:dyDescent="0.55000000000000004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2:23" x14ac:dyDescent="0.55000000000000004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2:23" x14ac:dyDescent="0.55000000000000004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2:23" x14ac:dyDescent="0.55000000000000004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2:23" x14ac:dyDescent="0.55000000000000004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2:23" x14ac:dyDescent="0.55000000000000004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2:23" x14ac:dyDescent="0.55000000000000004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2:23" x14ac:dyDescent="0.55000000000000004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2:23" x14ac:dyDescent="0.55000000000000004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2:23" x14ac:dyDescent="0.55000000000000004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2:23" x14ac:dyDescent="0.55000000000000004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2:23" x14ac:dyDescent="0.55000000000000004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2:23" x14ac:dyDescent="0.55000000000000004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2:23" x14ac:dyDescent="0.55000000000000004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2:23" x14ac:dyDescent="0.55000000000000004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2:23" x14ac:dyDescent="0.55000000000000004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2:23" x14ac:dyDescent="0.55000000000000004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2:23" x14ac:dyDescent="0.55000000000000004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2:23" x14ac:dyDescent="0.55000000000000004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2:23" x14ac:dyDescent="0.55000000000000004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2:23" x14ac:dyDescent="0.55000000000000004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2:23" x14ac:dyDescent="0.55000000000000004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2:23" x14ac:dyDescent="0.55000000000000004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2:23" x14ac:dyDescent="0.55000000000000004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2:23" x14ac:dyDescent="0.55000000000000004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2:23" x14ac:dyDescent="0.55000000000000004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2:23" x14ac:dyDescent="0.55000000000000004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2:23" x14ac:dyDescent="0.55000000000000004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2:23" x14ac:dyDescent="0.55000000000000004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2:23" x14ac:dyDescent="0.55000000000000004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2:23" x14ac:dyDescent="0.55000000000000004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2:23" x14ac:dyDescent="0.55000000000000004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2:23" x14ac:dyDescent="0.55000000000000004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2:23" x14ac:dyDescent="0.55000000000000004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2:23" x14ac:dyDescent="0.55000000000000004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2:23" x14ac:dyDescent="0.55000000000000004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2:23" x14ac:dyDescent="0.55000000000000004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2:23" x14ac:dyDescent="0.55000000000000004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2:23" x14ac:dyDescent="0.55000000000000004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2:23" x14ac:dyDescent="0.55000000000000004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2:23" x14ac:dyDescent="0.55000000000000004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2:23" x14ac:dyDescent="0.55000000000000004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2:23" x14ac:dyDescent="0.55000000000000004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2:23" x14ac:dyDescent="0.55000000000000004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2:23" x14ac:dyDescent="0.55000000000000004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2:23" x14ac:dyDescent="0.55000000000000004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2:23" x14ac:dyDescent="0.55000000000000004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2:23" x14ac:dyDescent="0.55000000000000004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2:23" x14ac:dyDescent="0.55000000000000004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2:23" x14ac:dyDescent="0.55000000000000004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2:23" x14ac:dyDescent="0.55000000000000004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2:23" x14ac:dyDescent="0.55000000000000004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2:23" x14ac:dyDescent="0.55000000000000004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2:23" x14ac:dyDescent="0.55000000000000004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2:23" x14ac:dyDescent="0.55000000000000004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2:23" x14ac:dyDescent="0.55000000000000004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2:23" x14ac:dyDescent="0.55000000000000004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2:23" x14ac:dyDescent="0.55000000000000004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2:23" x14ac:dyDescent="0.55000000000000004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2:23" x14ac:dyDescent="0.55000000000000004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2:23" x14ac:dyDescent="0.55000000000000004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2:23" x14ac:dyDescent="0.55000000000000004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2:23" x14ac:dyDescent="0.55000000000000004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2:23" x14ac:dyDescent="0.55000000000000004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2:23" x14ac:dyDescent="0.55000000000000004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2:23" x14ac:dyDescent="0.55000000000000004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2:23" x14ac:dyDescent="0.55000000000000004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2:23" x14ac:dyDescent="0.55000000000000004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2:23" x14ac:dyDescent="0.55000000000000004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2:23" x14ac:dyDescent="0.55000000000000004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2:23" x14ac:dyDescent="0.55000000000000004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2:23" x14ac:dyDescent="0.55000000000000004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2:23" x14ac:dyDescent="0.55000000000000004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2:23" x14ac:dyDescent="0.55000000000000004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2:23" x14ac:dyDescent="0.55000000000000004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2:23" x14ac:dyDescent="0.55000000000000004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2:23" x14ac:dyDescent="0.55000000000000004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2:23" x14ac:dyDescent="0.55000000000000004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2:23" x14ac:dyDescent="0.55000000000000004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2:23" x14ac:dyDescent="0.55000000000000004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2:23" x14ac:dyDescent="0.55000000000000004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2:23" x14ac:dyDescent="0.55000000000000004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2:23" x14ac:dyDescent="0.55000000000000004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2:23" x14ac:dyDescent="0.55000000000000004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2:23" x14ac:dyDescent="0.55000000000000004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2:23" x14ac:dyDescent="0.55000000000000004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2:23" x14ac:dyDescent="0.55000000000000004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2:23" x14ac:dyDescent="0.55000000000000004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2:23" x14ac:dyDescent="0.55000000000000004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2:23" x14ac:dyDescent="0.55000000000000004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2:23" x14ac:dyDescent="0.55000000000000004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2:23" x14ac:dyDescent="0.55000000000000004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2:23" x14ac:dyDescent="0.55000000000000004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2:23" x14ac:dyDescent="0.55000000000000004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2:23" x14ac:dyDescent="0.55000000000000004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2:23" x14ac:dyDescent="0.55000000000000004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2:23" x14ac:dyDescent="0.55000000000000004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2:23" x14ac:dyDescent="0.55000000000000004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2:23" x14ac:dyDescent="0.55000000000000004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2:23" x14ac:dyDescent="0.55000000000000004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2:23" x14ac:dyDescent="0.55000000000000004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2:23" x14ac:dyDescent="0.55000000000000004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2:23" x14ac:dyDescent="0.55000000000000004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2:23" x14ac:dyDescent="0.55000000000000004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2:23" x14ac:dyDescent="0.55000000000000004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2:23" x14ac:dyDescent="0.55000000000000004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2:23" x14ac:dyDescent="0.55000000000000004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2:23" x14ac:dyDescent="0.55000000000000004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2:23" x14ac:dyDescent="0.55000000000000004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2:23" x14ac:dyDescent="0.55000000000000004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2:23" x14ac:dyDescent="0.55000000000000004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2:23" x14ac:dyDescent="0.55000000000000004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2:23" x14ac:dyDescent="0.55000000000000004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2:23" x14ac:dyDescent="0.55000000000000004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2:23" x14ac:dyDescent="0.55000000000000004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2:23" x14ac:dyDescent="0.55000000000000004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2:23" x14ac:dyDescent="0.55000000000000004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2:23" x14ac:dyDescent="0.55000000000000004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2:23" x14ac:dyDescent="0.55000000000000004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2:23" x14ac:dyDescent="0.55000000000000004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2:23" x14ac:dyDescent="0.55000000000000004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2:23" x14ac:dyDescent="0.55000000000000004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2:23" x14ac:dyDescent="0.55000000000000004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2:23" x14ac:dyDescent="0.55000000000000004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2:23" x14ac:dyDescent="0.55000000000000004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2:23" x14ac:dyDescent="0.55000000000000004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2:23" x14ac:dyDescent="0.55000000000000004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2:23" x14ac:dyDescent="0.55000000000000004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2:23" x14ac:dyDescent="0.55000000000000004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2:23" x14ac:dyDescent="0.55000000000000004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2:23" x14ac:dyDescent="0.55000000000000004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2:23" x14ac:dyDescent="0.55000000000000004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2:23" x14ac:dyDescent="0.55000000000000004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2:23" x14ac:dyDescent="0.55000000000000004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2:23" x14ac:dyDescent="0.55000000000000004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2:23" x14ac:dyDescent="0.55000000000000004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2:23" x14ac:dyDescent="0.55000000000000004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2:23" x14ac:dyDescent="0.55000000000000004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2:23" x14ac:dyDescent="0.55000000000000004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2:23" x14ac:dyDescent="0.55000000000000004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2:23" x14ac:dyDescent="0.55000000000000004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2:23" x14ac:dyDescent="0.55000000000000004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2:23" x14ac:dyDescent="0.55000000000000004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2:23" x14ac:dyDescent="0.55000000000000004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2:23" x14ac:dyDescent="0.55000000000000004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2:23" x14ac:dyDescent="0.55000000000000004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2:23" x14ac:dyDescent="0.55000000000000004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2:23" x14ac:dyDescent="0.55000000000000004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2:23" x14ac:dyDescent="0.55000000000000004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2:23" x14ac:dyDescent="0.55000000000000004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2:23" x14ac:dyDescent="0.55000000000000004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2:23" x14ac:dyDescent="0.55000000000000004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2:23" x14ac:dyDescent="0.55000000000000004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2:23" x14ac:dyDescent="0.55000000000000004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2:23" x14ac:dyDescent="0.55000000000000004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2:23" x14ac:dyDescent="0.55000000000000004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2:23" x14ac:dyDescent="0.55000000000000004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2:23" x14ac:dyDescent="0.55000000000000004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2:23" x14ac:dyDescent="0.55000000000000004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2:23" x14ac:dyDescent="0.55000000000000004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2:23" x14ac:dyDescent="0.55000000000000004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2:23" x14ac:dyDescent="0.55000000000000004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2:23" x14ac:dyDescent="0.55000000000000004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2:23" x14ac:dyDescent="0.55000000000000004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2:23" x14ac:dyDescent="0.55000000000000004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2:23" x14ac:dyDescent="0.55000000000000004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2:23" x14ac:dyDescent="0.55000000000000004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2:23" x14ac:dyDescent="0.55000000000000004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2:23" x14ac:dyDescent="0.55000000000000004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2:23" x14ac:dyDescent="0.55000000000000004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2:23" x14ac:dyDescent="0.55000000000000004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2:23" x14ac:dyDescent="0.55000000000000004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2:23" x14ac:dyDescent="0.55000000000000004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2:23" x14ac:dyDescent="0.55000000000000004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2:23" x14ac:dyDescent="0.55000000000000004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2:23" x14ac:dyDescent="0.55000000000000004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2:23" x14ac:dyDescent="0.55000000000000004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2:23" x14ac:dyDescent="0.55000000000000004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2:23" x14ac:dyDescent="0.55000000000000004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2:23" x14ac:dyDescent="0.55000000000000004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2:23" x14ac:dyDescent="0.55000000000000004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2:23" x14ac:dyDescent="0.55000000000000004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2:23" x14ac:dyDescent="0.55000000000000004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2:23" x14ac:dyDescent="0.55000000000000004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2:23" x14ac:dyDescent="0.55000000000000004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2:23" x14ac:dyDescent="0.55000000000000004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2:23" x14ac:dyDescent="0.55000000000000004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2:23" x14ac:dyDescent="0.55000000000000004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2:23" x14ac:dyDescent="0.55000000000000004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2:23" x14ac:dyDescent="0.55000000000000004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2:23" x14ac:dyDescent="0.55000000000000004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2:23" x14ac:dyDescent="0.55000000000000004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2:23" x14ac:dyDescent="0.55000000000000004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2:23" x14ac:dyDescent="0.55000000000000004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2:23" x14ac:dyDescent="0.55000000000000004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2:23" x14ac:dyDescent="0.55000000000000004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2:23" x14ac:dyDescent="0.55000000000000004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2:23" x14ac:dyDescent="0.55000000000000004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2:23" x14ac:dyDescent="0.55000000000000004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2:23" x14ac:dyDescent="0.55000000000000004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2:23" x14ac:dyDescent="0.55000000000000004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2:23" x14ac:dyDescent="0.55000000000000004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2:23" x14ac:dyDescent="0.55000000000000004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2:23" x14ac:dyDescent="0.55000000000000004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2:23" x14ac:dyDescent="0.55000000000000004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2:23" x14ac:dyDescent="0.55000000000000004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2:23" x14ac:dyDescent="0.55000000000000004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2:23" x14ac:dyDescent="0.55000000000000004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2:23" x14ac:dyDescent="0.55000000000000004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2:23" x14ac:dyDescent="0.55000000000000004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2:23" x14ac:dyDescent="0.55000000000000004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2:23" x14ac:dyDescent="0.55000000000000004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2:23" x14ac:dyDescent="0.55000000000000004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2:23" x14ac:dyDescent="0.55000000000000004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2:23" x14ac:dyDescent="0.55000000000000004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2:23" x14ac:dyDescent="0.55000000000000004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2:23" x14ac:dyDescent="0.55000000000000004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2:23" x14ac:dyDescent="0.55000000000000004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2:23" x14ac:dyDescent="0.55000000000000004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2:23" x14ac:dyDescent="0.55000000000000004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2:23" x14ac:dyDescent="0.55000000000000004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2:23" x14ac:dyDescent="0.55000000000000004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2:23" x14ac:dyDescent="0.55000000000000004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2:23" x14ac:dyDescent="0.55000000000000004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2:23" x14ac:dyDescent="0.55000000000000004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2:23" x14ac:dyDescent="0.55000000000000004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2:23" x14ac:dyDescent="0.55000000000000004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2:23" x14ac:dyDescent="0.55000000000000004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2:23" x14ac:dyDescent="0.55000000000000004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2:23" x14ac:dyDescent="0.55000000000000004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2:23" x14ac:dyDescent="0.55000000000000004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2:23" x14ac:dyDescent="0.55000000000000004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2:23" x14ac:dyDescent="0.55000000000000004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2:23" x14ac:dyDescent="0.55000000000000004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2:23" x14ac:dyDescent="0.55000000000000004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2:23" x14ac:dyDescent="0.55000000000000004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2:23" x14ac:dyDescent="0.55000000000000004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2:23" x14ac:dyDescent="0.55000000000000004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2:23" x14ac:dyDescent="0.55000000000000004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2:23" x14ac:dyDescent="0.55000000000000004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2:23" x14ac:dyDescent="0.55000000000000004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2:23" x14ac:dyDescent="0.55000000000000004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2:23" x14ac:dyDescent="0.55000000000000004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2:23" x14ac:dyDescent="0.55000000000000004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2:23" x14ac:dyDescent="0.55000000000000004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2:23" x14ac:dyDescent="0.55000000000000004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2:23" x14ac:dyDescent="0.55000000000000004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2:23" x14ac:dyDescent="0.55000000000000004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2:23" x14ac:dyDescent="0.55000000000000004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2:23" x14ac:dyDescent="0.55000000000000004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2:23" x14ac:dyDescent="0.55000000000000004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2:23" x14ac:dyDescent="0.55000000000000004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2:23" x14ac:dyDescent="0.55000000000000004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2:23" x14ac:dyDescent="0.55000000000000004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2:23" x14ac:dyDescent="0.55000000000000004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2:23" x14ac:dyDescent="0.55000000000000004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2:23" x14ac:dyDescent="0.55000000000000004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2:23" x14ac:dyDescent="0.55000000000000004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2:23" x14ac:dyDescent="0.55000000000000004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2:23" x14ac:dyDescent="0.55000000000000004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2:23" x14ac:dyDescent="0.55000000000000004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2:23" x14ac:dyDescent="0.55000000000000004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2:23" x14ac:dyDescent="0.55000000000000004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2:23" x14ac:dyDescent="0.55000000000000004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2:23" x14ac:dyDescent="0.55000000000000004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2:23" x14ac:dyDescent="0.55000000000000004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2:23" x14ac:dyDescent="0.55000000000000004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2:23" x14ac:dyDescent="0.55000000000000004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2:23" x14ac:dyDescent="0.55000000000000004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2:23" x14ac:dyDescent="0.55000000000000004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2:23" x14ac:dyDescent="0.55000000000000004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2:23" x14ac:dyDescent="0.55000000000000004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2:23" x14ac:dyDescent="0.55000000000000004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2:23" x14ac:dyDescent="0.55000000000000004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2:23" x14ac:dyDescent="0.55000000000000004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2:23" x14ac:dyDescent="0.55000000000000004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2:23" x14ac:dyDescent="0.55000000000000004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2:23" x14ac:dyDescent="0.55000000000000004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2:23" x14ac:dyDescent="0.55000000000000004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2:23" x14ac:dyDescent="0.55000000000000004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2:23" x14ac:dyDescent="0.55000000000000004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2:23" x14ac:dyDescent="0.55000000000000004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2:23" x14ac:dyDescent="0.55000000000000004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2:23" x14ac:dyDescent="0.55000000000000004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2:23" x14ac:dyDescent="0.55000000000000004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2:23" x14ac:dyDescent="0.55000000000000004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2:23" x14ac:dyDescent="0.55000000000000004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2:23" x14ac:dyDescent="0.55000000000000004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2:23" x14ac:dyDescent="0.55000000000000004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2:23" x14ac:dyDescent="0.55000000000000004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2:23" x14ac:dyDescent="0.55000000000000004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2:23" x14ac:dyDescent="0.55000000000000004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2:23" x14ac:dyDescent="0.55000000000000004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2:23" x14ac:dyDescent="0.55000000000000004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2:23" x14ac:dyDescent="0.55000000000000004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2:23" x14ac:dyDescent="0.55000000000000004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2:23" x14ac:dyDescent="0.55000000000000004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2:23" x14ac:dyDescent="0.55000000000000004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2:23" x14ac:dyDescent="0.55000000000000004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2:23" x14ac:dyDescent="0.55000000000000004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2:23" x14ac:dyDescent="0.55000000000000004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2:23" x14ac:dyDescent="0.55000000000000004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2:23" x14ac:dyDescent="0.55000000000000004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2:23" x14ac:dyDescent="0.55000000000000004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2:23" x14ac:dyDescent="0.55000000000000004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2:23" x14ac:dyDescent="0.55000000000000004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2:23" x14ac:dyDescent="0.55000000000000004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2:23" x14ac:dyDescent="0.55000000000000004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2:23" x14ac:dyDescent="0.55000000000000004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2:23" x14ac:dyDescent="0.55000000000000004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2:23" x14ac:dyDescent="0.55000000000000004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2:23" x14ac:dyDescent="0.55000000000000004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2:23" x14ac:dyDescent="0.55000000000000004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2:23" x14ac:dyDescent="0.55000000000000004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2:23" x14ac:dyDescent="0.55000000000000004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2:23" x14ac:dyDescent="0.55000000000000004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2:23" x14ac:dyDescent="0.55000000000000004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2:23" x14ac:dyDescent="0.55000000000000004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2:23" x14ac:dyDescent="0.55000000000000004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2:23" x14ac:dyDescent="0.55000000000000004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2:23" x14ac:dyDescent="0.55000000000000004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2:23" x14ac:dyDescent="0.55000000000000004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2:23" x14ac:dyDescent="0.55000000000000004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2:23" x14ac:dyDescent="0.55000000000000004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2:23" x14ac:dyDescent="0.55000000000000004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2:23" x14ac:dyDescent="0.55000000000000004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2:23" x14ac:dyDescent="0.55000000000000004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2:23" x14ac:dyDescent="0.55000000000000004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2:23" x14ac:dyDescent="0.55000000000000004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2:23" x14ac:dyDescent="0.55000000000000004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2:23" x14ac:dyDescent="0.55000000000000004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2:23" x14ac:dyDescent="0.55000000000000004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2:23" x14ac:dyDescent="0.55000000000000004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2:23" x14ac:dyDescent="0.55000000000000004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2:23" x14ac:dyDescent="0.55000000000000004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2:23" x14ac:dyDescent="0.55000000000000004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2:23" x14ac:dyDescent="0.55000000000000004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2:23" x14ac:dyDescent="0.55000000000000004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2:23" x14ac:dyDescent="0.55000000000000004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2:23" x14ac:dyDescent="0.55000000000000004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2:23" x14ac:dyDescent="0.55000000000000004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2:23" x14ac:dyDescent="0.55000000000000004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2:23" x14ac:dyDescent="0.55000000000000004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2:23" x14ac:dyDescent="0.55000000000000004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2:23" x14ac:dyDescent="0.55000000000000004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2:23" x14ac:dyDescent="0.55000000000000004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2:23" x14ac:dyDescent="0.55000000000000004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2:23" x14ac:dyDescent="0.55000000000000004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2:23" x14ac:dyDescent="0.55000000000000004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2:23" x14ac:dyDescent="0.55000000000000004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2:23" x14ac:dyDescent="0.55000000000000004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2:23" x14ac:dyDescent="0.55000000000000004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2:23" x14ac:dyDescent="0.55000000000000004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2:23" x14ac:dyDescent="0.55000000000000004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2:23" x14ac:dyDescent="0.55000000000000004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2:23" x14ac:dyDescent="0.55000000000000004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2:23" x14ac:dyDescent="0.55000000000000004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2:23" x14ac:dyDescent="0.55000000000000004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2:23" x14ac:dyDescent="0.55000000000000004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2:23" x14ac:dyDescent="0.55000000000000004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2:23" x14ac:dyDescent="0.55000000000000004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2:23" x14ac:dyDescent="0.55000000000000004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2:23" x14ac:dyDescent="0.55000000000000004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2:23" x14ac:dyDescent="0.55000000000000004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2:23" x14ac:dyDescent="0.55000000000000004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2:23" x14ac:dyDescent="0.55000000000000004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2:23" x14ac:dyDescent="0.55000000000000004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2:23" x14ac:dyDescent="0.55000000000000004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2:23" x14ac:dyDescent="0.55000000000000004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2:23" x14ac:dyDescent="0.55000000000000004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2:23" x14ac:dyDescent="0.55000000000000004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2:23" x14ac:dyDescent="0.55000000000000004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2:23" x14ac:dyDescent="0.55000000000000004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2:23" x14ac:dyDescent="0.55000000000000004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2:23" x14ac:dyDescent="0.55000000000000004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2:23" x14ac:dyDescent="0.55000000000000004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2:23" x14ac:dyDescent="0.55000000000000004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2:23" x14ac:dyDescent="0.55000000000000004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2:23" x14ac:dyDescent="0.55000000000000004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2:23" x14ac:dyDescent="0.55000000000000004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2:23" x14ac:dyDescent="0.55000000000000004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2:23" x14ac:dyDescent="0.55000000000000004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2:23" x14ac:dyDescent="0.55000000000000004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2:23" x14ac:dyDescent="0.55000000000000004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2:23" x14ac:dyDescent="0.55000000000000004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2:23" x14ac:dyDescent="0.55000000000000004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2:23" x14ac:dyDescent="0.55000000000000004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2:23" x14ac:dyDescent="0.55000000000000004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2:23" x14ac:dyDescent="0.55000000000000004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2:23" x14ac:dyDescent="0.55000000000000004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2:23" x14ac:dyDescent="0.55000000000000004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2:23" x14ac:dyDescent="0.55000000000000004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2:23" x14ac:dyDescent="0.55000000000000004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2:23" x14ac:dyDescent="0.55000000000000004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2:23" x14ac:dyDescent="0.55000000000000004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2:23" x14ac:dyDescent="0.55000000000000004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2:23" x14ac:dyDescent="0.55000000000000004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2:23" x14ac:dyDescent="0.55000000000000004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2:23" x14ac:dyDescent="0.55000000000000004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2:23" x14ac:dyDescent="0.55000000000000004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2:23" x14ac:dyDescent="0.55000000000000004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2:23" x14ac:dyDescent="0.55000000000000004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2:23" x14ac:dyDescent="0.55000000000000004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2:23" x14ac:dyDescent="0.55000000000000004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2:23" x14ac:dyDescent="0.55000000000000004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2:23" x14ac:dyDescent="0.55000000000000004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2:23" x14ac:dyDescent="0.55000000000000004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2:23" x14ac:dyDescent="0.55000000000000004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2:23" x14ac:dyDescent="0.55000000000000004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2:23" x14ac:dyDescent="0.55000000000000004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2:23" x14ac:dyDescent="0.55000000000000004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2:23" x14ac:dyDescent="0.55000000000000004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2:23" x14ac:dyDescent="0.55000000000000004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2:23" x14ac:dyDescent="0.55000000000000004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2:23" x14ac:dyDescent="0.55000000000000004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2:23" x14ac:dyDescent="0.55000000000000004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2:23" x14ac:dyDescent="0.55000000000000004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2:23" x14ac:dyDescent="0.55000000000000004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2:23" x14ac:dyDescent="0.55000000000000004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2:23" x14ac:dyDescent="0.55000000000000004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2:23" x14ac:dyDescent="0.55000000000000004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2:23" x14ac:dyDescent="0.55000000000000004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2:23" x14ac:dyDescent="0.55000000000000004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2:23" x14ac:dyDescent="0.55000000000000004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2:23" x14ac:dyDescent="0.55000000000000004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2:23" x14ac:dyDescent="0.55000000000000004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2:23" x14ac:dyDescent="0.55000000000000004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2:23" x14ac:dyDescent="0.55000000000000004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2:23" x14ac:dyDescent="0.55000000000000004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2:23" x14ac:dyDescent="0.55000000000000004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2:23" x14ac:dyDescent="0.55000000000000004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2:23" x14ac:dyDescent="0.55000000000000004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2:23" x14ac:dyDescent="0.55000000000000004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2:23" x14ac:dyDescent="0.55000000000000004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2:23" x14ac:dyDescent="0.55000000000000004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2:23" x14ac:dyDescent="0.55000000000000004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2:23" x14ac:dyDescent="0.55000000000000004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2:23" x14ac:dyDescent="0.55000000000000004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2:23" x14ac:dyDescent="0.55000000000000004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2:23" x14ac:dyDescent="0.55000000000000004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2:23" x14ac:dyDescent="0.55000000000000004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2:23" x14ac:dyDescent="0.55000000000000004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2:23" x14ac:dyDescent="0.55000000000000004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2:23" x14ac:dyDescent="0.55000000000000004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2:23" x14ac:dyDescent="0.55000000000000004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2:23" x14ac:dyDescent="0.55000000000000004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2:23" x14ac:dyDescent="0.55000000000000004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2:23" x14ac:dyDescent="0.55000000000000004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2:23" x14ac:dyDescent="0.55000000000000004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2:23" x14ac:dyDescent="0.55000000000000004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2:23" x14ac:dyDescent="0.55000000000000004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2:23" x14ac:dyDescent="0.55000000000000004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2:23" x14ac:dyDescent="0.55000000000000004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2:23" x14ac:dyDescent="0.55000000000000004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2:23" x14ac:dyDescent="0.55000000000000004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2:23" x14ac:dyDescent="0.55000000000000004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2:23" x14ac:dyDescent="0.55000000000000004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2:23" x14ac:dyDescent="0.55000000000000004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2:23" x14ac:dyDescent="0.55000000000000004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2:23" x14ac:dyDescent="0.55000000000000004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2:23" x14ac:dyDescent="0.55000000000000004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2:23" x14ac:dyDescent="0.55000000000000004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2:23" x14ac:dyDescent="0.55000000000000004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2:23" x14ac:dyDescent="0.55000000000000004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2:23" x14ac:dyDescent="0.55000000000000004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2:23" x14ac:dyDescent="0.55000000000000004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2:23" x14ac:dyDescent="0.55000000000000004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2:23" x14ac:dyDescent="0.55000000000000004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2:23" x14ac:dyDescent="0.55000000000000004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2:23" x14ac:dyDescent="0.55000000000000004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2:23" x14ac:dyDescent="0.55000000000000004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2:23" x14ac:dyDescent="0.55000000000000004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2:23" x14ac:dyDescent="0.55000000000000004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2:23" x14ac:dyDescent="0.55000000000000004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2:23" x14ac:dyDescent="0.55000000000000004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2:23" x14ac:dyDescent="0.55000000000000004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2:23" x14ac:dyDescent="0.55000000000000004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2:23" x14ac:dyDescent="0.55000000000000004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2:23" x14ac:dyDescent="0.55000000000000004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2:23" x14ac:dyDescent="0.55000000000000004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2:23" x14ac:dyDescent="0.55000000000000004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2:23" x14ac:dyDescent="0.55000000000000004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2:23" x14ac:dyDescent="0.55000000000000004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2:23" x14ac:dyDescent="0.55000000000000004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2:23" x14ac:dyDescent="0.55000000000000004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2:23" x14ac:dyDescent="0.55000000000000004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2:23" x14ac:dyDescent="0.55000000000000004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2:23" x14ac:dyDescent="0.55000000000000004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2:23" x14ac:dyDescent="0.55000000000000004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2:23" x14ac:dyDescent="0.55000000000000004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2:23" x14ac:dyDescent="0.55000000000000004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2:23" x14ac:dyDescent="0.55000000000000004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2:23" x14ac:dyDescent="0.55000000000000004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2:23" x14ac:dyDescent="0.55000000000000004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2:23" x14ac:dyDescent="0.55000000000000004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2:23" x14ac:dyDescent="0.55000000000000004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2:23" x14ac:dyDescent="0.55000000000000004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2:23" x14ac:dyDescent="0.55000000000000004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2:23" x14ac:dyDescent="0.55000000000000004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2:23" x14ac:dyDescent="0.55000000000000004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2:23" x14ac:dyDescent="0.55000000000000004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2:23" x14ac:dyDescent="0.55000000000000004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2:23" x14ac:dyDescent="0.55000000000000004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2:23" x14ac:dyDescent="0.55000000000000004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2:23" x14ac:dyDescent="0.55000000000000004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2:23" x14ac:dyDescent="0.55000000000000004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2:23" x14ac:dyDescent="0.55000000000000004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2:23" x14ac:dyDescent="0.55000000000000004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2:23" x14ac:dyDescent="0.55000000000000004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2:23" x14ac:dyDescent="0.55000000000000004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2:23" x14ac:dyDescent="0.55000000000000004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2:23" x14ac:dyDescent="0.55000000000000004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2:23" x14ac:dyDescent="0.55000000000000004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2:23" x14ac:dyDescent="0.55000000000000004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2:23" x14ac:dyDescent="0.55000000000000004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2:23" x14ac:dyDescent="0.55000000000000004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2:23" x14ac:dyDescent="0.55000000000000004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2:23" x14ac:dyDescent="0.55000000000000004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2:23" x14ac:dyDescent="0.55000000000000004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2:23" x14ac:dyDescent="0.55000000000000004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2:23" x14ac:dyDescent="0.55000000000000004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2:23" x14ac:dyDescent="0.55000000000000004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2:23" x14ac:dyDescent="0.55000000000000004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2:23" x14ac:dyDescent="0.55000000000000004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2:23" x14ac:dyDescent="0.55000000000000004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2:23" x14ac:dyDescent="0.55000000000000004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2:23" x14ac:dyDescent="0.55000000000000004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2:23" x14ac:dyDescent="0.55000000000000004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2:23" x14ac:dyDescent="0.55000000000000004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2:23" x14ac:dyDescent="0.55000000000000004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2:23" x14ac:dyDescent="0.55000000000000004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2:23" x14ac:dyDescent="0.55000000000000004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2:23" x14ac:dyDescent="0.55000000000000004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2:23" x14ac:dyDescent="0.55000000000000004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2:23" x14ac:dyDescent="0.55000000000000004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2:23" x14ac:dyDescent="0.55000000000000004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2:23" x14ac:dyDescent="0.55000000000000004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2:23" x14ac:dyDescent="0.55000000000000004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2:23" x14ac:dyDescent="0.55000000000000004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2:23" x14ac:dyDescent="0.55000000000000004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2:23" x14ac:dyDescent="0.55000000000000004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2:23" x14ac:dyDescent="0.55000000000000004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2:23" x14ac:dyDescent="0.55000000000000004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2:23" x14ac:dyDescent="0.55000000000000004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2:23" x14ac:dyDescent="0.55000000000000004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2:23" x14ac:dyDescent="0.55000000000000004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2:23" x14ac:dyDescent="0.55000000000000004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2:23" x14ac:dyDescent="0.55000000000000004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2:23" x14ac:dyDescent="0.55000000000000004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2:23" x14ac:dyDescent="0.55000000000000004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2:23" x14ac:dyDescent="0.55000000000000004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2:23" x14ac:dyDescent="0.55000000000000004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2:23" x14ac:dyDescent="0.55000000000000004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2:23" x14ac:dyDescent="0.55000000000000004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2:23" x14ac:dyDescent="0.55000000000000004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2:23" x14ac:dyDescent="0.55000000000000004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2:23" x14ac:dyDescent="0.55000000000000004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2:23" x14ac:dyDescent="0.55000000000000004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2:23" x14ac:dyDescent="0.55000000000000004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2:23" x14ac:dyDescent="0.55000000000000004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2:23" x14ac:dyDescent="0.55000000000000004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2:23" x14ac:dyDescent="0.55000000000000004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2:23" x14ac:dyDescent="0.55000000000000004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2:23" x14ac:dyDescent="0.55000000000000004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2:23" x14ac:dyDescent="0.55000000000000004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2:23" x14ac:dyDescent="0.55000000000000004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2:23" x14ac:dyDescent="0.55000000000000004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2:23" x14ac:dyDescent="0.55000000000000004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2:23" x14ac:dyDescent="0.55000000000000004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2:23" x14ac:dyDescent="0.55000000000000004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2:23" x14ac:dyDescent="0.55000000000000004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2:23" x14ac:dyDescent="0.55000000000000004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2:23" x14ac:dyDescent="0.55000000000000004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2:23" x14ac:dyDescent="0.55000000000000004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2:23" x14ac:dyDescent="0.55000000000000004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2:23" x14ac:dyDescent="0.55000000000000004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2:23" x14ac:dyDescent="0.55000000000000004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2:23" x14ac:dyDescent="0.55000000000000004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2:23" x14ac:dyDescent="0.55000000000000004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2:23" x14ac:dyDescent="0.55000000000000004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2:23" x14ac:dyDescent="0.55000000000000004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2:23" x14ac:dyDescent="0.55000000000000004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2:23" x14ac:dyDescent="0.55000000000000004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2:23" x14ac:dyDescent="0.55000000000000004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2:23" x14ac:dyDescent="0.55000000000000004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2:23" x14ac:dyDescent="0.55000000000000004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2:23" x14ac:dyDescent="0.55000000000000004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2:23" x14ac:dyDescent="0.55000000000000004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2:23" x14ac:dyDescent="0.55000000000000004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2:23" x14ac:dyDescent="0.55000000000000004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2:23" x14ac:dyDescent="0.55000000000000004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2:23" x14ac:dyDescent="0.55000000000000004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2:23" x14ac:dyDescent="0.55000000000000004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2:23" x14ac:dyDescent="0.55000000000000004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2:23" x14ac:dyDescent="0.55000000000000004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2:23" x14ac:dyDescent="0.55000000000000004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2:23" x14ac:dyDescent="0.55000000000000004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2:23" x14ac:dyDescent="0.55000000000000004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2:23" x14ac:dyDescent="0.55000000000000004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2:23" x14ac:dyDescent="0.55000000000000004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2:23" x14ac:dyDescent="0.55000000000000004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2:23" x14ac:dyDescent="0.55000000000000004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2:23" x14ac:dyDescent="0.55000000000000004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2:23" x14ac:dyDescent="0.55000000000000004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2:23" x14ac:dyDescent="0.55000000000000004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2:23" x14ac:dyDescent="0.55000000000000004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2:23" x14ac:dyDescent="0.55000000000000004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2:23" x14ac:dyDescent="0.55000000000000004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2:23" x14ac:dyDescent="0.55000000000000004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2:23" x14ac:dyDescent="0.55000000000000004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2:23" x14ac:dyDescent="0.55000000000000004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2:23" x14ac:dyDescent="0.55000000000000004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2:23" x14ac:dyDescent="0.55000000000000004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2:23" x14ac:dyDescent="0.55000000000000004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2:23" x14ac:dyDescent="0.55000000000000004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2:23" x14ac:dyDescent="0.55000000000000004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2:23" x14ac:dyDescent="0.55000000000000004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2:23" x14ac:dyDescent="0.55000000000000004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2:23" x14ac:dyDescent="0.55000000000000004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2:23" x14ac:dyDescent="0.55000000000000004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2:23" x14ac:dyDescent="0.55000000000000004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2:23" x14ac:dyDescent="0.55000000000000004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2:23" x14ac:dyDescent="0.55000000000000004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2:23" x14ac:dyDescent="0.55000000000000004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2:23" x14ac:dyDescent="0.55000000000000004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2:23" x14ac:dyDescent="0.55000000000000004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2:23" x14ac:dyDescent="0.55000000000000004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2:23" x14ac:dyDescent="0.55000000000000004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2:23" x14ac:dyDescent="0.55000000000000004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2:23" x14ac:dyDescent="0.55000000000000004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2:23" x14ac:dyDescent="0.55000000000000004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2:23" x14ac:dyDescent="0.55000000000000004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2:23" x14ac:dyDescent="0.55000000000000004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2:23" x14ac:dyDescent="0.55000000000000004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2:23" x14ac:dyDescent="0.55000000000000004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2:23" x14ac:dyDescent="0.55000000000000004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2:23" x14ac:dyDescent="0.55000000000000004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2:23" x14ac:dyDescent="0.55000000000000004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2:23" x14ac:dyDescent="0.55000000000000004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2:23" x14ac:dyDescent="0.55000000000000004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2:23" x14ac:dyDescent="0.55000000000000004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2:23" x14ac:dyDescent="0.55000000000000004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2:23" x14ac:dyDescent="0.55000000000000004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2:23" x14ac:dyDescent="0.55000000000000004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2:23" x14ac:dyDescent="0.55000000000000004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2:23" x14ac:dyDescent="0.55000000000000004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2:23" x14ac:dyDescent="0.55000000000000004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2:23" x14ac:dyDescent="0.55000000000000004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2:23" x14ac:dyDescent="0.55000000000000004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2:23" x14ac:dyDescent="0.55000000000000004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2:23" x14ac:dyDescent="0.55000000000000004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2:23" x14ac:dyDescent="0.55000000000000004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2:23" x14ac:dyDescent="0.55000000000000004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2:23" x14ac:dyDescent="0.55000000000000004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2:23" x14ac:dyDescent="0.55000000000000004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2:23" x14ac:dyDescent="0.55000000000000004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2:23" x14ac:dyDescent="0.55000000000000004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2:23" x14ac:dyDescent="0.55000000000000004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2:23" x14ac:dyDescent="0.55000000000000004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2:23" x14ac:dyDescent="0.55000000000000004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2:23" x14ac:dyDescent="0.55000000000000004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2:23" x14ac:dyDescent="0.55000000000000004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2:23" x14ac:dyDescent="0.55000000000000004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2:23" x14ac:dyDescent="0.55000000000000004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2:23" x14ac:dyDescent="0.55000000000000004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2:23" x14ac:dyDescent="0.55000000000000004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2:23" x14ac:dyDescent="0.55000000000000004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2:23" x14ac:dyDescent="0.55000000000000004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2:23" x14ac:dyDescent="0.55000000000000004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2:23" x14ac:dyDescent="0.55000000000000004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2:23" x14ac:dyDescent="0.55000000000000004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2:23" x14ac:dyDescent="0.55000000000000004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2:23" x14ac:dyDescent="0.55000000000000004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2:23" x14ac:dyDescent="0.55000000000000004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2:23" x14ac:dyDescent="0.55000000000000004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2:23" x14ac:dyDescent="0.55000000000000004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2:23" x14ac:dyDescent="0.55000000000000004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2:23" x14ac:dyDescent="0.55000000000000004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2:23" x14ac:dyDescent="0.55000000000000004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2:23" x14ac:dyDescent="0.55000000000000004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2:23" x14ac:dyDescent="0.55000000000000004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2:23" x14ac:dyDescent="0.55000000000000004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2:23" x14ac:dyDescent="0.55000000000000004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2:23" x14ac:dyDescent="0.55000000000000004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2:23" x14ac:dyDescent="0.55000000000000004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2:23" x14ac:dyDescent="0.55000000000000004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2:23" x14ac:dyDescent="0.55000000000000004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2:23" x14ac:dyDescent="0.55000000000000004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2:23" x14ac:dyDescent="0.55000000000000004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2:23" x14ac:dyDescent="0.55000000000000004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2:23" x14ac:dyDescent="0.55000000000000004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2:23" x14ac:dyDescent="0.55000000000000004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2:23" x14ac:dyDescent="0.55000000000000004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2:23" x14ac:dyDescent="0.55000000000000004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2:23" x14ac:dyDescent="0.55000000000000004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2:23" x14ac:dyDescent="0.55000000000000004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2:23" x14ac:dyDescent="0.55000000000000004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2:23" x14ac:dyDescent="0.55000000000000004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2:23" x14ac:dyDescent="0.55000000000000004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2:23" x14ac:dyDescent="0.55000000000000004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2:23" x14ac:dyDescent="0.55000000000000004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2:23" x14ac:dyDescent="0.55000000000000004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2:23" x14ac:dyDescent="0.55000000000000004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2:23" x14ac:dyDescent="0.55000000000000004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2:23" x14ac:dyDescent="0.55000000000000004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2:23" x14ac:dyDescent="0.55000000000000004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2:23" x14ac:dyDescent="0.55000000000000004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2:23" x14ac:dyDescent="0.55000000000000004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2:23" x14ac:dyDescent="0.55000000000000004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2:23" x14ac:dyDescent="0.55000000000000004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2:23" x14ac:dyDescent="0.55000000000000004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2:23" x14ac:dyDescent="0.55000000000000004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2:23" x14ac:dyDescent="0.55000000000000004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2:23" x14ac:dyDescent="0.55000000000000004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2:23" x14ac:dyDescent="0.55000000000000004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2:23" x14ac:dyDescent="0.55000000000000004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2:23" x14ac:dyDescent="0.55000000000000004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2:23" x14ac:dyDescent="0.55000000000000004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2:23" x14ac:dyDescent="0.55000000000000004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2:23" x14ac:dyDescent="0.55000000000000004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2:23" x14ac:dyDescent="0.55000000000000004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2:23" x14ac:dyDescent="0.55000000000000004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2:23" x14ac:dyDescent="0.55000000000000004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2:23" x14ac:dyDescent="0.55000000000000004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2:23" x14ac:dyDescent="0.55000000000000004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2:23" x14ac:dyDescent="0.55000000000000004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2:23" x14ac:dyDescent="0.55000000000000004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2:23" x14ac:dyDescent="0.55000000000000004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2:23" x14ac:dyDescent="0.55000000000000004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2:23" x14ac:dyDescent="0.55000000000000004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2:23" x14ac:dyDescent="0.55000000000000004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2:23" x14ac:dyDescent="0.55000000000000004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2:23" x14ac:dyDescent="0.55000000000000004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2:23" x14ac:dyDescent="0.55000000000000004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2:23" x14ac:dyDescent="0.55000000000000004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2:23" x14ac:dyDescent="0.55000000000000004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2:23" x14ac:dyDescent="0.55000000000000004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2:23" x14ac:dyDescent="0.55000000000000004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2:23" x14ac:dyDescent="0.55000000000000004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2:23" x14ac:dyDescent="0.55000000000000004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2:23" x14ac:dyDescent="0.55000000000000004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2:23" x14ac:dyDescent="0.55000000000000004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2:23" x14ac:dyDescent="0.55000000000000004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2:23" x14ac:dyDescent="0.55000000000000004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2:23" x14ac:dyDescent="0.55000000000000004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2:23" x14ac:dyDescent="0.55000000000000004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2:23" x14ac:dyDescent="0.55000000000000004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2:23" x14ac:dyDescent="0.55000000000000004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2:23" x14ac:dyDescent="0.55000000000000004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2:23" x14ac:dyDescent="0.55000000000000004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2:23" x14ac:dyDescent="0.55000000000000004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2:23" x14ac:dyDescent="0.55000000000000004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2:23" x14ac:dyDescent="0.55000000000000004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2:23" x14ac:dyDescent="0.55000000000000004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2:23" x14ac:dyDescent="0.55000000000000004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2:23" x14ac:dyDescent="0.55000000000000004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2:23" x14ac:dyDescent="0.55000000000000004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2:23" x14ac:dyDescent="0.55000000000000004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2:23" x14ac:dyDescent="0.55000000000000004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2:23" x14ac:dyDescent="0.55000000000000004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2:23" x14ac:dyDescent="0.55000000000000004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2:23" x14ac:dyDescent="0.55000000000000004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2:23" x14ac:dyDescent="0.55000000000000004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2:23" x14ac:dyDescent="0.55000000000000004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2:23" x14ac:dyDescent="0.55000000000000004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2:23" x14ac:dyDescent="0.55000000000000004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2:23" x14ac:dyDescent="0.55000000000000004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2:23" x14ac:dyDescent="0.55000000000000004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2:23" x14ac:dyDescent="0.55000000000000004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2:23" x14ac:dyDescent="0.55000000000000004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2:23" x14ac:dyDescent="0.55000000000000004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2:23" x14ac:dyDescent="0.55000000000000004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2:23" x14ac:dyDescent="0.55000000000000004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2:23" x14ac:dyDescent="0.55000000000000004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2:23" x14ac:dyDescent="0.55000000000000004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2:23" x14ac:dyDescent="0.55000000000000004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2:23" x14ac:dyDescent="0.55000000000000004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2:23" x14ac:dyDescent="0.55000000000000004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2:23" x14ac:dyDescent="0.55000000000000004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2:23" x14ac:dyDescent="0.55000000000000004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2:23" x14ac:dyDescent="0.55000000000000004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2:23" x14ac:dyDescent="0.55000000000000004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2:23" x14ac:dyDescent="0.55000000000000004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2:23" x14ac:dyDescent="0.55000000000000004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2:23" x14ac:dyDescent="0.55000000000000004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2:23" x14ac:dyDescent="0.55000000000000004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2:23" x14ac:dyDescent="0.55000000000000004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2:23" x14ac:dyDescent="0.55000000000000004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2:23" x14ac:dyDescent="0.55000000000000004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2:23" x14ac:dyDescent="0.55000000000000004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2:23" x14ac:dyDescent="0.55000000000000004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2:23" x14ac:dyDescent="0.55000000000000004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2:23" x14ac:dyDescent="0.55000000000000004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2:23" x14ac:dyDescent="0.55000000000000004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2:23" x14ac:dyDescent="0.55000000000000004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2:23" x14ac:dyDescent="0.55000000000000004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2:23" x14ac:dyDescent="0.55000000000000004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2:23" x14ac:dyDescent="0.55000000000000004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2:23" x14ac:dyDescent="0.55000000000000004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2:23" x14ac:dyDescent="0.55000000000000004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2:23" x14ac:dyDescent="0.55000000000000004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2:23" x14ac:dyDescent="0.55000000000000004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2:23" x14ac:dyDescent="0.55000000000000004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2:23" x14ac:dyDescent="0.55000000000000004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2:23" x14ac:dyDescent="0.55000000000000004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2:23" x14ac:dyDescent="0.55000000000000004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2:23" x14ac:dyDescent="0.55000000000000004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2:23" x14ac:dyDescent="0.55000000000000004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2:23" x14ac:dyDescent="0.55000000000000004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2:23" x14ac:dyDescent="0.55000000000000004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2:23" x14ac:dyDescent="0.55000000000000004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2:23" x14ac:dyDescent="0.55000000000000004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2:23" x14ac:dyDescent="0.55000000000000004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2:23" x14ac:dyDescent="0.55000000000000004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2:23" x14ac:dyDescent="0.55000000000000004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2:23" x14ac:dyDescent="0.55000000000000004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2:23" x14ac:dyDescent="0.55000000000000004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2:23" x14ac:dyDescent="0.55000000000000004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2:23" x14ac:dyDescent="0.55000000000000004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2:23" x14ac:dyDescent="0.55000000000000004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2:23" x14ac:dyDescent="0.55000000000000004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2:23" x14ac:dyDescent="0.55000000000000004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2:23" x14ac:dyDescent="0.55000000000000004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2:23" x14ac:dyDescent="0.55000000000000004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2:23" x14ac:dyDescent="0.55000000000000004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2:23" x14ac:dyDescent="0.55000000000000004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2:23" x14ac:dyDescent="0.55000000000000004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2:23" x14ac:dyDescent="0.55000000000000004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2:23" x14ac:dyDescent="0.55000000000000004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2:23" x14ac:dyDescent="0.55000000000000004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2:23" x14ac:dyDescent="0.55000000000000004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2:23" x14ac:dyDescent="0.55000000000000004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2:23" x14ac:dyDescent="0.55000000000000004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2:23" x14ac:dyDescent="0.55000000000000004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2:23" x14ac:dyDescent="0.55000000000000004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2:23" x14ac:dyDescent="0.55000000000000004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2:23" x14ac:dyDescent="0.55000000000000004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2:23" x14ac:dyDescent="0.55000000000000004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2:23" x14ac:dyDescent="0.55000000000000004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2:23" x14ac:dyDescent="0.55000000000000004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2:23" x14ac:dyDescent="0.55000000000000004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2:23" x14ac:dyDescent="0.55000000000000004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2:23" x14ac:dyDescent="0.55000000000000004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2:23" x14ac:dyDescent="0.55000000000000004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2:23" x14ac:dyDescent="0.55000000000000004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2:23" x14ac:dyDescent="0.55000000000000004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2:23" x14ac:dyDescent="0.55000000000000004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2:23" x14ac:dyDescent="0.55000000000000004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2:23" x14ac:dyDescent="0.55000000000000004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2:23" x14ac:dyDescent="0.55000000000000004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2:23" x14ac:dyDescent="0.55000000000000004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2:23" x14ac:dyDescent="0.55000000000000004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2:23" x14ac:dyDescent="0.55000000000000004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2:23" x14ac:dyDescent="0.55000000000000004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2:23" x14ac:dyDescent="0.55000000000000004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2:23" x14ac:dyDescent="0.55000000000000004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2:23" x14ac:dyDescent="0.55000000000000004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2:23" x14ac:dyDescent="0.55000000000000004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2:23" x14ac:dyDescent="0.55000000000000004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2:23" x14ac:dyDescent="0.55000000000000004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2:23" x14ac:dyDescent="0.55000000000000004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2:23" x14ac:dyDescent="0.55000000000000004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2:23" x14ac:dyDescent="0.55000000000000004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2:23" x14ac:dyDescent="0.55000000000000004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2:23" x14ac:dyDescent="0.55000000000000004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2:23" x14ac:dyDescent="0.55000000000000004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2:23" x14ac:dyDescent="0.55000000000000004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2:23" x14ac:dyDescent="0.55000000000000004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2:23" x14ac:dyDescent="0.55000000000000004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2:23" x14ac:dyDescent="0.55000000000000004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2:23" x14ac:dyDescent="0.55000000000000004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2:23" x14ac:dyDescent="0.55000000000000004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2:23" x14ac:dyDescent="0.55000000000000004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2:23" x14ac:dyDescent="0.55000000000000004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2:23" x14ac:dyDescent="0.55000000000000004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2:23" x14ac:dyDescent="0.55000000000000004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2:23" x14ac:dyDescent="0.55000000000000004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2:23" x14ac:dyDescent="0.55000000000000004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2:23" x14ac:dyDescent="0.55000000000000004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2:23" x14ac:dyDescent="0.55000000000000004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2:23" x14ac:dyDescent="0.55000000000000004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2:23" x14ac:dyDescent="0.55000000000000004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2:23" x14ac:dyDescent="0.55000000000000004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2:23" x14ac:dyDescent="0.55000000000000004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2:23" x14ac:dyDescent="0.55000000000000004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2:23" x14ac:dyDescent="0.55000000000000004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2:23" x14ac:dyDescent="0.55000000000000004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2:23" x14ac:dyDescent="0.55000000000000004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2:23" x14ac:dyDescent="0.55000000000000004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2:23" x14ac:dyDescent="0.55000000000000004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2:23" x14ac:dyDescent="0.55000000000000004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2:23" x14ac:dyDescent="0.55000000000000004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2:23" x14ac:dyDescent="0.55000000000000004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2:23" x14ac:dyDescent="0.55000000000000004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2:23" x14ac:dyDescent="0.55000000000000004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2:23" x14ac:dyDescent="0.55000000000000004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2:23" x14ac:dyDescent="0.55000000000000004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2:23" x14ac:dyDescent="0.55000000000000004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2:23" x14ac:dyDescent="0.55000000000000004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2:23" x14ac:dyDescent="0.55000000000000004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2:23" x14ac:dyDescent="0.55000000000000004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2:23" x14ac:dyDescent="0.55000000000000004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2:23" x14ac:dyDescent="0.55000000000000004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2:23" x14ac:dyDescent="0.55000000000000004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2:23" x14ac:dyDescent="0.55000000000000004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2:23" x14ac:dyDescent="0.55000000000000004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2:23" x14ac:dyDescent="0.55000000000000004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2:23" x14ac:dyDescent="0.55000000000000004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2:23" x14ac:dyDescent="0.55000000000000004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2:23" x14ac:dyDescent="0.55000000000000004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2:23" x14ac:dyDescent="0.55000000000000004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2:23" x14ac:dyDescent="0.55000000000000004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2:23" x14ac:dyDescent="0.55000000000000004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2:23" x14ac:dyDescent="0.55000000000000004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2:23" x14ac:dyDescent="0.55000000000000004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2:23" x14ac:dyDescent="0.55000000000000004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2:23" x14ac:dyDescent="0.55000000000000004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2:23" x14ac:dyDescent="0.55000000000000004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2:23" x14ac:dyDescent="0.55000000000000004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2:23" x14ac:dyDescent="0.55000000000000004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2:23" x14ac:dyDescent="0.55000000000000004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2:23" x14ac:dyDescent="0.55000000000000004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2:23" x14ac:dyDescent="0.55000000000000004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2:23" x14ac:dyDescent="0.55000000000000004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2:23" x14ac:dyDescent="0.55000000000000004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2:23" x14ac:dyDescent="0.55000000000000004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2:23" x14ac:dyDescent="0.55000000000000004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2:23" x14ac:dyDescent="0.55000000000000004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2:23" x14ac:dyDescent="0.55000000000000004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2:23" x14ac:dyDescent="0.55000000000000004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2:23" x14ac:dyDescent="0.55000000000000004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2:23" x14ac:dyDescent="0.55000000000000004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2:23" x14ac:dyDescent="0.55000000000000004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2:23" x14ac:dyDescent="0.55000000000000004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2:23" x14ac:dyDescent="0.55000000000000004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2:23" x14ac:dyDescent="0.55000000000000004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2:23" x14ac:dyDescent="0.55000000000000004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2:23" x14ac:dyDescent="0.55000000000000004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2:23" x14ac:dyDescent="0.55000000000000004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2:23" x14ac:dyDescent="0.55000000000000004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2:23" x14ac:dyDescent="0.55000000000000004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2:23" x14ac:dyDescent="0.55000000000000004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2:23" x14ac:dyDescent="0.55000000000000004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2:23" x14ac:dyDescent="0.55000000000000004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2:23" x14ac:dyDescent="0.55000000000000004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2:23" x14ac:dyDescent="0.55000000000000004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2:23" x14ac:dyDescent="0.55000000000000004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2:23" x14ac:dyDescent="0.55000000000000004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2:23" x14ac:dyDescent="0.55000000000000004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2:23" x14ac:dyDescent="0.55000000000000004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2:23" x14ac:dyDescent="0.55000000000000004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2:23" x14ac:dyDescent="0.55000000000000004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2:23" x14ac:dyDescent="0.55000000000000004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2:23" x14ac:dyDescent="0.55000000000000004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2:23" x14ac:dyDescent="0.55000000000000004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2:23" x14ac:dyDescent="0.55000000000000004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2:23" x14ac:dyDescent="0.55000000000000004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2:23" x14ac:dyDescent="0.55000000000000004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2:23" x14ac:dyDescent="0.55000000000000004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2:23" x14ac:dyDescent="0.55000000000000004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2:23" x14ac:dyDescent="0.55000000000000004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2:23" x14ac:dyDescent="0.55000000000000004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2:23" x14ac:dyDescent="0.55000000000000004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2:23" x14ac:dyDescent="0.55000000000000004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2:23" x14ac:dyDescent="0.55000000000000004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2:23" x14ac:dyDescent="0.55000000000000004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2:23" x14ac:dyDescent="0.55000000000000004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2:23" x14ac:dyDescent="0.55000000000000004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2:23" x14ac:dyDescent="0.55000000000000004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2:23" x14ac:dyDescent="0.55000000000000004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2:23" x14ac:dyDescent="0.55000000000000004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2:23" x14ac:dyDescent="0.55000000000000004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2:23" x14ac:dyDescent="0.55000000000000004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2:23" x14ac:dyDescent="0.55000000000000004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2:23" x14ac:dyDescent="0.55000000000000004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2:23" x14ac:dyDescent="0.55000000000000004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2:23" x14ac:dyDescent="0.55000000000000004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2:23" x14ac:dyDescent="0.55000000000000004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2:23" x14ac:dyDescent="0.55000000000000004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2:23" x14ac:dyDescent="0.55000000000000004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2:23" x14ac:dyDescent="0.55000000000000004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2:23" x14ac:dyDescent="0.55000000000000004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2:23" x14ac:dyDescent="0.55000000000000004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2:23" x14ac:dyDescent="0.55000000000000004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2:23" x14ac:dyDescent="0.55000000000000004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2:23" x14ac:dyDescent="0.55000000000000004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2:23" x14ac:dyDescent="0.55000000000000004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2:23" x14ac:dyDescent="0.55000000000000004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2:23" x14ac:dyDescent="0.55000000000000004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2:23" x14ac:dyDescent="0.55000000000000004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2:23" x14ac:dyDescent="0.55000000000000004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2:23" x14ac:dyDescent="0.55000000000000004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2:23" x14ac:dyDescent="0.55000000000000004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2:23" x14ac:dyDescent="0.55000000000000004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2:23" x14ac:dyDescent="0.55000000000000004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2:23" x14ac:dyDescent="0.55000000000000004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2:23" x14ac:dyDescent="0.55000000000000004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2:23" x14ac:dyDescent="0.55000000000000004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2:23" x14ac:dyDescent="0.55000000000000004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2:23" x14ac:dyDescent="0.55000000000000004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2:23" x14ac:dyDescent="0.55000000000000004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2:23" x14ac:dyDescent="0.55000000000000004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2:23" x14ac:dyDescent="0.55000000000000004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2:23" x14ac:dyDescent="0.55000000000000004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2:23" x14ac:dyDescent="0.55000000000000004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2:23" x14ac:dyDescent="0.55000000000000004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2:23" x14ac:dyDescent="0.55000000000000004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2:23" x14ac:dyDescent="0.55000000000000004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2:23" x14ac:dyDescent="0.55000000000000004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2:23" x14ac:dyDescent="0.55000000000000004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2:23" x14ac:dyDescent="0.55000000000000004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2:23" x14ac:dyDescent="0.55000000000000004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2:23" x14ac:dyDescent="0.55000000000000004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2:23" x14ac:dyDescent="0.55000000000000004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2:23" x14ac:dyDescent="0.55000000000000004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2:23" x14ac:dyDescent="0.55000000000000004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2:23" x14ac:dyDescent="0.55000000000000004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2:23" x14ac:dyDescent="0.55000000000000004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2:23" x14ac:dyDescent="0.55000000000000004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2:23" x14ac:dyDescent="0.55000000000000004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2:23" x14ac:dyDescent="0.55000000000000004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2:23" x14ac:dyDescent="0.55000000000000004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2:23" x14ac:dyDescent="0.55000000000000004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2:23" x14ac:dyDescent="0.55000000000000004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2:23" x14ac:dyDescent="0.55000000000000004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2:23" x14ac:dyDescent="0.55000000000000004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2:23" x14ac:dyDescent="0.55000000000000004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2:23" x14ac:dyDescent="0.55000000000000004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2:23" x14ac:dyDescent="0.55000000000000004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2:23" x14ac:dyDescent="0.55000000000000004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2:23" x14ac:dyDescent="0.55000000000000004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2:23" x14ac:dyDescent="0.55000000000000004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2:23" x14ac:dyDescent="0.55000000000000004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2:23" x14ac:dyDescent="0.55000000000000004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2:23" x14ac:dyDescent="0.55000000000000004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2:23" x14ac:dyDescent="0.55000000000000004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2:23" x14ac:dyDescent="0.55000000000000004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2:23" x14ac:dyDescent="0.55000000000000004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2:23" x14ac:dyDescent="0.55000000000000004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2:23" x14ac:dyDescent="0.55000000000000004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2:23" x14ac:dyDescent="0.55000000000000004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2:23" x14ac:dyDescent="0.55000000000000004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2:23" x14ac:dyDescent="0.55000000000000004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2:23" x14ac:dyDescent="0.55000000000000004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2:23" x14ac:dyDescent="0.55000000000000004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2:23" x14ac:dyDescent="0.55000000000000004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2:23" x14ac:dyDescent="0.55000000000000004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2:23" x14ac:dyDescent="0.55000000000000004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2:23" x14ac:dyDescent="0.55000000000000004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2:23" x14ac:dyDescent="0.55000000000000004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2:23" x14ac:dyDescent="0.55000000000000004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2:23" x14ac:dyDescent="0.55000000000000004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2:23" x14ac:dyDescent="0.55000000000000004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2:23" x14ac:dyDescent="0.55000000000000004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2:23" x14ac:dyDescent="0.55000000000000004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2:23" x14ac:dyDescent="0.55000000000000004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2:23" x14ac:dyDescent="0.55000000000000004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2:23" x14ac:dyDescent="0.55000000000000004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2:23" x14ac:dyDescent="0.55000000000000004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2:23" x14ac:dyDescent="0.55000000000000004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2:23" x14ac:dyDescent="0.55000000000000004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2:23" x14ac:dyDescent="0.55000000000000004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2:23" x14ac:dyDescent="0.55000000000000004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2:23" x14ac:dyDescent="0.55000000000000004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2:23" x14ac:dyDescent="0.55000000000000004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2:23" x14ac:dyDescent="0.55000000000000004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2:23" x14ac:dyDescent="0.55000000000000004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2:23" x14ac:dyDescent="0.55000000000000004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2:23" x14ac:dyDescent="0.55000000000000004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2:23" x14ac:dyDescent="0.55000000000000004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2:23" x14ac:dyDescent="0.55000000000000004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2:23" x14ac:dyDescent="0.55000000000000004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2:23" x14ac:dyDescent="0.55000000000000004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2:23" x14ac:dyDescent="0.55000000000000004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2:23" x14ac:dyDescent="0.55000000000000004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2:23" x14ac:dyDescent="0.55000000000000004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2:23" x14ac:dyDescent="0.55000000000000004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2:23" x14ac:dyDescent="0.55000000000000004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2:23" x14ac:dyDescent="0.55000000000000004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2:23" x14ac:dyDescent="0.55000000000000004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2:23" x14ac:dyDescent="0.55000000000000004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2:23" x14ac:dyDescent="0.55000000000000004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2:23" x14ac:dyDescent="0.55000000000000004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2:23" x14ac:dyDescent="0.55000000000000004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2:23" x14ac:dyDescent="0.55000000000000004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2:23" x14ac:dyDescent="0.55000000000000004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2:23" x14ac:dyDescent="0.55000000000000004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2:23" x14ac:dyDescent="0.55000000000000004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2:23" x14ac:dyDescent="0.55000000000000004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2:23" x14ac:dyDescent="0.55000000000000004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2:23" x14ac:dyDescent="0.55000000000000004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2:23" x14ac:dyDescent="0.55000000000000004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2:23" x14ac:dyDescent="0.55000000000000004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2:23" x14ac:dyDescent="0.55000000000000004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2:23" x14ac:dyDescent="0.55000000000000004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2:23" x14ac:dyDescent="0.55000000000000004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2:23" x14ac:dyDescent="0.55000000000000004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2:23" x14ac:dyDescent="0.55000000000000004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2:23" x14ac:dyDescent="0.55000000000000004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2:23" x14ac:dyDescent="0.55000000000000004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2:23" x14ac:dyDescent="0.55000000000000004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2:23" x14ac:dyDescent="0.55000000000000004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2:23" x14ac:dyDescent="0.55000000000000004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2:23" x14ac:dyDescent="0.55000000000000004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2:23" x14ac:dyDescent="0.55000000000000004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2:23" x14ac:dyDescent="0.55000000000000004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2:23" x14ac:dyDescent="0.55000000000000004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2:23" x14ac:dyDescent="0.55000000000000004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2:23" x14ac:dyDescent="0.55000000000000004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2:23" x14ac:dyDescent="0.55000000000000004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2:23" x14ac:dyDescent="0.55000000000000004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2:23" x14ac:dyDescent="0.55000000000000004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2:23" x14ac:dyDescent="0.55000000000000004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2:23" x14ac:dyDescent="0.55000000000000004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2:23" x14ac:dyDescent="0.55000000000000004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2:23" x14ac:dyDescent="0.55000000000000004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2:23" x14ac:dyDescent="0.55000000000000004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2:23" x14ac:dyDescent="0.55000000000000004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2:23" x14ac:dyDescent="0.55000000000000004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2:23" x14ac:dyDescent="0.55000000000000004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2:23" x14ac:dyDescent="0.55000000000000004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2:23" x14ac:dyDescent="0.55000000000000004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2:23" x14ac:dyDescent="0.55000000000000004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2:23" x14ac:dyDescent="0.55000000000000004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2:23" x14ac:dyDescent="0.55000000000000004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2:23" x14ac:dyDescent="0.55000000000000004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2:23" x14ac:dyDescent="0.55000000000000004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2:23" x14ac:dyDescent="0.55000000000000004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2:23" x14ac:dyDescent="0.55000000000000004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2:23" x14ac:dyDescent="0.55000000000000004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2:23" x14ac:dyDescent="0.55000000000000004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2:23" x14ac:dyDescent="0.55000000000000004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2:23" x14ac:dyDescent="0.55000000000000004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2:23" x14ac:dyDescent="0.55000000000000004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2:23" x14ac:dyDescent="0.55000000000000004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2:23" x14ac:dyDescent="0.55000000000000004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2:23" x14ac:dyDescent="0.55000000000000004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2:23" x14ac:dyDescent="0.55000000000000004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2:23" x14ac:dyDescent="0.55000000000000004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2:23" x14ac:dyDescent="0.55000000000000004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2:23" x14ac:dyDescent="0.55000000000000004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2:23" x14ac:dyDescent="0.55000000000000004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2:23" x14ac:dyDescent="0.55000000000000004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2:23" x14ac:dyDescent="0.55000000000000004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2:23" x14ac:dyDescent="0.55000000000000004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2:23" x14ac:dyDescent="0.55000000000000004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2:23" x14ac:dyDescent="0.55000000000000004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2:23" x14ac:dyDescent="0.55000000000000004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2:23" x14ac:dyDescent="0.55000000000000004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2:23" x14ac:dyDescent="0.55000000000000004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2:23" x14ac:dyDescent="0.55000000000000004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2:23" x14ac:dyDescent="0.55000000000000004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2:23" x14ac:dyDescent="0.55000000000000004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2:23" x14ac:dyDescent="0.55000000000000004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2:23" x14ac:dyDescent="0.55000000000000004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2:23" x14ac:dyDescent="0.55000000000000004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2:23" x14ac:dyDescent="0.55000000000000004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2:23" x14ac:dyDescent="0.55000000000000004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2:23" x14ac:dyDescent="0.55000000000000004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2:23" x14ac:dyDescent="0.55000000000000004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2:23" x14ac:dyDescent="0.55000000000000004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2:23" x14ac:dyDescent="0.55000000000000004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2:23" x14ac:dyDescent="0.55000000000000004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2:23" x14ac:dyDescent="0.55000000000000004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2:23" x14ac:dyDescent="0.55000000000000004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2:23" x14ac:dyDescent="0.55000000000000004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2:23" x14ac:dyDescent="0.55000000000000004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2:23" x14ac:dyDescent="0.55000000000000004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2:23" x14ac:dyDescent="0.55000000000000004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2:23" x14ac:dyDescent="0.55000000000000004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2:23" x14ac:dyDescent="0.55000000000000004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2:23" x14ac:dyDescent="0.55000000000000004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2:23" x14ac:dyDescent="0.55000000000000004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2:23" x14ac:dyDescent="0.55000000000000004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2:23" x14ac:dyDescent="0.55000000000000004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2:23" x14ac:dyDescent="0.55000000000000004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2:23" x14ac:dyDescent="0.55000000000000004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2:23" x14ac:dyDescent="0.55000000000000004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2:23" x14ac:dyDescent="0.55000000000000004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2:23" x14ac:dyDescent="0.55000000000000004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2:23" x14ac:dyDescent="0.55000000000000004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2:23" x14ac:dyDescent="0.55000000000000004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2:23" x14ac:dyDescent="0.55000000000000004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2:23" x14ac:dyDescent="0.55000000000000004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2:23" x14ac:dyDescent="0.55000000000000004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2:23" x14ac:dyDescent="0.55000000000000004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2:23" x14ac:dyDescent="0.55000000000000004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2:23" x14ac:dyDescent="0.55000000000000004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2:23" x14ac:dyDescent="0.55000000000000004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2:23" x14ac:dyDescent="0.55000000000000004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2:23" x14ac:dyDescent="0.55000000000000004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2:23" x14ac:dyDescent="0.55000000000000004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2:23" x14ac:dyDescent="0.55000000000000004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2:23" x14ac:dyDescent="0.55000000000000004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2:23" x14ac:dyDescent="0.55000000000000004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2:23" x14ac:dyDescent="0.55000000000000004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2:23" x14ac:dyDescent="0.55000000000000004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2:23" x14ac:dyDescent="0.55000000000000004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2:23" x14ac:dyDescent="0.55000000000000004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2:23" x14ac:dyDescent="0.55000000000000004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2:23" x14ac:dyDescent="0.55000000000000004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2:23" x14ac:dyDescent="0.55000000000000004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2:23" x14ac:dyDescent="0.55000000000000004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2:23" x14ac:dyDescent="0.55000000000000004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2:23" x14ac:dyDescent="0.55000000000000004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2:23" x14ac:dyDescent="0.55000000000000004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2:23" x14ac:dyDescent="0.55000000000000004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2:23" x14ac:dyDescent="0.55000000000000004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2:23" x14ac:dyDescent="0.55000000000000004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2:23" x14ac:dyDescent="0.55000000000000004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2:23" x14ac:dyDescent="0.55000000000000004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2:23" x14ac:dyDescent="0.55000000000000004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2:23" x14ac:dyDescent="0.55000000000000004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2:23" x14ac:dyDescent="0.55000000000000004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2:23" x14ac:dyDescent="0.55000000000000004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2:23" x14ac:dyDescent="0.55000000000000004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2:23" x14ac:dyDescent="0.55000000000000004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2:23" x14ac:dyDescent="0.55000000000000004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2:23" x14ac:dyDescent="0.55000000000000004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2:23" x14ac:dyDescent="0.55000000000000004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2:23" x14ac:dyDescent="0.55000000000000004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2:23" x14ac:dyDescent="0.55000000000000004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2:23" x14ac:dyDescent="0.55000000000000004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2:23" x14ac:dyDescent="0.55000000000000004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2:23" x14ac:dyDescent="0.55000000000000004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2:23" x14ac:dyDescent="0.55000000000000004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2:23" x14ac:dyDescent="0.55000000000000004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2:23" x14ac:dyDescent="0.55000000000000004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2:23" x14ac:dyDescent="0.55000000000000004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2:23" x14ac:dyDescent="0.55000000000000004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2:23" x14ac:dyDescent="0.55000000000000004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2:23" x14ac:dyDescent="0.55000000000000004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2:23" x14ac:dyDescent="0.55000000000000004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2:23" x14ac:dyDescent="0.55000000000000004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2:23" x14ac:dyDescent="0.55000000000000004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2:23" x14ac:dyDescent="0.55000000000000004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2:23" x14ac:dyDescent="0.55000000000000004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2:23" x14ac:dyDescent="0.55000000000000004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2:23" x14ac:dyDescent="0.55000000000000004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2:23" x14ac:dyDescent="0.55000000000000004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2:23" x14ac:dyDescent="0.55000000000000004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2:23" x14ac:dyDescent="0.55000000000000004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2:23" x14ac:dyDescent="0.55000000000000004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2:23" x14ac:dyDescent="0.55000000000000004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2:23" x14ac:dyDescent="0.55000000000000004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2:23" x14ac:dyDescent="0.55000000000000004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2:23" x14ac:dyDescent="0.55000000000000004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2:23" x14ac:dyDescent="0.55000000000000004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2:23" x14ac:dyDescent="0.55000000000000004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2:23" x14ac:dyDescent="0.55000000000000004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2:23" x14ac:dyDescent="0.55000000000000004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2:23" x14ac:dyDescent="0.55000000000000004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2:23" x14ac:dyDescent="0.55000000000000004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2:23" x14ac:dyDescent="0.55000000000000004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2:23" x14ac:dyDescent="0.55000000000000004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2:23" x14ac:dyDescent="0.55000000000000004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2:23" x14ac:dyDescent="0.55000000000000004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2:23" x14ac:dyDescent="0.55000000000000004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2:23" x14ac:dyDescent="0.55000000000000004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2:23" x14ac:dyDescent="0.55000000000000004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2:23" x14ac:dyDescent="0.55000000000000004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2:23" x14ac:dyDescent="0.55000000000000004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2:23" x14ac:dyDescent="0.55000000000000004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2:23" x14ac:dyDescent="0.55000000000000004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2:23" x14ac:dyDescent="0.55000000000000004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2:23" x14ac:dyDescent="0.55000000000000004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2:23" x14ac:dyDescent="0.55000000000000004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2:23" x14ac:dyDescent="0.55000000000000004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2:23" x14ac:dyDescent="0.55000000000000004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2:23" x14ac:dyDescent="0.55000000000000004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2:23" x14ac:dyDescent="0.55000000000000004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2:23" x14ac:dyDescent="0.55000000000000004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2:23" x14ac:dyDescent="0.55000000000000004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2:23" x14ac:dyDescent="0.55000000000000004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2:23" x14ac:dyDescent="0.55000000000000004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2:23" x14ac:dyDescent="0.55000000000000004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2:23" x14ac:dyDescent="0.55000000000000004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2:23" x14ac:dyDescent="0.55000000000000004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2:23" x14ac:dyDescent="0.55000000000000004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2:23" x14ac:dyDescent="0.55000000000000004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2:23" x14ac:dyDescent="0.55000000000000004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2:23" x14ac:dyDescent="0.55000000000000004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2:23" x14ac:dyDescent="0.55000000000000004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2:23" x14ac:dyDescent="0.55000000000000004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2:23" x14ac:dyDescent="0.55000000000000004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2:23" x14ac:dyDescent="0.55000000000000004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2:23" x14ac:dyDescent="0.55000000000000004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2:23" x14ac:dyDescent="0.55000000000000004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2:23" x14ac:dyDescent="0.55000000000000004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2:23" x14ac:dyDescent="0.55000000000000004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2:23" x14ac:dyDescent="0.55000000000000004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2:23" x14ac:dyDescent="0.55000000000000004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2:23" x14ac:dyDescent="0.55000000000000004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2:23" x14ac:dyDescent="0.55000000000000004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2:23" x14ac:dyDescent="0.55000000000000004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2:23" x14ac:dyDescent="0.55000000000000004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2:23" x14ac:dyDescent="0.55000000000000004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2:23" x14ac:dyDescent="0.55000000000000004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2:23" x14ac:dyDescent="0.55000000000000004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2:23" x14ac:dyDescent="0.55000000000000004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2:23" x14ac:dyDescent="0.55000000000000004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2:23" x14ac:dyDescent="0.55000000000000004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2:23" x14ac:dyDescent="0.55000000000000004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2:23" x14ac:dyDescent="0.55000000000000004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2:23" x14ac:dyDescent="0.55000000000000004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2:23" x14ac:dyDescent="0.55000000000000004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2:23" x14ac:dyDescent="0.55000000000000004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2:23" x14ac:dyDescent="0.55000000000000004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2:23" x14ac:dyDescent="0.55000000000000004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2:23" x14ac:dyDescent="0.55000000000000004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2:23" x14ac:dyDescent="0.55000000000000004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2:23" x14ac:dyDescent="0.55000000000000004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2:23" x14ac:dyDescent="0.55000000000000004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2:23" x14ac:dyDescent="0.55000000000000004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2:23" x14ac:dyDescent="0.55000000000000004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2:23" x14ac:dyDescent="0.55000000000000004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2:23" x14ac:dyDescent="0.55000000000000004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2:23" x14ac:dyDescent="0.55000000000000004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2:23" x14ac:dyDescent="0.55000000000000004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2:23" x14ac:dyDescent="0.55000000000000004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2:23" x14ac:dyDescent="0.55000000000000004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2:23" x14ac:dyDescent="0.55000000000000004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2:23" x14ac:dyDescent="0.55000000000000004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2:23" x14ac:dyDescent="0.55000000000000004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2:23" x14ac:dyDescent="0.55000000000000004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2:23" x14ac:dyDescent="0.55000000000000004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2:23" x14ac:dyDescent="0.55000000000000004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2:23" x14ac:dyDescent="0.55000000000000004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2:23" x14ac:dyDescent="0.55000000000000004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2:23" x14ac:dyDescent="0.55000000000000004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2:23" x14ac:dyDescent="0.55000000000000004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2:23" x14ac:dyDescent="0.55000000000000004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2:23" x14ac:dyDescent="0.55000000000000004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2:23" x14ac:dyDescent="0.55000000000000004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2:23" x14ac:dyDescent="0.55000000000000004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2:23" x14ac:dyDescent="0.55000000000000004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2:23" x14ac:dyDescent="0.55000000000000004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2:23" x14ac:dyDescent="0.55000000000000004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2:23" x14ac:dyDescent="0.55000000000000004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2:23" x14ac:dyDescent="0.55000000000000004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2:23" x14ac:dyDescent="0.55000000000000004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2:23" x14ac:dyDescent="0.55000000000000004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2:23" x14ac:dyDescent="0.55000000000000004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2:23" x14ac:dyDescent="0.55000000000000004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2:23" x14ac:dyDescent="0.55000000000000004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2:23" x14ac:dyDescent="0.55000000000000004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2:23" x14ac:dyDescent="0.55000000000000004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2:23" x14ac:dyDescent="0.55000000000000004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2:23" x14ac:dyDescent="0.55000000000000004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2:23" x14ac:dyDescent="0.55000000000000004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2:23" x14ac:dyDescent="0.55000000000000004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2:23" x14ac:dyDescent="0.55000000000000004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2:23" x14ac:dyDescent="0.55000000000000004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2:23" x14ac:dyDescent="0.55000000000000004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2:23" x14ac:dyDescent="0.55000000000000004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2:23" x14ac:dyDescent="0.55000000000000004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2:23" x14ac:dyDescent="0.55000000000000004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2:23" x14ac:dyDescent="0.55000000000000004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2:23" x14ac:dyDescent="0.55000000000000004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2:23" x14ac:dyDescent="0.55000000000000004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2:23" x14ac:dyDescent="0.55000000000000004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2:23" x14ac:dyDescent="0.55000000000000004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2:23" x14ac:dyDescent="0.55000000000000004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2:23" x14ac:dyDescent="0.55000000000000004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2:23" x14ac:dyDescent="0.55000000000000004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2:23" x14ac:dyDescent="0.55000000000000004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2:23" x14ac:dyDescent="0.55000000000000004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2:23" x14ac:dyDescent="0.55000000000000004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2:23" x14ac:dyDescent="0.55000000000000004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2:23" x14ac:dyDescent="0.55000000000000004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2:23" x14ac:dyDescent="0.55000000000000004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2:23" x14ac:dyDescent="0.55000000000000004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2:23" x14ac:dyDescent="0.55000000000000004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2:23" x14ac:dyDescent="0.55000000000000004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2:23" x14ac:dyDescent="0.55000000000000004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2:23" x14ac:dyDescent="0.55000000000000004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2:23" x14ac:dyDescent="0.55000000000000004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2:23" x14ac:dyDescent="0.55000000000000004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2:23" x14ac:dyDescent="0.55000000000000004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2:23" x14ac:dyDescent="0.55000000000000004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2:23" x14ac:dyDescent="0.55000000000000004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2:23" x14ac:dyDescent="0.55000000000000004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2:23" x14ac:dyDescent="0.55000000000000004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2:23" x14ac:dyDescent="0.55000000000000004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2:23" x14ac:dyDescent="0.55000000000000004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2:23" x14ac:dyDescent="0.55000000000000004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2:23" x14ac:dyDescent="0.55000000000000004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2:23" x14ac:dyDescent="0.55000000000000004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2:23" x14ac:dyDescent="0.55000000000000004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2:23" x14ac:dyDescent="0.55000000000000004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2:23" x14ac:dyDescent="0.55000000000000004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2:23" x14ac:dyDescent="0.55000000000000004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2:23" x14ac:dyDescent="0.55000000000000004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2:23" x14ac:dyDescent="0.55000000000000004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2:23" x14ac:dyDescent="0.55000000000000004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2:23" x14ac:dyDescent="0.55000000000000004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2:23" x14ac:dyDescent="0.55000000000000004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2:23" x14ac:dyDescent="0.55000000000000004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2:23" x14ac:dyDescent="0.55000000000000004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2:23" x14ac:dyDescent="0.55000000000000004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2:23" x14ac:dyDescent="0.55000000000000004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2:23" x14ac:dyDescent="0.55000000000000004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2:23" x14ac:dyDescent="0.55000000000000004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2:23" x14ac:dyDescent="0.55000000000000004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2:23" x14ac:dyDescent="0.55000000000000004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2:23" x14ac:dyDescent="0.55000000000000004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2:23" x14ac:dyDescent="0.55000000000000004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2:23" x14ac:dyDescent="0.55000000000000004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2:23" x14ac:dyDescent="0.55000000000000004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2:23" x14ac:dyDescent="0.55000000000000004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2:23" x14ac:dyDescent="0.55000000000000004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2:23" x14ac:dyDescent="0.55000000000000004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2:23" x14ac:dyDescent="0.55000000000000004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2:23" x14ac:dyDescent="0.55000000000000004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2:23" x14ac:dyDescent="0.55000000000000004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2:23" x14ac:dyDescent="0.55000000000000004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2:23" x14ac:dyDescent="0.55000000000000004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2:23" x14ac:dyDescent="0.55000000000000004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2:23" x14ac:dyDescent="0.55000000000000004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2:23" x14ac:dyDescent="0.55000000000000004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2:23" x14ac:dyDescent="0.55000000000000004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2:23" x14ac:dyDescent="0.55000000000000004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2:23" x14ac:dyDescent="0.55000000000000004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2:23" x14ac:dyDescent="0.55000000000000004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2:23" x14ac:dyDescent="0.55000000000000004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2:23" x14ac:dyDescent="0.55000000000000004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2:23" x14ac:dyDescent="0.55000000000000004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2:23" x14ac:dyDescent="0.55000000000000004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2:23" x14ac:dyDescent="0.55000000000000004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2:23" x14ac:dyDescent="0.55000000000000004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2:23" x14ac:dyDescent="0.55000000000000004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2:23" x14ac:dyDescent="0.55000000000000004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2:23" x14ac:dyDescent="0.55000000000000004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2:23" x14ac:dyDescent="0.55000000000000004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2:23" x14ac:dyDescent="0.55000000000000004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2:23" x14ac:dyDescent="0.55000000000000004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2:23" x14ac:dyDescent="0.55000000000000004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2:23" x14ac:dyDescent="0.55000000000000004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2:23" x14ac:dyDescent="0.55000000000000004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2:23" x14ac:dyDescent="0.55000000000000004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2:23" x14ac:dyDescent="0.55000000000000004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2:23" x14ac:dyDescent="0.55000000000000004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2:23" x14ac:dyDescent="0.55000000000000004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2:23" x14ac:dyDescent="0.55000000000000004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2:23" x14ac:dyDescent="0.55000000000000004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2:23" x14ac:dyDescent="0.55000000000000004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2:23" x14ac:dyDescent="0.55000000000000004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2:23" x14ac:dyDescent="0.55000000000000004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2:23" x14ac:dyDescent="0.55000000000000004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2:23" x14ac:dyDescent="0.55000000000000004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2:23" x14ac:dyDescent="0.55000000000000004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2:23" x14ac:dyDescent="0.55000000000000004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2:23" x14ac:dyDescent="0.55000000000000004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2:23" x14ac:dyDescent="0.55000000000000004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2:23" x14ac:dyDescent="0.55000000000000004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2:23" x14ac:dyDescent="0.55000000000000004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2:23" x14ac:dyDescent="0.55000000000000004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2:23" x14ac:dyDescent="0.55000000000000004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2:23" x14ac:dyDescent="0.55000000000000004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2:23" x14ac:dyDescent="0.55000000000000004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2:23" x14ac:dyDescent="0.55000000000000004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2:23" x14ac:dyDescent="0.55000000000000004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2:23" x14ac:dyDescent="0.55000000000000004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2:23" x14ac:dyDescent="0.55000000000000004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2:23" x14ac:dyDescent="0.55000000000000004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2:23" x14ac:dyDescent="0.55000000000000004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2:23" x14ac:dyDescent="0.55000000000000004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2:23" x14ac:dyDescent="0.55000000000000004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2:23" x14ac:dyDescent="0.55000000000000004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2:23" x14ac:dyDescent="0.55000000000000004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2:23" x14ac:dyDescent="0.55000000000000004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2:23" x14ac:dyDescent="0.55000000000000004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2:23" x14ac:dyDescent="0.55000000000000004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2:23" x14ac:dyDescent="0.55000000000000004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2:23" x14ac:dyDescent="0.55000000000000004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2:23" x14ac:dyDescent="0.55000000000000004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2:23" x14ac:dyDescent="0.55000000000000004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2:23" x14ac:dyDescent="0.55000000000000004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2:23" x14ac:dyDescent="0.55000000000000004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2:23" x14ac:dyDescent="0.55000000000000004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2:23" x14ac:dyDescent="0.55000000000000004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2:23" x14ac:dyDescent="0.55000000000000004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2:23" x14ac:dyDescent="0.55000000000000004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2:23" x14ac:dyDescent="0.55000000000000004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2:23" x14ac:dyDescent="0.55000000000000004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2:23" x14ac:dyDescent="0.55000000000000004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2:23" x14ac:dyDescent="0.55000000000000004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2:23" x14ac:dyDescent="0.55000000000000004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2:23" x14ac:dyDescent="0.55000000000000004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2:23" x14ac:dyDescent="0.55000000000000004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2:23" x14ac:dyDescent="0.55000000000000004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2:23" x14ac:dyDescent="0.55000000000000004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2:23" x14ac:dyDescent="0.55000000000000004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2:23" x14ac:dyDescent="0.55000000000000004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2:23" x14ac:dyDescent="0.55000000000000004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2:23" x14ac:dyDescent="0.55000000000000004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2:23" x14ac:dyDescent="0.55000000000000004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2:23" x14ac:dyDescent="0.55000000000000004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2:23" x14ac:dyDescent="0.55000000000000004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2:23" x14ac:dyDescent="0.55000000000000004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2:23" x14ac:dyDescent="0.55000000000000004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2:23" x14ac:dyDescent="0.55000000000000004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2:23" x14ac:dyDescent="0.55000000000000004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2:23" x14ac:dyDescent="0.55000000000000004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2:23" x14ac:dyDescent="0.55000000000000004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2:23" x14ac:dyDescent="0.55000000000000004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2:23" x14ac:dyDescent="0.55000000000000004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2:23" x14ac:dyDescent="0.55000000000000004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2:23" x14ac:dyDescent="0.55000000000000004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2:23" x14ac:dyDescent="0.55000000000000004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2:23" x14ac:dyDescent="0.55000000000000004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2:23" x14ac:dyDescent="0.55000000000000004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2:23" x14ac:dyDescent="0.55000000000000004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2:23" x14ac:dyDescent="0.55000000000000004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2:23" x14ac:dyDescent="0.55000000000000004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2:23" x14ac:dyDescent="0.55000000000000004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2:23" x14ac:dyDescent="0.55000000000000004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2:23" x14ac:dyDescent="0.55000000000000004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2:23" x14ac:dyDescent="0.55000000000000004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2:23" x14ac:dyDescent="0.55000000000000004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2:23" x14ac:dyDescent="0.55000000000000004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2:23" x14ac:dyDescent="0.55000000000000004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2:23" x14ac:dyDescent="0.55000000000000004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2:23" x14ac:dyDescent="0.55000000000000004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2:23" x14ac:dyDescent="0.55000000000000004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2:23" x14ac:dyDescent="0.55000000000000004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2:23" x14ac:dyDescent="0.55000000000000004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2:23" x14ac:dyDescent="0.55000000000000004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2:23" x14ac:dyDescent="0.55000000000000004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2:23" x14ac:dyDescent="0.55000000000000004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2:23" x14ac:dyDescent="0.55000000000000004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2:23" x14ac:dyDescent="0.55000000000000004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2:23" x14ac:dyDescent="0.55000000000000004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2:23" x14ac:dyDescent="0.55000000000000004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2:23" x14ac:dyDescent="0.55000000000000004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2:23" x14ac:dyDescent="0.55000000000000004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2:23" x14ac:dyDescent="0.55000000000000004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2:23" x14ac:dyDescent="0.55000000000000004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2:23" x14ac:dyDescent="0.55000000000000004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2:23" x14ac:dyDescent="0.55000000000000004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2:23" x14ac:dyDescent="0.55000000000000004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2:23" x14ac:dyDescent="0.55000000000000004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2:23" x14ac:dyDescent="0.55000000000000004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2:23" x14ac:dyDescent="0.55000000000000004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2:23" x14ac:dyDescent="0.55000000000000004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2:23" x14ac:dyDescent="0.55000000000000004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2:23" x14ac:dyDescent="0.55000000000000004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2:23" x14ac:dyDescent="0.55000000000000004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2:23" x14ac:dyDescent="0.55000000000000004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2:23" x14ac:dyDescent="0.55000000000000004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2:23" x14ac:dyDescent="0.55000000000000004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2:23" x14ac:dyDescent="0.55000000000000004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2:23" x14ac:dyDescent="0.55000000000000004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2:23" x14ac:dyDescent="0.55000000000000004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2:23" x14ac:dyDescent="0.55000000000000004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2:23" x14ac:dyDescent="0.55000000000000004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2:23" x14ac:dyDescent="0.55000000000000004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2:23" x14ac:dyDescent="0.55000000000000004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2:23" x14ac:dyDescent="0.55000000000000004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2:23" x14ac:dyDescent="0.55000000000000004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2:23" x14ac:dyDescent="0.55000000000000004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2:23" x14ac:dyDescent="0.55000000000000004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2:23" x14ac:dyDescent="0.55000000000000004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2:23" x14ac:dyDescent="0.55000000000000004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2:23" x14ac:dyDescent="0.55000000000000004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2:23" x14ac:dyDescent="0.55000000000000004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2:23" x14ac:dyDescent="0.55000000000000004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2:23" x14ac:dyDescent="0.55000000000000004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2:23" x14ac:dyDescent="0.55000000000000004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2:23" x14ac:dyDescent="0.55000000000000004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2:23" x14ac:dyDescent="0.55000000000000004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2:23" x14ac:dyDescent="0.55000000000000004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2:23" x14ac:dyDescent="0.55000000000000004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2:23" x14ac:dyDescent="0.55000000000000004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2:23" x14ac:dyDescent="0.55000000000000004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2:23" x14ac:dyDescent="0.55000000000000004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2:23" x14ac:dyDescent="0.55000000000000004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2:23" x14ac:dyDescent="0.55000000000000004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2:23" x14ac:dyDescent="0.55000000000000004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2:23" x14ac:dyDescent="0.55000000000000004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2:23" x14ac:dyDescent="0.55000000000000004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2:23" x14ac:dyDescent="0.55000000000000004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2:23" x14ac:dyDescent="0.55000000000000004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2:23" x14ac:dyDescent="0.55000000000000004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2:23" x14ac:dyDescent="0.55000000000000004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2:23" x14ac:dyDescent="0.55000000000000004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2:23" x14ac:dyDescent="0.55000000000000004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2:23" x14ac:dyDescent="0.55000000000000004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2:23" x14ac:dyDescent="0.55000000000000004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2:23" x14ac:dyDescent="0.55000000000000004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2:23" x14ac:dyDescent="0.55000000000000004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2:23" x14ac:dyDescent="0.55000000000000004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2:23" x14ac:dyDescent="0.55000000000000004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2:23" x14ac:dyDescent="0.55000000000000004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2:23" x14ac:dyDescent="0.55000000000000004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2:23" x14ac:dyDescent="0.55000000000000004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2:23" x14ac:dyDescent="0.55000000000000004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2:23" x14ac:dyDescent="0.55000000000000004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2:23" x14ac:dyDescent="0.55000000000000004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2:23" x14ac:dyDescent="0.55000000000000004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2:23" x14ac:dyDescent="0.55000000000000004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2:23" x14ac:dyDescent="0.55000000000000004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2:23" x14ac:dyDescent="0.55000000000000004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2:23" x14ac:dyDescent="0.55000000000000004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2:23" x14ac:dyDescent="0.55000000000000004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2:23" x14ac:dyDescent="0.55000000000000004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2:23" x14ac:dyDescent="0.55000000000000004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2:23" x14ac:dyDescent="0.55000000000000004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2:23" x14ac:dyDescent="0.55000000000000004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2:23" x14ac:dyDescent="0.55000000000000004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2:23" x14ac:dyDescent="0.55000000000000004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2:23" x14ac:dyDescent="0.55000000000000004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2:23" x14ac:dyDescent="0.55000000000000004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2:23" x14ac:dyDescent="0.55000000000000004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2:23" x14ac:dyDescent="0.55000000000000004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2:23" x14ac:dyDescent="0.55000000000000004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2:23" x14ac:dyDescent="0.55000000000000004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2:23" x14ac:dyDescent="0.55000000000000004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2:23" x14ac:dyDescent="0.55000000000000004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2:23" x14ac:dyDescent="0.55000000000000004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2:23" x14ac:dyDescent="0.55000000000000004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2:23" x14ac:dyDescent="0.55000000000000004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2:23" x14ac:dyDescent="0.55000000000000004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2:23" x14ac:dyDescent="0.55000000000000004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2:23" x14ac:dyDescent="0.55000000000000004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2:23" x14ac:dyDescent="0.55000000000000004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2:23" x14ac:dyDescent="0.55000000000000004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2:23" x14ac:dyDescent="0.55000000000000004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2:23" x14ac:dyDescent="0.55000000000000004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2:23" x14ac:dyDescent="0.55000000000000004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2:23" x14ac:dyDescent="0.55000000000000004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2:23" x14ac:dyDescent="0.55000000000000004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2:23" x14ac:dyDescent="0.55000000000000004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2:23" x14ac:dyDescent="0.55000000000000004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2:23" x14ac:dyDescent="0.55000000000000004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2:23" x14ac:dyDescent="0.55000000000000004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2:23" x14ac:dyDescent="0.55000000000000004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2:23" x14ac:dyDescent="0.55000000000000004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2:23" x14ac:dyDescent="0.55000000000000004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2:23" x14ac:dyDescent="0.55000000000000004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2:23" x14ac:dyDescent="0.55000000000000004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2:23" x14ac:dyDescent="0.55000000000000004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2:23" x14ac:dyDescent="0.55000000000000004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2:23" x14ac:dyDescent="0.55000000000000004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2:23" x14ac:dyDescent="0.55000000000000004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2:23" x14ac:dyDescent="0.55000000000000004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2:23" x14ac:dyDescent="0.55000000000000004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2:23" x14ac:dyDescent="0.55000000000000004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2:23" x14ac:dyDescent="0.55000000000000004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2:23" x14ac:dyDescent="0.55000000000000004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2:23" x14ac:dyDescent="0.55000000000000004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2:23" x14ac:dyDescent="0.55000000000000004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2:23" x14ac:dyDescent="0.55000000000000004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2:23" x14ac:dyDescent="0.55000000000000004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2:23" x14ac:dyDescent="0.55000000000000004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2:23" x14ac:dyDescent="0.55000000000000004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2:23" x14ac:dyDescent="0.55000000000000004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2:23" x14ac:dyDescent="0.55000000000000004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2:23" x14ac:dyDescent="0.55000000000000004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2:23" x14ac:dyDescent="0.55000000000000004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2:23" x14ac:dyDescent="0.55000000000000004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2:23" x14ac:dyDescent="0.55000000000000004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2:23" x14ac:dyDescent="0.55000000000000004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2:23" x14ac:dyDescent="0.55000000000000004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2:23" x14ac:dyDescent="0.55000000000000004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2:23" x14ac:dyDescent="0.55000000000000004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2:23" x14ac:dyDescent="0.55000000000000004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2:23" x14ac:dyDescent="0.55000000000000004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2:23" x14ac:dyDescent="0.55000000000000004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2:23" x14ac:dyDescent="0.55000000000000004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2:23" x14ac:dyDescent="0.55000000000000004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2:23" x14ac:dyDescent="0.55000000000000004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2:23" x14ac:dyDescent="0.55000000000000004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2:23" x14ac:dyDescent="0.55000000000000004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2:23" x14ac:dyDescent="0.55000000000000004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2:23" x14ac:dyDescent="0.55000000000000004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2:23" x14ac:dyDescent="0.55000000000000004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2:23" x14ac:dyDescent="0.55000000000000004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2:23" x14ac:dyDescent="0.55000000000000004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2:23" x14ac:dyDescent="0.55000000000000004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2:23" x14ac:dyDescent="0.55000000000000004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2:23" x14ac:dyDescent="0.55000000000000004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2:23" x14ac:dyDescent="0.55000000000000004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2:23" x14ac:dyDescent="0.55000000000000004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2:23" x14ac:dyDescent="0.55000000000000004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2:23" x14ac:dyDescent="0.55000000000000004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2:23" x14ac:dyDescent="0.55000000000000004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2:23" x14ac:dyDescent="0.55000000000000004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2:23" x14ac:dyDescent="0.55000000000000004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2:23" x14ac:dyDescent="0.55000000000000004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2:23" x14ac:dyDescent="0.55000000000000004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2:23" x14ac:dyDescent="0.55000000000000004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2:23" x14ac:dyDescent="0.55000000000000004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2:23" x14ac:dyDescent="0.55000000000000004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2:23" x14ac:dyDescent="0.55000000000000004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2:23" x14ac:dyDescent="0.55000000000000004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2:23" x14ac:dyDescent="0.55000000000000004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2:23" x14ac:dyDescent="0.55000000000000004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2:23" x14ac:dyDescent="0.55000000000000004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2:23" x14ac:dyDescent="0.55000000000000004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2:23" x14ac:dyDescent="0.55000000000000004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2:23" x14ac:dyDescent="0.55000000000000004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2:23" x14ac:dyDescent="0.55000000000000004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2:23" x14ac:dyDescent="0.55000000000000004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2:23" x14ac:dyDescent="0.55000000000000004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2:23" x14ac:dyDescent="0.55000000000000004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2:23" x14ac:dyDescent="0.55000000000000004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2:23" x14ac:dyDescent="0.55000000000000004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2:23" x14ac:dyDescent="0.55000000000000004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2:23" x14ac:dyDescent="0.55000000000000004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2:23" x14ac:dyDescent="0.55000000000000004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2:23" x14ac:dyDescent="0.55000000000000004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2:23" x14ac:dyDescent="0.55000000000000004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2:23" x14ac:dyDescent="0.55000000000000004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2:23" x14ac:dyDescent="0.55000000000000004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2:23" x14ac:dyDescent="0.55000000000000004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2:23" x14ac:dyDescent="0.55000000000000004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2:23" x14ac:dyDescent="0.55000000000000004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2:23" x14ac:dyDescent="0.55000000000000004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2:23" x14ac:dyDescent="0.55000000000000004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2:23" x14ac:dyDescent="0.55000000000000004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2:23" x14ac:dyDescent="0.55000000000000004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2:23" x14ac:dyDescent="0.55000000000000004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2:23" x14ac:dyDescent="0.55000000000000004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2:23" x14ac:dyDescent="0.55000000000000004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2:23" x14ac:dyDescent="0.55000000000000004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2:23" x14ac:dyDescent="0.55000000000000004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2:23" x14ac:dyDescent="0.55000000000000004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2:23" x14ac:dyDescent="0.55000000000000004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2:23" x14ac:dyDescent="0.55000000000000004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2:23" x14ac:dyDescent="0.55000000000000004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2:23" x14ac:dyDescent="0.55000000000000004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2:23" x14ac:dyDescent="0.55000000000000004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2:23" x14ac:dyDescent="0.55000000000000004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2:23" x14ac:dyDescent="0.55000000000000004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2:23" x14ac:dyDescent="0.55000000000000004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2:23" x14ac:dyDescent="0.55000000000000004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2:23" x14ac:dyDescent="0.55000000000000004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2:23" x14ac:dyDescent="0.55000000000000004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2:23" x14ac:dyDescent="0.55000000000000004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2:23" x14ac:dyDescent="0.55000000000000004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2:23" x14ac:dyDescent="0.55000000000000004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2:23" x14ac:dyDescent="0.55000000000000004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2:23" x14ac:dyDescent="0.55000000000000004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2:23" x14ac:dyDescent="0.55000000000000004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2:23" x14ac:dyDescent="0.55000000000000004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2:23" x14ac:dyDescent="0.55000000000000004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2:23" x14ac:dyDescent="0.55000000000000004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2:23" x14ac:dyDescent="0.55000000000000004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2:23" x14ac:dyDescent="0.55000000000000004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2:23" x14ac:dyDescent="0.55000000000000004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2:23" x14ac:dyDescent="0.55000000000000004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2:23" x14ac:dyDescent="0.55000000000000004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2:23" x14ac:dyDescent="0.55000000000000004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2:23" x14ac:dyDescent="0.55000000000000004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2:23" x14ac:dyDescent="0.55000000000000004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2:23" x14ac:dyDescent="0.55000000000000004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2:23" x14ac:dyDescent="0.55000000000000004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2:23" x14ac:dyDescent="0.55000000000000004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2:23" x14ac:dyDescent="0.55000000000000004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2:23" x14ac:dyDescent="0.55000000000000004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2:23" x14ac:dyDescent="0.55000000000000004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2:23" x14ac:dyDescent="0.55000000000000004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2:23" x14ac:dyDescent="0.55000000000000004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2:23" x14ac:dyDescent="0.55000000000000004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2:23" x14ac:dyDescent="0.55000000000000004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2:23" x14ac:dyDescent="0.55000000000000004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2:23" x14ac:dyDescent="0.55000000000000004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2:23" x14ac:dyDescent="0.55000000000000004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2:23" x14ac:dyDescent="0.55000000000000004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2:23" x14ac:dyDescent="0.55000000000000004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2:23" x14ac:dyDescent="0.55000000000000004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2:23" x14ac:dyDescent="0.55000000000000004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2:23" x14ac:dyDescent="0.55000000000000004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2:23" x14ac:dyDescent="0.55000000000000004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2:23" x14ac:dyDescent="0.55000000000000004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2:23" x14ac:dyDescent="0.55000000000000004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2:23" x14ac:dyDescent="0.55000000000000004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2:23" x14ac:dyDescent="0.55000000000000004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2:23" x14ac:dyDescent="0.55000000000000004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2:23" x14ac:dyDescent="0.55000000000000004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2:23" x14ac:dyDescent="0.55000000000000004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2:23" x14ac:dyDescent="0.55000000000000004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2:23" x14ac:dyDescent="0.55000000000000004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2:23" x14ac:dyDescent="0.55000000000000004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2:23" x14ac:dyDescent="0.55000000000000004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2:23" x14ac:dyDescent="0.55000000000000004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2:23" x14ac:dyDescent="0.55000000000000004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2:23" x14ac:dyDescent="0.55000000000000004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2:23" x14ac:dyDescent="0.55000000000000004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2:23" x14ac:dyDescent="0.55000000000000004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2:23" x14ac:dyDescent="0.55000000000000004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2:23" x14ac:dyDescent="0.55000000000000004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2:23" x14ac:dyDescent="0.55000000000000004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2:23" x14ac:dyDescent="0.55000000000000004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2:23" x14ac:dyDescent="0.55000000000000004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2:23" x14ac:dyDescent="0.55000000000000004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2:23" x14ac:dyDescent="0.55000000000000004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2:23" x14ac:dyDescent="0.55000000000000004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2:23" x14ac:dyDescent="0.55000000000000004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2:23" x14ac:dyDescent="0.55000000000000004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2:23" x14ac:dyDescent="0.55000000000000004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2:23" x14ac:dyDescent="0.55000000000000004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2:23" x14ac:dyDescent="0.55000000000000004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2:23" x14ac:dyDescent="0.55000000000000004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2:23" x14ac:dyDescent="0.55000000000000004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2:23" x14ac:dyDescent="0.55000000000000004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2:23" x14ac:dyDescent="0.55000000000000004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2:23" x14ac:dyDescent="0.55000000000000004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2:23" x14ac:dyDescent="0.55000000000000004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2:23" x14ac:dyDescent="0.55000000000000004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2:23" x14ac:dyDescent="0.55000000000000004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2:23" x14ac:dyDescent="0.55000000000000004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2:23" x14ac:dyDescent="0.55000000000000004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2:23" x14ac:dyDescent="0.55000000000000004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2:23" x14ac:dyDescent="0.55000000000000004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2:23" x14ac:dyDescent="0.55000000000000004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2:23" x14ac:dyDescent="0.55000000000000004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2:23" x14ac:dyDescent="0.55000000000000004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2:23" x14ac:dyDescent="0.55000000000000004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2:23" x14ac:dyDescent="0.55000000000000004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2:23" x14ac:dyDescent="0.55000000000000004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2:23" x14ac:dyDescent="0.55000000000000004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2:23" x14ac:dyDescent="0.55000000000000004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2:23" x14ac:dyDescent="0.55000000000000004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2:23" x14ac:dyDescent="0.55000000000000004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2:23" x14ac:dyDescent="0.55000000000000004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2:23" x14ac:dyDescent="0.55000000000000004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2:23" x14ac:dyDescent="0.55000000000000004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2:23" x14ac:dyDescent="0.55000000000000004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2:23" x14ac:dyDescent="0.55000000000000004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2:23" x14ac:dyDescent="0.55000000000000004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2:23" x14ac:dyDescent="0.55000000000000004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2:23" x14ac:dyDescent="0.55000000000000004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2:23" x14ac:dyDescent="0.55000000000000004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2:23" x14ac:dyDescent="0.55000000000000004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2:23" x14ac:dyDescent="0.55000000000000004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2:23" x14ac:dyDescent="0.55000000000000004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2:23" x14ac:dyDescent="0.55000000000000004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2:23" x14ac:dyDescent="0.55000000000000004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2:23" x14ac:dyDescent="0.55000000000000004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2:23" x14ac:dyDescent="0.55000000000000004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2:23" x14ac:dyDescent="0.55000000000000004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2:23" x14ac:dyDescent="0.55000000000000004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2:23" x14ac:dyDescent="0.55000000000000004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2:23" x14ac:dyDescent="0.55000000000000004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2:23" x14ac:dyDescent="0.55000000000000004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2:23" x14ac:dyDescent="0.55000000000000004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2:23" x14ac:dyDescent="0.55000000000000004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2:23" x14ac:dyDescent="0.55000000000000004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2:23" x14ac:dyDescent="0.55000000000000004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2:23" x14ac:dyDescent="0.55000000000000004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2:23" x14ac:dyDescent="0.55000000000000004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2:23" x14ac:dyDescent="0.55000000000000004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2:23" x14ac:dyDescent="0.55000000000000004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2:23" x14ac:dyDescent="0.55000000000000004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2:23" x14ac:dyDescent="0.55000000000000004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2:23" x14ac:dyDescent="0.55000000000000004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2:23" x14ac:dyDescent="0.55000000000000004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2:23" x14ac:dyDescent="0.55000000000000004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2:23" x14ac:dyDescent="0.55000000000000004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2:23" x14ac:dyDescent="0.55000000000000004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2:23" x14ac:dyDescent="0.55000000000000004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2:23" x14ac:dyDescent="0.55000000000000004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2:23" x14ac:dyDescent="0.55000000000000004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2:23" x14ac:dyDescent="0.55000000000000004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2:23" x14ac:dyDescent="0.55000000000000004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2:23" x14ac:dyDescent="0.55000000000000004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2:23" x14ac:dyDescent="0.55000000000000004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2:23" x14ac:dyDescent="0.55000000000000004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2:23" x14ac:dyDescent="0.55000000000000004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2:23" x14ac:dyDescent="0.55000000000000004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2:23" x14ac:dyDescent="0.55000000000000004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2:23" x14ac:dyDescent="0.55000000000000004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2:23" x14ac:dyDescent="0.55000000000000004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2:23" x14ac:dyDescent="0.55000000000000004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2:23" x14ac:dyDescent="0.55000000000000004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2:23" x14ac:dyDescent="0.55000000000000004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2:23" x14ac:dyDescent="0.55000000000000004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2:23" x14ac:dyDescent="0.55000000000000004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2:23" x14ac:dyDescent="0.55000000000000004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2:23" x14ac:dyDescent="0.55000000000000004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2:23" x14ac:dyDescent="0.55000000000000004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2:23" x14ac:dyDescent="0.55000000000000004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2:23" x14ac:dyDescent="0.55000000000000004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2:23" x14ac:dyDescent="0.55000000000000004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2:23" x14ac:dyDescent="0.55000000000000004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2:23" x14ac:dyDescent="0.55000000000000004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2:23" x14ac:dyDescent="0.55000000000000004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2:23" x14ac:dyDescent="0.55000000000000004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2:23" x14ac:dyDescent="0.55000000000000004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2:23" x14ac:dyDescent="0.55000000000000004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2:23" x14ac:dyDescent="0.55000000000000004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2:23" x14ac:dyDescent="0.55000000000000004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2:23" x14ac:dyDescent="0.55000000000000004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2:23" x14ac:dyDescent="0.55000000000000004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2:23" x14ac:dyDescent="0.55000000000000004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2:23" x14ac:dyDescent="0.55000000000000004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2:23" x14ac:dyDescent="0.55000000000000004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2:23" x14ac:dyDescent="0.55000000000000004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2:23" x14ac:dyDescent="0.55000000000000004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2:23" x14ac:dyDescent="0.55000000000000004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2:23" x14ac:dyDescent="0.55000000000000004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2:23" x14ac:dyDescent="0.55000000000000004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2:23" x14ac:dyDescent="0.55000000000000004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2:23" x14ac:dyDescent="0.55000000000000004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2:23" x14ac:dyDescent="0.55000000000000004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2:23" x14ac:dyDescent="0.55000000000000004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2:23" x14ac:dyDescent="0.55000000000000004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2:23" x14ac:dyDescent="0.55000000000000004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2:23" x14ac:dyDescent="0.55000000000000004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2:23" x14ac:dyDescent="0.55000000000000004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2:23" x14ac:dyDescent="0.55000000000000004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2:23" x14ac:dyDescent="0.55000000000000004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2:23" x14ac:dyDescent="0.55000000000000004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2:23" x14ac:dyDescent="0.55000000000000004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2:23" x14ac:dyDescent="0.55000000000000004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2:23" x14ac:dyDescent="0.55000000000000004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2:23" x14ac:dyDescent="0.55000000000000004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2:23" x14ac:dyDescent="0.55000000000000004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2:23" x14ac:dyDescent="0.55000000000000004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2:23" x14ac:dyDescent="0.55000000000000004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2:23" x14ac:dyDescent="0.55000000000000004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2:23" x14ac:dyDescent="0.55000000000000004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2:23" x14ac:dyDescent="0.55000000000000004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2:23" x14ac:dyDescent="0.55000000000000004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2:23" x14ac:dyDescent="0.55000000000000004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2:23" x14ac:dyDescent="0.55000000000000004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2:23" x14ac:dyDescent="0.55000000000000004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2:23" x14ac:dyDescent="0.55000000000000004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2:23" x14ac:dyDescent="0.55000000000000004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2:23" x14ac:dyDescent="0.55000000000000004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2:23" x14ac:dyDescent="0.55000000000000004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2:23" x14ac:dyDescent="0.55000000000000004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2:23" x14ac:dyDescent="0.55000000000000004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2:23" x14ac:dyDescent="0.55000000000000004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2:23" x14ac:dyDescent="0.55000000000000004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2:23" x14ac:dyDescent="0.55000000000000004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2:23" x14ac:dyDescent="0.55000000000000004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2:23" x14ac:dyDescent="0.55000000000000004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2:23" x14ac:dyDescent="0.55000000000000004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2:23" x14ac:dyDescent="0.55000000000000004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2:23" x14ac:dyDescent="0.55000000000000004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2:23" x14ac:dyDescent="0.55000000000000004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2:23" x14ac:dyDescent="0.55000000000000004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2:23" x14ac:dyDescent="0.55000000000000004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2:23" x14ac:dyDescent="0.55000000000000004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2:23" x14ac:dyDescent="0.55000000000000004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2:23" x14ac:dyDescent="0.55000000000000004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2:23" x14ac:dyDescent="0.55000000000000004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2:23" x14ac:dyDescent="0.55000000000000004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2:23" x14ac:dyDescent="0.55000000000000004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2:23" x14ac:dyDescent="0.55000000000000004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2:23" x14ac:dyDescent="0.55000000000000004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2:23" x14ac:dyDescent="0.55000000000000004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2:23" x14ac:dyDescent="0.55000000000000004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2:23" x14ac:dyDescent="0.55000000000000004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2:23" x14ac:dyDescent="0.55000000000000004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2:23" x14ac:dyDescent="0.55000000000000004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2:23" x14ac:dyDescent="0.55000000000000004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2:23" x14ac:dyDescent="0.55000000000000004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2:23" x14ac:dyDescent="0.55000000000000004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2:23" x14ac:dyDescent="0.55000000000000004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2:23" x14ac:dyDescent="0.55000000000000004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2:23" x14ac:dyDescent="0.55000000000000004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2:23" x14ac:dyDescent="0.55000000000000004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2:23" x14ac:dyDescent="0.55000000000000004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2:23" x14ac:dyDescent="0.55000000000000004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2:23" x14ac:dyDescent="0.55000000000000004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2:23" x14ac:dyDescent="0.55000000000000004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2:23" x14ac:dyDescent="0.55000000000000004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2:23" x14ac:dyDescent="0.55000000000000004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2:23" x14ac:dyDescent="0.55000000000000004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2:23" x14ac:dyDescent="0.55000000000000004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2:23" x14ac:dyDescent="0.55000000000000004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2:23" x14ac:dyDescent="0.55000000000000004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2:23" x14ac:dyDescent="0.55000000000000004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2:23" x14ac:dyDescent="0.55000000000000004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2:23" x14ac:dyDescent="0.55000000000000004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2:23" x14ac:dyDescent="0.55000000000000004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2:23" x14ac:dyDescent="0.55000000000000004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2:23" x14ac:dyDescent="0.55000000000000004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2:23" x14ac:dyDescent="0.55000000000000004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2:23" x14ac:dyDescent="0.55000000000000004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2:23" x14ac:dyDescent="0.55000000000000004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2:23" x14ac:dyDescent="0.55000000000000004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2:23" x14ac:dyDescent="0.55000000000000004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2:23" x14ac:dyDescent="0.55000000000000004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2:23" x14ac:dyDescent="0.55000000000000004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2:23" x14ac:dyDescent="0.55000000000000004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2:23" x14ac:dyDescent="0.55000000000000004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2:23" x14ac:dyDescent="0.55000000000000004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2:23" x14ac:dyDescent="0.55000000000000004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2:23" x14ac:dyDescent="0.55000000000000004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2:23" x14ac:dyDescent="0.55000000000000004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2:23" x14ac:dyDescent="0.55000000000000004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2:23" x14ac:dyDescent="0.55000000000000004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2:23" x14ac:dyDescent="0.55000000000000004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2:23" x14ac:dyDescent="0.55000000000000004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2:23" x14ac:dyDescent="0.55000000000000004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2:23" x14ac:dyDescent="0.55000000000000004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2:23" x14ac:dyDescent="0.55000000000000004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2:23" x14ac:dyDescent="0.55000000000000004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2:23" x14ac:dyDescent="0.55000000000000004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2:23" x14ac:dyDescent="0.55000000000000004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2:23" x14ac:dyDescent="0.55000000000000004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2:23" x14ac:dyDescent="0.55000000000000004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2:23" x14ac:dyDescent="0.55000000000000004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2:23" x14ac:dyDescent="0.55000000000000004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2:23" x14ac:dyDescent="0.55000000000000004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2:23" x14ac:dyDescent="0.55000000000000004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2:23" x14ac:dyDescent="0.55000000000000004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2:23" x14ac:dyDescent="0.55000000000000004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2:23" x14ac:dyDescent="0.55000000000000004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2:23" x14ac:dyDescent="0.55000000000000004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2:23" x14ac:dyDescent="0.55000000000000004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2:23" x14ac:dyDescent="0.55000000000000004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2:23" x14ac:dyDescent="0.55000000000000004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2:23" x14ac:dyDescent="0.55000000000000004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2:23" x14ac:dyDescent="0.55000000000000004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2:23" x14ac:dyDescent="0.55000000000000004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2:23" x14ac:dyDescent="0.55000000000000004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2:23" x14ac:dyDescent="0.55000000000000004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2:23" x14ac:dyDescent="0.55000000000000004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2:23" x14ac:dyDescent="0.55000000000000004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2:23" x14ac:dyDescent="0.55000000000000004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2:23" x14ac:dyDescent="0.55000000000000004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2:23" x14ac:dyDescent="0.55000000000000004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2:23" x14ac:dyDescent="0.55000000000000004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2:23" x14ac:dyDescent="0.55000000000000004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2:23" x14ac:dyDescent="0.55000000000000004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2:23" x14ac:dyDescent="0.55000000000000004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2:23" x14ac:dyDescent="0.55000000000000004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2:23" x14ac:dyDescent="0.55000000000000004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2:23" x14ac:dyDescent="0.55000000000000004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2:23" x14ac:dyDescent="0.55000000000000004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2:23" x14ac:dyDescent="0.55000000000000004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2:23" x14ac:dyDescent="0.55000000000000004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2:23" x14ac:dyDescent="0.55000000000000004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2:23" x14ac:dyDescent="0.55000000000000004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2:23" x14ac:dyDescent="0.55000000000000004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2:23" x14ac:dyDescent="0.55000000000000004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2:23" x14ac:dyDescent="0.55000000000000004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2:23" x14ac:dyDescent="0.55000000000000004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2:23" x14ac:dyDescent="0.55000000000000004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2:23" x14ac:dyDescent="0.55000000000000004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2:23" x14ac:dyDescent="0.55000000000000004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2:23" x14ac:dyDescent="0.55000000000000004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2:23" x14ac:dyDescent="0.55000000000000004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2:23" x14ac:dyDescent="0.55000000000000004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2:23" x14ac:dyDescent="0.55000000000000004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2:23" x14ac:dyDescent="0.55000000000000004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2:23" x14ac:dyDescent="0.55000000000000004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2:23" x14ac:dyDescent="0.55000000000000004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2:23" x14ac:dyDescent="0.55000000000000004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2:23" x14ac:dyDescent="0.55000000000000004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2:23" x14ac:dyDescent="0.55000000000000004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2:23" x14ac:dyDescent="0.55000000000000004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2:23" x14ac:dyDescent="0.55000000000000004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2:23" x14ac:dyDescent="0.55000000000000004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2:23" x14ac:dyDescent="0.55000000000000004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2:23" x14ac:dyDescent="0.55000000000000004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2:23" x14ac:dyDescent="0.55000000000000004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2:23" x14ac:dyDescent="0.55000000000000004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2:23" x14ac:dyDescent="0.55000000000000004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2:23" x14ac:dyDescent="0.55000000000000004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2:23" x14ac:dyDescent="0.55000000000000004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2:23" x14ac:dyDescent="0.55000000000000004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2:23" x14ac:dyDescent="0.55000000000000004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2:23" x14ac:dyDescent="0.55000000000000004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2:23" x14ac:dyDescent="0.55000000000000004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2:23" x14ac:dyDescent="0.55000000000000004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2:23" x14ac:dyDescent="0.55000000000000004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2:23" x14ac:dyDescent="0.55000000000000004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2:23" x14ac:dyDescent="0.55000000000000004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2:23" x14ac:dyDescent="0.55000000000000004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2:23" x14ac:dyDescent="0.55000000000000004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2:23" x14ac:dyDescent="0.55000000000000004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2:23" x14ac:dyDescent="0.55000000000000004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2:23" x14ac:dyDescent="0.55000000000000004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2:23" x14ac:dyDescent="0.55000000000000004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2:23" x14ac:dyDescent="0.55000000000000004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2:23" x14ac:dyDescent="0.55000000000000004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2:23" x14ac:dyDescent="0.55000000000000004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2:23" x14ac:dyDescent="0.55000000000000004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2:23" x14ac:dyDescent="0.55000000000000004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2:23" x14ac:dyDescent="0.55000000000000004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2:23" x14ac:dyDescent="0.55000000000000004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2:23" x14ac:dyDescent="0.55000000000000004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2:23" x14ac:dyDescent="0.55000000000000004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2:23" x14ac:dyDescent="0.55000000000000004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2:23" x14ac:dyDescent="0.55000000000000004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2:23" x14ac:dyDescent="0.55000000000000004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2:23" x14ac:dyDescent="0.55000000000000004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2:23" x14ac:dyDescent="0.55000000000000004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2:23" x14ac:dyDescent="0.55000000000000004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2:23" x14ac:dyDescent="0.55000000000000004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2:23" x14ac:dyDescent="0.55000000000000004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2:23" x14ac:dyDescent="0.55000000000000004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2:23" x14ac:dyDescent="0.55000000000000004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2:23" x14ac:dyDescent="0.55000000000000004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2:23" x14ac:dyDescent="0.55000000000000004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2:23" x14ac:dyDescent="0.55000000000000004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2:23" x14ac:dyDescent="0.55000000000000004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2:23" x14ac:dyDescent="0.55000000000000004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2:23" x14ac:dyDescent="0.55000000000000004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2:23" x14ac:dyDescent="0.55000000000000004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2:23" x14ac:dyDescent="0.55000000000000004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2:23" x14ac:dyDescent="0.55000000000000004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2:23" x14ac:dyDescent="0.55000000000000004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2:23" x14ac:dyDescent="0.55000000000000004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2:23" x14ac:dyDescent="0.55000000000000004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2:23" x14ac:dyDescent="0.55000000000000004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2:23" x14ac:dyDescent="0.55000000000000004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2:23" x14ac:dyDescent="0.55000000000000004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2:23" x14ac:dyDescent="0.55000000000000004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2:23" x14ac:dyDescent="0.55000000000000004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2:23" x14ac:dyDescent="0.55000000000000004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2:23" x14ac:dyDescent="0.55000000000000004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2:23" x14ac:dyDescent="0.55000000000000004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2:23" x14ac:dyDescent="0.55000000000000004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2:23" x14ac:dyDescent="0.55000000000000004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2:23" x14ac:dyDescent="0.55000000000000004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2:23" x14ac:dyDescent="0.55000000000000004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2:23" x14ac:dyDescent="0.55000000000000004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2:23" x14ac:dyDescent="0.55000000000000004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2:23" x14ac:dyDescent="0.55000000000000004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2:23" x14ac:dyDescent="0.55000000000000004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2:23" x14ac:dyDescent="0.55000000000000004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2:23" x14ac:dyDescent="0.55000000000000004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2:23" x14ac:dyDescent="0.55000000000000004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2:23" x14ac:dyDescent="0.55000000000000004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2:23" x14ac:dyDescent="0.55000000000000004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2:23" x14ac:dyDescent="0.55000000000000004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2:23" x14ac:dyDescent="0.55000000000000004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2:23" x14ac:dyDescent="0.55000000000000004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2:23" x14ac:dyDescent="0.55000000000000004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2:23" x14ac:dyDescent="0.55000000000000004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2:23" x14ac:dyDescent="0.55000000000000004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2:23" x14ac:dyDescent="0.55000000000000004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2:23" x14ac:dyDescent="0.55000000000000004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2:23" x14ac:dyDescent="0.55000000000000004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2:23" x14ac:dyDescent="0.55000000000000004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2:23" x14ac:dyDescent="0.55000000000000004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2:23" x14ac:dyDescent="0.55000000000000004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2:23" x14ac:dyDescent="0.55000000000000004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2:23" x14ac:dyDescent="0.55000000000000004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2:23" x14ac:dyDescent="0.55000000000000004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2:23" x14ac:dyDescent="0.55000000000000004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2:23" x14ac:dyDescent="0.55000000000000004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2:23" x14ac:dyDescent="0.55000000000000004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2:23" x14ac:dyDescent="0.55000000000000004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2:23" x14ac:dyDescent="0.55000000000000004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2:23" x14ac:dyDescent="0.55000000000000004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2:23" x14ac:dyDescent="0.55000000000000004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2:23" x14ac:dyDescent="0.55000000000000004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2:23" x14ac:dyDescent="0.55000000000000004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2:23" x14ac:dyDescent="0.55000000000000004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2:23" x14ac:dyDescent="0.55000000000000004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2:23" x14ac:dyDescent="0.55000000000000004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2:23" x14ac:dyDescent="0.55000000000000004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2:23" x14ac:dyDescent="0.55000000000000004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2:23" x14ac:dyDescent="0.55000000000000004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2:23" x14ac:dyDescent="0.55000000000000004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2:23" x14ac:dyDescent="0.55000000000000004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2:23" x14ac:dyDescent="0.55000000000000004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2:23" x14ac:dyDescent="0.55000000000000004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2:23" x14ac:dyDescent="0.55000000000000004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2:23" x14ac:dyDescent="0.55000000000000004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2:23" x14ac:dyDescent="0.55000000000000004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2:23" x14ac:dyDescent="0.55000000000000004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2:23" x14ac:dyDescent="0.55000000000000004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2:23" x14ac:dyDescent="0.55000000000000004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2:23" x14ac:dyDescent="0.55000000000000004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2:23" x14ac:dyDescent="0.55000000000000004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2:23" x14ac:dyDescent="0.55000000000000004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2:23" x14ac:dyDescent="0.55000000000000004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2:23" x14ac:dyDescent="0.55000000000000004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2:23" x14ac:dyDescent="0.55000000000000004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2:23" x14ac:dyDescent="0.55000000000000004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2:23" x14ac:dyDescent="0.55000000000000004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2:23" x14ac:dyDescent="0.55000000000000004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2:23" x14ac:dyDescent="0.55000000000000004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2:23" x14ac:dyDescent="0.55000000000000004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2:23" x14ac:dyDescent="0.55000000000000004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2:23" x14ac:dyDescent="0.55000000000000004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2:23" x14ac:dyDescent="0.55000000000000004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2:23" x14ac:dyDescent="0.55000000000000004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2:23" x14ac:dyDescent="0.55000000000000004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2:23" x14ac:dyDescent="0.55000000000000004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2:23" x14ac:dyDescent="0.55000000000000004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2:23" x14ac:dyDescent="0.55000000000000004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2:23" x14ac:dyDescent="0.55000000000000004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2:23" x14ac:dyDescent="0.55000000000000004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2:23" x14ac:dyDescent="0.55000000000000004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2:23" x14ac:dyDescent="0.55000000000000004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2:23" x14ac:dyDescent="0.55000000000000004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2:23" x14ac:dyDescent="0.55000000000000004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2:23" x14ac:dyDescent="0.55000000000000004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2:23" x14ac:dyDescent="0.55000000000000004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2:23" x14ac:dyDescent="0.55000000000000004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</row>
    <row r="6352" spans="2:23" x14ac:dyDescent="0.55000000000000004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</row>
    <row r="6353" spans="2:23" x14ac:dyDescent="0.55000000000000004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</row>
    <row r="6354" spans="2:23" x14ac:dyDescent="0.55000000000000004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</row>
    <row r="6355" spans="2:23" x14ac:dyDescent="0.55000000000000004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</row>
    <row r="6356" spans="2:23" x14ac:dyDescent="0.55000000000000004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</row>
    <row r="6357" spans="2:23" x14ac:dyDescent="0.55000000000000004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</row>
    <row r="6358" spans="2:23" x14ac:dyDescent="0.55000000000000004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</row>
    <row r="6359" spans="2:23" x14ac:dyDescent="0.55000000000000004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</row>
    <row r="6360" spans="2:23" x14ac:dyDescent="0.55000000000000004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</row>
    <row r="6361" spans="2:23" x14ac:dyDescent="0.55000000000000004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</row>
    <row r="6362" spans="2:23" x14ac:dyDescent="0.55000000000000004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</row>
    <row r="6363" spans="2:23" x14ac:dyDescent="0.55000000000000004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</row>
    <row r="6364" spans="2:23" x14ac:dyDescent="0.55000000000000004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</row>
    <row r="6365" spans="2:23" x14ac:dyDescent="0.55000000000000004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</row>
    <row r="6366" spans="2:23" x14ac:dyDescent="0.55000000000000004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</row>
    <row r="6367" spans="2:23" x14ac:dyDescent="0.55000000000000004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</row>
    <row r="6368" spans="2:23" x14ac:dyDescent="0.55000000000000004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</row>
    <row r="6369" spans="2:23" x14ac:dyDescent="0.55000000000000004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</row>
    <row r="6370" spans="2:23" x14ac:dyDescent="0.55000000000000004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</row>
    <row r="6371" spans="2:23" x14ac:dyDescent="0.55000000000000004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</row>
    <row r="6372" spans="2:23" x14ac:dyDescent="0.55000000000000004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</row>
    <row r="6373" spans="2:23" x14ac:dyDescent="0.55000000000000004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</row>
    <row r="6374" spans="2:23" x14ac:dyDescent="0.55000000000000004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</row>
    <row r="6375" spans="2:23" x14ac:dyDescent="0.55000000000000004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</row>
    <row r="6376" spans="2:23" x14ac:dyDescent="0.55000000000000004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</row>
    <row r="6377" spans="2:23" x14ac:dyDescent="0.55000000000000004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</row>
    <row r="6378" spans="2:23" x14ac:dyDescent="0.55000000000000004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</row>
    <row r="6379" spans="2:23" x14ac:dyDescent="0.55000000000000004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</row>
    <row r="6380" spans="2:23" x14ac:dyDescent="0.55000000000000004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</row>
    <row r="6381" spans="2:23" x14ac:dyDescent="0.55000000000000004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</row>
    <row r="6382" spans="2:23" x14ac:dyDescent="0.55000000000000004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</row>
    <row r="6383" spans="2:23" x14ac:dyDescent="0.55000000000000004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</row>
    <row r="6384" spans="2:23" x14ac:dyDescent="0.55000000000000004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</row>
    <row r="6385" spans="2:23" x14ac:dyDescent="0.55000000000000004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</row>
    <row r="6386" spans="2:23" x14ac:dyDescent="0.55000000000000004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</row>
    <row r="6387" spans="2:23" x14ac:dyDescent="0.55000000000000004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</row>
    <row r="6388" spans="2:23" x14ac:dyDescent="0.55000000000000004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</row>
    <row r="6389" spans="2:23" x14ac:dyDescent="0.55000000000000004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</row>
    <row r="6390" spans="2:23" x14ac:dyDescent="0.55000000000000004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</row>
    <row r="6391" spans="2:23" x14ac:dyDescent="0.55000000000000004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</row>
    <row r="6392" spans="2:23" x14ac:dyDescent="0.55000000000000004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</row>
    <row r="6393" spans="2:23" x14ac:dyDescent="0.55000000000000004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</row>
    <row r="6394" spans="2:23" x14ac:dyDescent="0.55000000000000004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</row>
    <row r="6395" spans="2:23" x14ac:dyDescent="0.55000000000000004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</row>
    <row r="6396" spans="2:23" x14ac:dyDescent="0.55000000000000004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</row>
    <row r="6397" spans="2:23" x14ac:dyDescent="0.55000000000000004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</row>
    <row r="6398" spans="2:23" x14ac:dyDescent="0.55000000000000004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</row>
    <row r="6399" spans="2:23" x14ac:dyDescent="0.55000000000000004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</row>
    <row r="6400" spans="2:23" x14ac:dyDescent="0.55000000000000004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</row>
    <row r="6401" spans="2:23" x14ac:dyDescent="0.55000000000000004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</row>
    <row r="6402" spans="2:23" x14ac:dyDescent="0.55000000000000004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</row>
    <row r="6403" spans="2:23" x14ac:dyDescent="0.55000000000000004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</row>
    <row r="6404" spans="2:23" x14ac:dyDescent="0.55000000000000004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</row>
    <row r="6405" spans="2:23" x14ac:dyDescent="0.55000000000000004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</row>
    <row r="6406" spans="2:23" x14ac:dyDescent="0.55000000000000004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</row>
    <row r="6407" spans="2:23" x14ac:dyDescent="0.55000000000000004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</row>
    <row r="6408" spans="2:23" x14ac:dyDescent="0.55000000000000004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</row>
    <row r="6409" spans="2:23" x14ac:dyDescent="0.55000000000000004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</row>
    <row r="6410" spans="2:23" x14ac:dyDescent="0.55000000000000004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</row>
    <row r="6411" spans="2:23" x14ac:dyDescent="0.55000000000000004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</row>
    <row r="6412" spans="2:23" x14ac:dyDescent="0.55000000000000004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</row>
    <row r="6413" spans="2:23" x14ac:dyDescent="0.55000000000000004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</row>
    <row r="6414" spans="2:23" x14ac:dyDescent="0.55000000000000004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</row>
    <row r="6415" spans="2:23" x14ac:dyDescent="0.55000000000000004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</row>
    <row r="6416" spans="2:23" x14ac:dyDescent="0.55000000000000004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</row>
    <row r="6417" spans="2:23" x14ac:dyDescent="0.55000000000000004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</row>
    <row r="6418" spans="2:23" x14ac:dyDescent="0.55000000000000004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</row>
    <row r="6419" spans="2:23" x14ac:dyDescent="0.55000000000000004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</row>
    <row r="6420" spans="2:23" x14ac:dyDescent="0.55000000000000004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</row>
    <row r="6421" spans="2:23" x14ac:dyDescent="0.55000000000000004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</row>
    <row r="6422" spans="2:23" x14ac:dyDescent="0.55000000000000004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</row>
    <row r="6423" spans="2:23" x14ac:dyDescent="0.55000000000000004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</row>
    <row r="6424" spans="2:23" x14ac:dyDescent="0.55000000000000004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</row>
    <row r="6425" spans="2:23" x14ac:dyDescent="0.55000000000000004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</row>
    <row r="6426" spans="2:23" x14ac:dyDescent="0.55000000000000004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</row>
    <row r="6427" spans="2:23" x14ac:dyDescent="0.55000000000000004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</row>
    <row r="6428" spans="2:23" x14ac:dyDescent="0.55000000000000004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</row>
    <row r="6429" spans="2:23" x14ac:dyDescent="0.55000000000000004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</row>
    <row r="6430" spans="2:23" x14ac:dyDescent="0.55000000000000004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</row>
    <row r="6431" spans="2:23" x14ac:dyDescent="0.55000000000000004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</row>
    <row r="6432" spans="2:23" x14ac:dyDescent="0.55000000000000004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</row>
    <row r="6433" spans="2:23" x14ac:dyDescent="0.55000000000000004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</row>
    <row r="6434" spans="2:23" x14ac:dyDescent="0.55000000000000004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</row>
    <row r="6435" spans="2:23" x14ac:dyDescent="0.55000000000000004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</row>
    <row r="6436" spans="2:23" x14ac:dyDescent="0.55000000000000004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</row>
    <row r="6437" spans="2:23" x14ac:dyDescent="0.55000000000000004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</row>
    <row r="6438" spans="2:23" x14ac:dyDescent="0.55000000000000004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</row>
    <row r="6439" spans="2:23" x14ac:dyDescent="0.55000000000000004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</row>
    <row r="6440" spans="2:23" x14ac:dyDescent="0.55000000000000004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</row>
    <row r="6441" spans="2:23" x14ac:dyDescent="0.55000000000000004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</row>
    <row r="6442" spans="2:23" x14ac:dyDescent="0.55000000000000004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</row>
    <row r="6443" spans="2:23" x14ac:dyDescent="0.55000000000000004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</row>
    <row r="6444" spans="2:23" x14ac:dyDescent="0.55000000000000004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</row>
    <row r="6445" spans="2:23" x14ac:dyDescent="0.55000000000000004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</row>
    <row r="6446" spans="2:23" x14ac:dyDescent="0.55000000000000004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</row>
    <row r="6447" spans="2:23" x14ac:dyDescent="0.55000000000000004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</row>
    <row r="6448" spans="2:23" x14ac:dyDescent="0.55000000000000004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</row>
    <row r="6449" spans="2:23" x14ac:dyDescent="0.55000000000000004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</row>
    <row r="6450" spans="2:23" x14ac:dyDescent="0.55000000000000004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</row>
    <row r="6451" spans="2:23" x14ac:dyDescent="0.55000000000000004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</row>
    <row r="6452" spans="2:23" x14ac:dyDescent="0.55000000000000004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</row>
    <row r="6453" spans="2:23" x14ac:dyDescent="0.55000000000000004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</row>
    <row r="6454" spans="2:23" x14ac:dyDescent="0.55000000000000004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</row>
    <row r="6455" spans="2:23" x14ac:dyDescent="0.55000000000000004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</row>
    <row r="6456" spans="2:23" x14ac:dyDescent="0.55000000000000004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</row>
    <row r="6457" spans="2:23" x14ac:dyDescent="0.55000000000000004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</row>
    <row r="6458" spans="2:23" x14ac:dyDescent="0.55000000000000004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</row>
    <row r="6459" spans="2:23" x14ac:dyDescent="0.55000000000000004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</row>
    <row r="6460" spans="2:23" x14ac:dyDescent="0.55000000000000004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</row>
    <row r="6461" spans="2:23" x14ac:dyDescent="0.55000000000000004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</row>
    <row r="6462" spans="2:23" x14ac:dyDescent="0.55000000000000004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</row>
    <row r="6463" spans="2:23" x14ac:dyDescent="0.55000000000000004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</row>
    <row r="6464" spans="2:23" x14ac:dyDescent="0.55000000000000004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</row>
    <row r="6465" spans="2:23" x14ac:dyDescent="0.55000000000000004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</row>
    <row r="6466" spans="2:23" x14ac:dyDescent="0.55000000000000004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</row>
    <row r="6467" spans="2:23" x14ac:dyDescent="0.55000000000000004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</row>
    <row r="6468" spans="2:23" x14ac:dyDescent="0.55000000000000004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</row>
    <row r="6469" spans="2:23" x14ac:dyDescent="0.55000000000000004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</row>
    <row r="6470" spans="2:23" x14ac:dyDescent="0.55000000000000004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</row>
    <row r="6471" spans="2:23" x14ac:dyDescent="0.55000000000000004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</row>
    <row r="6472" spans="2:23" x14ac:dyDescent="0.55000000000000004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</row>
    <row r="6473" spans="2:23" x14ac:dyDescent="0.55000000000000004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</row>
    <row r="6474" spans="2:23" x14ac:dyDescent="0.55000000000000004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</row>
    <row r="6475" spans="2:23" x14ac:dyDescent="0.55000000000000004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</row>
    <row r="6476" spans="2:23" x14ac:dyDescent="0.55000000000000004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</row>
    <row r="6477" spans="2:23" x14ac:dyDescent="0.55000000000000004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</row>
    <row r="6478" spans="2:23" x14ac:dyDescent="0.55000000000000004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</row>
    <row r="6479" spans="2:23" x14ac:dyDescent="0.55000000000000004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</row>
    <row r="6480" spans="2:23" x14ac:dyDescent="0.55000000000000004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</row>
    <row r="6481" spans="2:23" x14ac:dyDescent="0.55000000000000004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</row>
    <row r="6482" spans="2:23" x14ac:dyDescent="0.55000000000000004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</row>
    <row r="6483" spans="2:23" x14ac:dyDescent="0.55000000000000004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</row>
    <row r="6484" spans="2:23" x14ac:dyDescent="0.55000000000000004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</row>
    <row r="6485" spans="2:23" x14ac:dyDescent="0.55000000000000004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</row>
    <row r="6486" spans="2:23" x14ac:dyDescent="0.55000000000000004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</row>
    <row r="6487" spans="2:23" x14ac:dyDescent="0.55000000000000004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</row>
    <row r="6488" spans="2:23" x14ac:dyDescent="0.55000000000000004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</row>
    <row r="6489" spans="2:23" x14ac:dyDescent="0.55000000000000004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</row>
    <row r="6490" spans="2:23" x14ac:dyDescent="0.55000000000000004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</row>
    <row r="6491" spans="2:23" x14ac:dyDescent="0.55000000000000004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</row>
    <row r="6492" spans="2:23" x14ac:dyDescent="0.55000000000000004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</row>
    <row r="6493" spans="2:23" x14ac:dyDescent="0.55000000000000004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</row>
    <row r="6494" spans="2:23" x14ac:dyDescent="0.55000000000000004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</row>
    <row r="6495" spans="2:23" x14ac:dyDescent="0.55000000000000004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</row>
    <row r="6496" spans="2:23" x14ac:dyDescent="0.55000000000000004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</row>
    <row r="6497" spans="2:23" x14ac:dyDescent="0.55000000000000004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</row>
    <row r="6498" spans="2:23" x14ac:dyDescent="0.55000000000000004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</row>
    <row r="6499" spans="2:23" x14ac:dyDescent="0.55000000000000004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</row>
    <row r="6500" spans="2:23" x14ac:dyDescent="0.55000000000000004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</row>
    <row r="6501" spans="2:23" x14ac:dyDescent="0.55000000000000004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</row>
    <row r="6502" spans="2:23" x14ac:dyDescent="0.55000000000000004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</row>
    <row r="6503" spans="2:23" x14ac:dyDescent="0.55000000000000004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</row>
    <row r="6504" spans="2:23" x14ac:dyDescent="0.55000000000000004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</row>
    <row r="6505" spans="2:23" x14ac:dyDescent="0.55000000000000004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</row>
    <row r="6506" spans="2:23" x14ac:dyDescent="0.55000000000000004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</row>
    <row r="6507" spans="2:23" x14ac:dyDescent="0.55000000000000004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</row>
    <row r="6508" spans="2:23" x14ac:dyDescent="0.55000000000000004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</row>
    <row r="6509" spans="2:23" x14ac:dyDescent="0.55000000000000004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</row>
    <row r="6510" spans="2:23" x14ac:dyDescent="0.55000000000000004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</row>
    <row r="6511" spans="2:23" x14ac:dyDescent="0.55000000000000004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</row>
    <row r="6512" spans="2:23" x14ac:dyDescent="0.55000000000000004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</row>
    <row r="6513" spans="2:23" x14ac:dyDescent="0.55000000000000004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</row>
    <row r="6514" spans="2:23" x14ac:dyDescent="0.55000000000000004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</row>
    <row r="6515" spans="2:23" x14ac:dyDescent="0.55000000000000004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</row>
    <row r="6516" spans="2:23" x14ac:dyDescent="0.55000000000000004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</row>
    <row r="6517" spans="2:23" x14ac:dyDescent="0.55000000000000004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</row>
    <row r="6518" spans="2:23" x14ac:dyDescent="0.55000000000000004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</row>
    <row r="6519" spans="2:23" x14ac:dyDescent="0.55000000000000004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</row>
    <row r="6520" spans="2:23" x14ac:dyDescent="0.55000000000000004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</row>
    <row r="6521" spans="2:23" x14ac:dyDescent="0.55000000000000004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</row>
    <row r="6522" spans="2:23" x14ac:dyDescent="0.55000000000000004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</row>
    <row r="6523" spans="2:23" x14ac:dyDescent="0.55000000000000004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</row>
    <row r="6524" spans="2:23" x14ac:dyDescent="0.55000000000000004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</row>
    <row r="6525" spans="2:23" x14ac:dyDescent="0.55000000000000004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</row>
    <row r="6526" spans="2:23" x14ac:dyDescent="0.55000000000000004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</row>
    <row r="6527" spans="2:23" x14ac:dyDescent="0.55000000000000004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</row>
    <row r="6528" spans="2:23" x14ac:dyDescent="0.55000000000000004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</row>
    <row r="6529" spans="2:23" x14ac:dyDescent="0.55000000000000004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</row>
    <row r="6530" spans="2:23" x14ac:dyDescent="0.55000000000000004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</row>
    <row r="6531" spans="2:23" x14ac:dyDescent="0.55000000000000004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</row>
    <row r="6532" spans="2:23" x14ac:dyDescent="0.55000000000000004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</row>
    <row r="6533" spans="2:23" x14ac:dyDescent="0.55000000000000004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</row>
    <row r="6534" spans="2:23" x14ac:dyDescent="0.55000000000000004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</row>
    <row r="6535" spans="2:23" x14ac:dyDescent="0.55000000000000004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</row>
    <row r="6536" spans="2:23" x14ac:dyDescent="0.55000000000000004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</row>
    <row r="6537" spans="2:23" x14ac:dyDescent="0.55000000000000004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</row>
    <row r="6538" spans="2:23" x14ac:dyDescent="0.55000000000000004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</row>
    <row r="6539" spans="2:23" x14ac:dyDescent="0.55000000000000004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</row>
    <row r="6540" spans="2:23" x14ac:dyDescent="0.55000000000000004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</row>
    <row r="6541" spans="2:23" x14ac:dyDescent="0.55000000000000004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</row>
    <row r="6542" spans="2:23" x14ac:dyDescent="0.55000000000000004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</row>
    <row r="6543" spans="2:23" x14ac:dyDescent="0.55000000000000004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</row>
    <row r="6544" spans="2:23" x14ac:dyDescent="0.55000000000000004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</row>
    <row r="6545" spans="2:23" x14ac:dyDescent="0.55000000000000004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</row>
    <row r="6546" spans="2:23" x14ac:dyDescent="0.55000000000000004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</row>
    <row r="6547" spans="2:23" x14ac:dyDescent="0.55000000000000004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</row>
    <row r="6548" spans="2:23" x14ac:dyDescent="0.55000000000000004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</row>
    <row r="6549" spans="2:23" x14ac:dyDescent="0.55000000000000004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</row>
    <row r="6550" spans="2:23" x14ac:dyDescent="0.55000000000000004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</row>
    <row r="6551" spans="2:23" x14ac:dyDescent="0.55000000000000004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</row>
    <row r="6552" spans="2:23" x14ac:dyDescent="0.55000000000000004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</row>
    <row r="6553" spans="2:23" x14ac:dyDescent="0.55000000000000004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</row>
    <row r="6554" spans="2:23" x14ac:dyDescent="0.55000000000000004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</row>
    <row r="6555" spans="2:23" x14ac:dyDescent="0.55000000000000004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</row>
    <row r="6556" spans="2:23" x14ac:dyDescent="0.55000000000000004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</row>
    <row r="6557" spans="2:23" x14ac:dyDescent="0.55000000000000004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</row>
    <row r="6558" spans="2:23" x14ac:dyDescent="0.55000000000000004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</row>
    <row r="6559" spans="2:23" x14ac:dyDescent="0.55000000000000004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</row>
    <row r="6560" spans="2:23" x14ac:dyDescent="0.55000000000000004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</row>
    <row r="6561" spans="2:23" x14ac:dyDescent="0.55000000000000004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</row>
    <row r="6562" spans="2:23" x14ac:dyDescent="0.55000000000000004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</row>
    <row r="6563" spans="2:23" x14ac:dyDescent="0.55000000000000004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</row>
    <row r="6564" spans="2:23" x14ac:dyDescent="0.55000000000000004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</row>
    <row r="6565" spans="2:23" x14ac:dyDescent="0.55000000000000004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</row>
    <row r="6566" spans="2:23" x14ac:dyDescent="0.55000000000000004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</row>
    <row r="6567" spans="2:23" x14ac:dyDescent="0.55000000000000004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</row>
    <row r="6568" spans="2:23" x14ac:dyDescent="0.55000000000000004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</row>
    <row r="6569" spans="2:23" x14ac:dyDescent="0.55000000000000004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</row>
    <row r="6570" spans="2:23" x14ac:dyDescent="0.55000000000000004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</row>
    <row r="6571" spans="2:23" x14ac:dyDescent="0.55000000000000004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</row>
    <row r="6572" spans="2:23" x14ac:dyDescent="0.55000000000000004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</row>
    <row r="6573" spans="2:23" x14ac:dyDescent="0.55000000000000004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</row>
    <row r="6574" spans="2:23" x14ac:dyDescent="0.55000000000000004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</row>
    <row r="6575" spans="2:23" x14ac:dyDescent="0.55000000000000004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</row>
    <row r="6576" spans="2:23" x14ac:dyDescent="0.55000000000000004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</row>
    <row r="6577" spans="2:23" x14ac:dyDescent="0.55000000000000004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</row>
    <row r="6578" spans="2:23" x14ac:dyDescent="0.55000000000000004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</row>
    <row r="6579" spans="2:23" x14ac:dyDescent="0.55000000000000004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</row>
    <row r="6580" spans="2:23" x14ac:dyDescent="0.55000000000000004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</row>
    <row r="6581" spans="2:23" x14ac:dyDescent="0.55000000000000004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</row>
    <row r="6582" spans="2:23" x14ac:dyDescent="0.55000000000000004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</row>
    <row r="6583" spans="2:23" x14ac:dyDescent="0.55000000000000004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</row>
    <row r="6584" spans="2:23" x14ac:dyDescent="0.55000000000000004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</row>
    <row r="6585" spans="2:23" x14ac:dyDescent="0.55000000000000004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</row>
    <row r="6586" spans="2:23" x14ac:dyDescent="0.55000000000000004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</row>
    <row r="6587" spans="2:23" x14ac:dyDescent="0.55000000000000004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</row>
    <row r="6588" spans="2:23" x14ac:dyDescent="0.55000000000000004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</row>
    <row r="6589" spans="2:23" x14ac:dyDescent="0.55000000000000004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</row>
    <row r="6590" spans="2:23" x14ac:dyDescent="0.55000000000000004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</row>
    <row r="6591" spans="2:23" x14ac:dyDescent="0.55000000000000004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</row>
    <row r="6592" spans="2:23" x14ac:dyDescent="0.55000000000000004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</row>
    <row r="6593" spans="2:23" x14ac:dyDescent="0.55000000000000004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</row>
    <row r="6594" spans="2:23" x14ac:dyDescent="0.55000000000000004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</row>
    <row r="6595" spans="2:23" x14ac:dyDescent="0.55000000000000004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</row>
    <row r="6596" spans="2:23" x14ac:dyDescent="0.55000000000000004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</row>
    <row r="6597" spans="2:23" x14ac:dyDescent="0.55000000000000004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</row>
    <row r="6598" spans="2:23" x14ac:dyDescent="0.55000000000000004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</row>
    <row r="6599" spans="2:23" x14ac:dyDescent="0.55000000000000004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</row>
    <row r="6600" spans="2:23" x14ac:dyDescent="0.55000000000000004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</row>
    <row r="6601" spans="2:23" x14ac:dyDescent="0.55000000000000004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</row>
    <row r="6602" spans="2:23" x14ac:dyDescent="0.55000000000000004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</row>
    <row r="6603" spans="2:23" x14ac:dyDescent="0.55000000000000004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</row>
    <row r="6604" spans="2:23" x14ac:dyDescent="0.55000000000000004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</row>
    <row r="6605" spans="2:23" x14ac:dyDescent="0.55000000000000004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</row>
    <row r="6606" spans="2:23" x14ac:dyDescent="0.55000000000000004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</row>
    <row r="6607" spans="2:23" x14ac:dyDescent="0.55000000000000004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</row>
    <row r="6608" spans="2:23" x14ac:dyDescent="0.55000000000000004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</row>
    <row r="6609" spans="2:23" x14ac:dyDescent="0.55000000000000004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</row>
    <row r="6610" spans="2:23" x14ac:dyDescent="0.55000000000000004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</row>
    <row r="6611" spans="2:23" x14ac:dyDescent="0.55000000000000004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</row>
    <row r="6612" spans="2:23" x14ac:dyDescent="0.55000000000000004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</row>
    <row r="6613" spans="2:23" x14ac:dyDescent="0.55000000000000004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</row>
    <row r="6614" spans="2:23" x14ac:dyDescent="0.55000000000000004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</row>
    <row r="6615" spans="2:23" x14ac:dyDescent="0.55000000000000004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</row>
    <row r="6616" spans="2:23" x14ac:dyDescent="0.55000000000000004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</row>
    <row r="6617" spans="2:23" x14ac:dyDescent="0.55000000000000004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</row>
    <row r="6618" spans="2:23" x14ac:dyDescent="0.55000000000000004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</row>
    <row r="6619" spans="2:23" x14ac:dyDescent="0.55000000000000004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</row>
    <row r="6620" spans="2:23" x14ac:dyDescent="0.55000000000000004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</row>
    <row r="6621" spans="2:23" x14ac:dyDescent="0.55000000000000004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</row>
    <row r="6622" spans="2:23" x14ac:dyDescent="0.55000000000000004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</row>
    <row r="6623" spans="2:23" x14ac:dyDescent="0.55000000000000004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</row>
    <row r="6624" spans="2:23" x14ac:dyDescent="0.55000000000000004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</row>
    <row r="6625" spans="2:23" x14ac:dyDescent="0.55000000000000004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</row>
    <row r="6626" spans="2:23" x14ac:dyDescent="0.55000000000000004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</row>
    <row r="6627" spans="2:23" x14ac:dyDescent="0.55000000000000004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</row>
    <row r="6628" spans="2:23" x14ac:dyDescent="0.55000000000000004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</row>
    <row r="6629" spans="2:23" x14ac:dyDescent="0.55000000000000004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</row>
    <row r="6630" spans="2:23" x14ac:dyDescent="0.55000000000000004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</row>
    <row r="6631" spans="2:23" x14ac:dyDescent="0.55000000000000004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</row>
    <row r="6632" spans="2:23" x14ac:dyDescent="0.55000000000000004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</row>
    <row r="6633" spans="2:23" x14ac:dyDescent="0.55000000000000004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</row>
    <row r="6634" spans="2:23" x14ac:dyDescent="0.55000000000000004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</row>
    <row r="6635" spans="2:23" x14ac:dyDescent="0.55000000000000004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</row>
    <row r="6636" spans="2:23" x14ac:dyDescent="0.55000000000000004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</row>
    <row r="6637" spans="2:23" x14ac:dyDescent="0.55000000000000004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</row>
    <row r="6638" spans="2:23" x14ac:dyDescent="0.55000000000000004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</row>
    <row r="6639" spans="2:23" x14ac:dyDescent="0.55000000000000004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</row>
    <row r="6640" spans="2:23" x14ac:dyDescent="0.55000000000000004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</row>
    <row r="6641" spans="2:23" x14ac:dyDescent="0.55000000000000004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</row>
    <row r="6642" spans="2:23" x14ac:dyDescent="0.55000000000000004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</row>
    <row r="6643" spans="2:23" x14ac:dyDescent="0.55000000000000004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</row>
    <row r="6644" spans="2:23" x14ac:dyDescent="0.55000000000000004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</row>
    <row r="6645" spans="2:23" x14ac:dyDescent="0.55000000000000004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</row>
    <row r="6646" spans="2:23" x14ac:dyDescent="0.55000000000000004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</row>
    <row r="6647" spans="2:23" x14ac:dyDescent="0.55000000000000004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</row>
    <row r="6648" spans="2:23" x14ac:dyDescent="0.55000000000000004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</row>
    <row r="6649" spans="2:23" x14ac:dyDescent="0.55000000000000004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</row>
    <row r="6650" spans="2:23" x14ac:dyDescent="0.55000000000000004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</row>
    <row r="6651" spans="2:23" x14ac:dyDescent="0.55000000000000004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</row>
    <row r="6652" spans="2:23" x14ac:dyDescent="0.55000000000000004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</row>
    <row r="6653" spans="2:23" x14ac:dyDescent="0.55000000000000004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</row>
    <row r="6654" spans="2:23" x14ac:dyDescent="0.55000000000000004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</row>
    <row r="6655" spans="2:23" x14ac:dyDescent="0.55000000000000004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</row>
    <row r="6656" spans="2:23" x14ac:dyDescent="0.55000000000000004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</row>
    <row r="6657" spans="2:23" x14ac:dyDescent="0.55000000000000004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</row>
    <row r="6658" spans="2:23" x14ac:dyDescent="0.55000000000000004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</row>
    <row r="6659" spans="2:23" x14ac:dyDescent="0.55000000000000004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</row>
    <row r="6660" spans="2:23" x14ac:dyDescent="0.55000000000000004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</row>
    <row r="6661" spans="2:23" x14ac:dyDescent="0.55000000000000004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</row>
    <row r="6662" spans="2:23" x14ac:dyDescent="0.55000000000000004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</row>
    <row r="6663" spans="2:23" x14ac:dyDescent="0.55000000000000004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</row>
    <row r="6664" spans="2:23" x14ac:dyDescent="0.55000000000000004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</row>
    <row r="6665" spans="2:23" x14ac:dyDescent="0.55000000000000004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</row>
    <row r="6666" spans="2:23" x14ac:dyDescent="0.55000000000000004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</row>
    <row r="6667" spans="2:23" x14ac:dyDescent="0.55000000000000004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</row>
    <row r="6668" spans="2:23" x14ac:dyDescent="0.55000000000000004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</row>
    <row r="6669" spans="2:23" x14ac:dyDescent="0.55000000000000004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</row>
    <row r="6670" spans="2:23" x14ac:dyDescent="0.55000000000000004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</row>
    <row r="6671" spans="2:23" x14ac:dyDescent="0.55000000000000004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</row>
    <row r="6672" spans="2:23" x14ac:dyDescent="0.55000000000000004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</row>
    <row r="6673" spans="2:23" x14ac:dyDescent="0.55000000000000004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</row>
    <row r="6674" spans="2:23" x14ac:dyDescent="0.55000000000000004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</row>
    <row r="6675" spans="2:23" x14ac:dyDescent="0.55000000000000004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</row>
    <row r="6676" spans="2:23" x14ac:dyDescent="0.55000000000000004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</row>
    <row r="6677" spans="2:23" x14ac:dyDescent="0.55000000000000004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</row>
    <row r="6678" spans="2:23" x14ac:dyDescent="0.55000000000000004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</row>
    <row r="6679" spans="2:23" x14ac:dyDescent="0.55000000000000004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</row>
    <row r="6680" spans="2:23" x14ac:dyDescent="0.55000000000000004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</row>
    <row r="6681" spans="2:23" x14ac:dyDescent="0.55000000000000004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</row>
    <row r="6682" spans="2:23" x14ac:dyDescent="0.55000000000000004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</row>
    <row r="6683" spans="2:23" x14ac:dyDescent="0.55000000000000004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</row>
    <row r="6684" spans="2:23" x14ac:dyDescent="0.55000000000000004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</row>
    <row r="6685" spans="2:23" x14ac:dyDescent="0.55000000000000004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</row>
    <row r="6686" spans="2:23" x14ac:dyDescent="0.55000000000000004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</row>
    <row r="6687" spans="2:23" x14ac:dyDescent="0.55000000000000004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</row>
    <row r="6688" spans="2:23" x14ac:dyDescent="0.55000000000000004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</row>
    <row r="6689" spans="2:23" x14ac:dyDescent="0.55000000000000004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</row>
    <row r="6690" spans="2:23" x14ac:dyDescent="0.55000000000000004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</row>
    <row r="6691" spans="2:23" x14ac:dyDescent="0.55000000000000004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</row>
    <row r="6692" spans="2:23" x14ac:dyDescent="0.55000000000000004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</row>
    <row r="6693" spans="2:23" x14ac:dyDescent="0.55000000000000004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</row>
    <row r="6694" spans="2:23" x14ac:dyDescent="0.55000000000000004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</row>
    <row r="6695" spans="2:23" x14ac:dyDescent="0.55000000000000004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</row>
    <row r="6696" spans="2:23" x14ac:dyDescent="0.55000000000000004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</row>
    <row r="6697" spans="2:23" x14ac:dyDescent="0.55000000000000004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</row>
    <row r="6698" spans="2:23" x14ac:dyDescent="0.55000000000000004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</row>
    <row r="6699" spans="2:23" x14ac:dyDescent="0.55000000000000004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</row>
    <row r="6700" spans="2:23" x14ac:dyDescent="0.55000000000000004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</row>
    <row r="6701" spans="2:23" x14ac:dyDescent="0.55000000000000004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</row>
    <row r="6702" spans="2:23" x14ac:dyDescent="0.55000000000000004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</row>
    <row r="6703" spans="2:23" x14ac:dyDescent="0.55000000000000004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</row>
    <row r="6704" spans="2:23" x14ac:dyDescent="0.55000000000000004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</row>
    <row r="6705" spans="2:23" x14ac:dyDescent="0.55000000000000004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</row>
    <row r="6706" spans="2:23" x14ac:dyDescent="0.55000000000000004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</row>
    <row r="6707" spans="2:23" x14ac:dyDescent="0.55000000000000004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</row>
    <row r="6708" spans="2:23" x14ac:dyDescent="0.55000000000000004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</row>
    <row r="6709" spans="2:23" x14ac:dyDescent="0.55000000000000004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</row>
    <row r="6710" spans="2:23" x14ac:dyDescent="0.55000000000000004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</row>
    <row r="6711" spans="2:23" x14ac:dyDescent="0.55000000000000004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</row>
    <row r="6712" spans="2:23" x14ac:dyDescent="0.55000000000000004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</row>
    <row r="6713" spans="2:23" x14ac:dyDescent="0.55000000000000004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</row>
    <row r="6714" spans="2:23" x14ac:dyDescent="0.55000000000000004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</row>
    <row r="6715" spans="2:23" x14ac:dyDescent="0.55000000000000004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</row>
    <row r="6716" spans="2:23" x14ac:dyDescent="0.55000000000000004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</row>
    <row r="6717" spans="2:23" x14ac:dyDescent="0.55000000000000004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</row>
    <row r="6718" spans="2:23" x14ac:dyDescent="0.55000000000000004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</row>
    <row r="6719" spans="2:23" x14ac:dyDescent="0.55000000000000004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</row>
    <row r="6720" spans="2:23" x14ac:dyDescent="0.55000000000000004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</row>
    <row r="6721" spans="2:23" x14ac:dyDescent="0.55000000000000004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</row>
    <row r="6722" spans="2:23" x14ac:dyDescent="0.55000000000000004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</row>
    <row r="6723" spans="2:23" x14ac:dyDescent="0.55000000000000004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</row>
    <row r="6724" spans="2:23" x14ac:dyDescent="0.55000000000000004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</row>
    <row r="6725" spans="2:23" x14ac:dyDescent="0.55000000000000004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</row>
    <row r="6726" spans="2:23" x14ac:dyDescent="0.55000000000000004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</row>
    <row r="6727" spans="2:23" x14ac:dyDescent="0.55000000000000004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</row>
    <row r="6728" spans="2:23" x14ac:dyDescent="0.55000000000000004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</row>
    <row r="6729" spans="2:23" x14ac:dyDescent="0.55000000000000004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</row>
    <row r="6730" spans="2:23" x14ac:dyDescent="0.55000000000000004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</row>
    <row r="6731" spans="2:23" x14ac:dyDescent="0.55000000000000004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</row>
    <row r="6732" spans="2:23" x14ac:dyDescent="0.55000000000000004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</row>
    <row r="6733" spans="2:23" x14ac:dyDescent="0.55000000000000004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</row>
    <row r="6734" spans="2:23" x14ac:dyDescent="0.55000000000000004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</row>
    <row r="6735" spans="2:23" x14ac:dyDescent="0.55000000000000004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</row>
    <row r="6736" spans="2:23" x14ac:dyDescent="0.55000000000000004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</row>
    <row r="6737" spans="2:23" x14ac:dyDescent="0.55000000000000004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</row>
    <row r="6738" spans="2:23" x14ac:dyDescent="0.55000000000000004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</row>
    <row r="6739" spans="2:23" x14ac:dyDescent="0.55000000000000004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</row>
    <row r="6740" spans="2:23" x14ac:dyDescent="0.55000000000000004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</row>
    <row r="6741" spans="2:23" x14ac:dyDescent="0.55000000000000004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</row>
    <row r="6742" spans="2:23" x14ac:dyDescent="0.55000000000000004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</row>
    <row r="6743" spans="2:23" x14ac:dyDescent="0.55000000000000004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</row>
    <row r="6744" spans="2:23" x14ac:dyDescent="0.55000000000000004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</row>
    <row r="6745" spans="2:23" x14ac:dyDescent="0.55000000000000004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</row>
    <row r="6746" spans="2:23" x14ac:dyDescent="0.55000000000000004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</row>
    <row r="6747" spans="2:23" x14ac:dyDescent="0.55000000000000004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</row>
    <row r="6748" spans="2:23" x14ac:dyDescent="0.55000000000000004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</row>
    <row r="6749" spans="2:23" x14ac:dyDescent="0.55000000000000004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</row>
    <row r="6750" spans="2:23" x14ac:dyDescent="0.55000000000000004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</row>
    <row r="6751" spans="2:23" x14ac:dyDescent="0.55000000000000004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</row>
    <row r="6752" spans="2:23" x14ac:dyDescent="0.55000000000000004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</row>
    <row r="6753" spans="2:23" x14ac:dyDescent="0.55000000000000004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</row>
    <row r="6754" spans="2:23" x14ac:dyDescent="0.55000000000000004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</row>
    <row r="6755" spans="2:23" x14ac:dyDescent="0.55000000000000004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</row>
    <row r="6756" spans="2:23" x14ac:dyDescent="0.55000000000000004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</row>
    <row r="6757" spans="2:23" x14ac:dyDescent="0.55000000000000004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</row>
    <row r="6758" spans="2:23" x14ac:dyDescent="0.55000000000000004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</row>
    <row r="6759" spans="2:23" x14ac:dyDescent="0.55000000000000004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</row>
    <row r="6760" spans="2:23" x14ac:dyDescent="0.55000000000000004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</row>
    <row r="6761" spans="2:23" x14ac:dyDescent="0.55000000000000004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</row>
    <row r="6762" spans="2:23" x14ac:dyDescent="0.55000000000000004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</row>
    <row r="6763" spans="2:23" x14ac:dyDescent="0.55000000000000004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</row>
    <row r="6764" spans="2:23" x14ac:dyDescent="0.55000000000000004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</row>
    <row r="6765" spans="2:23" x14ac:dyDescent="0.55000000000000004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</row>
    <row r="6766" spans="2:23" x14ac:dyDescent="0.55000000000000004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</row>
    <row r="6767" spans="2:23" x14ac:dyDescent="0.55000000000000004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</row>
    <row r="6768" spans="2:23" x14ac:dyDescent="0.55000000000000004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</row>
    <row r="6769" spans="2:23" x14ac:dyDescent="0.55000000000000004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</row>
    <row r="6770" spans="2:23" x14ac:dyDescent="0.55000000000000004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</row>
    <row r="6771" spans="2:23" x14ac:dyDescent="0.55000000000000004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</row>
    <row r="6772" spans="2:23" x14ac:dyDescent="0.55000000000000004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</row>
    <row r="6773" spans="2:23" x14ac:dyDescent="0.55000000000000004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</row>
    <row r="6774" spans="2:23" x14ac:dyDescent="0.55000000000000004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</row>
    <row r="6775" spans="2:23" x14ac:dyDescent="0.55000000000000004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</row>
    <row r="6776" spans="2:23" x14ac:dyDescent="0.55000000000000004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</row>
    <row r="6777" spans="2:23" x14ac:dyDescent="0.55000000000000004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</row>
    <row r="6778" spans="2:23" x14ac:dyDescent="0.55000000000000004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</row>
    <row r="6779" spans="2:23" x14ac:dyDescent="0.55000000000000004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</row>
    <row r="6780" spans="2:23" x14ac:dyDescent="0.55000000000000004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</row>
    <row r="6781" spans="2:23" x14ac:dyDescent="0.55000000000000004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</row>
    <row r="6782" spans="2:23" x14ac:dyDescent="0.55000000000000004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</row>
    <row r="6783" spans="2:23" x14ac:dyDescent="0.55000000000000004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</row>
    <row r="6784" spans="2:23" x14ac:dyDescent="0.55000000000000004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</row>
    <row r="6785" spans="2:23" x14ac:dyDescent="0.55000000000000004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</row>
    <row r="6786" spans="2:23" x14ac:dyDescent="0.55000000000000004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</row>
    <row r="6787" spans="2:23" x14ac:dyDescent="0.55000000000000004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</row>
    <row r="6788" spans="2:23" x14ac:dyDescent="0.55000000000000004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</row>
    <row r="6789" spans="2:23" x14ac:dyDescent="0.55000000000000004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</row>
    <row r="6790" spans="2:23" x14ac:dyDescent="0.55000000000000004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</row>
    <row r="6791" spans="2:23" x14ac:dyDescent="0.55000000000000004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</row>
    <row r="6792" spans="2:23" x14ac:dyDescent="0.55000000000000004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</row>
    <row r="6793" spans="2:23" x14ac:dyDescent="0.55000000000000004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</row>
    <row r="6794" spans="2:23" x14ac:dyDescent="0.55000000000000004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</row>
    <row r="6795" spans="2:23" x14ac:dyDescent="0.55000000000000004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</row>
    <row r="6796" spans="2:23" x14ac:dyDescent="0.55000000000000004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</row>
    <row r="6797" spans="2:23" x14ac:dyDescent="0.55000000000000004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</row>
    <row r="6798" spans="2:23" x14ac:dyDescent="0.55000000000000004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</row>
    <row r="6799" spans="2:23" x14ac:dyDescent="0.55000000000000004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</row>
    <row r="6800" spans="2:23" x14ac:dyDescent="0.55000000000000004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</row>
    <row r="6801" spans="2:23" x14ac:dyDescent="0.55000000000000004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</row>
    <row r="6802" spans="2:23" x14ac:dyDescent="0.55000000000000004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</row>
    <row r="6803" spans="2:23" x14ac:dyDescent="0.55000000000000004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</row>
    <row r="6804" spans="2:23" x14ac:dyDescent="0.55000000000000004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</row>
    <row r="6805" spans="2:23" x14ac:dyDescent="0.55000000000000004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</row>
    <row r="6806" spans="2:23" x14ac:dyDescent="0.55000000000000004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</row>
    <row r="6807" spans="2:23" x14ac:dyDescent="0.55000000000000004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</row>
    <row r="6808" spans="2:23" x14ac:dyDescent="0.55000000000000004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</row>
    <row r="6809" spans="2:23" x14ac:dyDescent="0.55000000000000004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</row>
    <row r="6810" spans="2:23" x14ac:dyDescent="0.55000000000000004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</row>
    <row r="6811" spans="2:23" x14ac:dyDescent="0.55000000000000004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</row>
    <row r="6812" spans="2:23" x14ac:dyDescent="0.55000000000000004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</row>
    <row r="6813" spans="2:23" x14ac:dyDescent="0.55000000000000004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</row>
    <row r="6814" spans="2:23" x14ac:dyDescent="0.55000000000000004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</row>
    <row r="6815" spans="2:23" x14ac:dyDescent="0.55000000000000004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</row>
    <row r="6816" spans="2:23" x14ac:dyDescent="0.55000000000000004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</row>
    <row r="6817" spans="2:23" x14ac:dyDescent="0.55000000000000004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</row>
    <row r="6818" spans="2:23" x14ac:dyDescent="0.55000000000000004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</row>
    <row r="6819" spans="2:23" x14ac:dyDescent="0.55000000000000004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</row>
    <row r="6820" spans="2:23" x14ac:dyDescent="0.55000000000000004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</row>
    <row r="6821" spans="2:23" x14ac:dyDescent="0.55000000000000004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</row>
    <row r="6822" spans="2:23" x14ac:dyDescent="0.55000000000000004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</row>
    <row r="6823" spans="2:23" x14ac:dyDescent="0.55000000000000004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</row>
    <row r="6824" spans="2:23" x14ac:dyDescent="0.55000000000000004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</row>
    <row r="6825" spans="2:23" x14ac:dyDescent="0.55000000000000004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</row>
    <row r="6826" spans="2:23" x14ac:dyDescent="0.55000000000000004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</row>
    <row r="6827" spans="2:23" x14ac:dyDescent="0.55000000000000004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</row>
    <row r="6828" spans="2:23" x14ac:dyDescent="0.55000000000000004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</row>
    <row r="6829" spans="2:23" x14ac:dyDescent="0.55000000000000004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</row>
    <row r="6830" spans="2:23" x14ac:dyDescent="0.55000000000000004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</row>
    <row r="6831" spans="2:23" x14ac:dyDescent="0.55000000000000004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</row>
    <row r="6832" spans="2:23" x14ac:dyDescent="0.55000000000000004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</row>
    <row r="6833" spans="2:23" x14ac:dyDescent="0.55000000000000004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</row>
    <row r="6834" spans="2:23" x14ac:dyDescent="0.55000000000000004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</row>
    <row r="6835" spans="2:23" x14ac:dyDescent="0.55000000000000004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</row>
    <row r="6836" spans="2:23" x14ac:dyDescent="0.55000000000000004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</row>
    <row r="6837" spans="2:23" x14ac:dyDescent="0.55000000000000004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</row>
    <row r="6838" spans="2:23" x14ac:dyDescent="0.55000000000000004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</row>
    <row r="6839" spans="2:23" x14ac:dyDescent="0.55000000000000004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</row>
    <row r="6840" spans="2:23" x14ac:dyDescent="0.55000000000000004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</row>
    <row r="6841" spans="2:23" x14ac:dyDescent="0.55000000000000004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</row>
    <row r="6842" spans="2:23" x14ac:dyDescent="0.55000000000000004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</row>
    <row r="6843" spans="2:23" x14ac:dyDescent="0.55000000000000004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</row>
    <row r="6844" spans="2:23" x14ac:dyDescent="0.55000000000000004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</row>
    <row r="6845" spans="2:23" x14ac:dyDescent="0.55000000000000004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</row>
    <row r="6846" spans="2:23" x14ac:dyDescent="0.55000000000000004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</row>
    <row r="6847" spans="2:23" x14ac:dyDescent="0.55000000000000004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</row>
    <row r="6848" spans="2:23" x14ac:dyDescent="0.55000000000000004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</row>
    <row r="6849" spans="2:23" x14ac:dyDescent="0.55000000000000004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</row>
    <row r="6850" spans="2:23" x14ac:dyDescent="0.55000000000000004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</row>
    <row r="6851" spans="2:23" x14ac:dyDescent="0.55000000000000004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</row>
    <row r="6852" spans="2:23" x14ac:dyDescent="0.55000000000000004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</row>
    <row r="6853" spans="2:23" x14ac:dyDescent="0.55000000000000004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</row>
    <row r="6854" spans="2:23" x14ac:dyDescent="0.55000000000000004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</row>
    <row r="6855" spans="2:23" x14ac:dyDescent="0.55000000000000004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</row>
    <row r="6856" spans="2:23" x14ac:dyDescent="0.55000000000000004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</row>
    <row r="6857" spans="2:23" x14ac:dyDescent="0.55000000000000004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</row>
    <row r="6858" spans="2:23" x14ac:dyDescent="0.55000000000000004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</row>
    <row r="6859" spans="2:23" x14ac:dyDescent="0.55000000000000004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</row>
    <row r="6860" spans="2:23" x14ac:dyDescent="0.55000000000000004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</row>
    <row r="6861" spans="2:23" x14ac:dyDescent="0.55000000000000004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</row>
    <row r="6862" spans="2:23" x14ac:dyDescent="0.55000000000000004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</row>
    <row r="6863" spans="2:23" x14ac:dyDescent="0.55000000000000004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</row>
    <row r="6864" spans="2:23" x14ac:dyDescent="0.55000000000000004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</row>
    <row r="6865" spans="2:23" x14ac:dyDescent="0.55000000000000004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</row>
    <row r="6866" spans="2:23" x14ac:dyDescent="0.55000000000000004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</row>
    <row r="6867" spans="2:23" x14ac:dyDescent="0.55000000000000004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</row>
    <row r="6868" spans="2:23" x14ac:dyDescent="0.55000000000000004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</row>
    <row r="6869" spans="2:23" x14ac:dyDescent="0.55000000000000004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</row>
    <row r="6870" spans="2:23" x14ac:dyDescent="0.55000000000000004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</row>
    <row r="6871" spans="2:23" x14ac:dyDescent="0.55000000000000004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</row>
    <row r="6872" spans="2:23" x14ac:dyDescent="0.55000000000000004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</row>
    <row r="6873" spans="2:23" x14ac:dyDescent="0.55000000000000004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</row>
    <row r="6874" spans="2:23" x14ac:dyDescent="0.55000000000000004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</row>
    <row r="6875" spans="2:23" x14ac:dyDescent="0.55000000000000004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</row>
    <row r="6876" spans="2:23" x14ac:dyDescent="0.55000000000000004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</row>
    <row r="6877" spans="2:23" x14ac:dyDescent="0.55000000000000004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</row>
    <row r="6878" spans="2:23" x14ac:dyDescent="0.55000000000000004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</row>
    <row r="6879" spans="2:23" x14ac:dyDescent="0.55000000000000004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</row>
    <row r="6880" spans="2:23" x14ac:dyDescent="0.55000000000000004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</row>
    <row r="6881" spans="2:23" x14ac:dyDescent="0.55000000000000004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</row>
    <row r="6882" spans="2:23" x14ac:dyDescent="0.55000000000000004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</row>
    <row r="6883" spans="2:23" x14ac:dyDescent="0.55000000000000004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</row>
    <row r="6884" spans="2:23" x14ac:dyDescent="0.55000000000000004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</row>
    <row r="6885" spans="2:23" x14ac:dyDescent="0.55000000000000004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</row>
    <row r="6886" spans="2:23" x14ac:dyDescent="0.55000000000000004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</row>
    <row r="6887" spans="2:23" x14ac:dyDescent="0.55000000000000004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</row>
    <row r="6888" spans="2:23" x14ac:dyDescent="0.55000000000000004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</row>
    <row r="6889" spans="2:23" x14ac:dyDescent="0.55000000000000004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</row>
    <row r="6890" spans="2:23" x14ac:dyDescent="0.55000000000000004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</row>
    <row r="6891" spans="2:23" x14ac:dyDescent="0.55000000000000004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</row>
    <row r="6892" spans="2:23" x14ac:dyDescent="0.55000000000000004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</row>
    <row r="6893" spans="2:23" x14ac:dyDescent="0.55000000000000004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</row>
    <row r="6894" spans="2:23" x14ac:dyDescent="0.55000000000000004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</row>
    <row r="6895" spans="2:23" x14ac:dyDescent="0.55000000000000004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</row>
    <row r="6896" spans="2:23" x14ac:dyDescent="0.55000000000000004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</row>
    <row r="6897" spans="2:23" x14ac:dyDescent="0.55000000000000004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</row>
    <row r="6898" spans="2:23" x14ac:dyDescent="0.55000000000000004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</row>
    <row r="6899" spans="2:23" x14ac:dyDescent="0.55000000000000004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</row>
    <row r="6900" spans="2:23" x14ac:dyDescent="0.55000000000000004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</row>
    <row r="6901" spans="2:23" x14ac:dyDescent="0.55000000000000004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</row>
    <row r="6902" spans="2:23" x14ac:dyDescent="0.55000000000000004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</row>
    <row r="6903" spans="2:23" x14ac:dyDescent="0.55000000000000004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</row>
    <row r="6904" spans="2:23" x14ac:dyDescent="0.55000000000000004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</row>
    <row r="6905" spans="2:23" x14ac:dyDescent="0.55000000000000004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</row>
    <row r="6906" spans="2:23" x14ac:dyDescent="0.55000000000000004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</row>
    <row r="6907" spans="2:23" x14ac:dyDescent="0.55000000000000004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</row>
    <row r="6908" spans="2:23" x14ac:dyDescent="0.55000000000000004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</row>
    <row r="6909" spans="2:23" x14ac:dyDescent="0.55000000000000004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</row>
    <row r="6910" spans="2:23" x14ac:dyDescent="0.55000000000000004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</row>
    <row r="6911" spans="2:23" x14ac:dyDescent="0.55000000000000004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</row>
    <row r="6912" spans="2:23" x14ac:dyDescent="0.55000000000000004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</row>
    <row r="6913" spans="2:23" x14ac:dyDescent="0.55000000000000004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</row>
    <row r="6914" spans="2:23" x14ac:dyDescent="0.55000000000000004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</row>
    <row r="6915" spans="2:23" x14ac:dyDescent="0.55000000000000004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</row>
    <row r="6916" spans="2:23" x14ac:dyDescent="0.55000000000000004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</row>
    <row r="6917" spans="2:23" x14ac:dyDescent="0.55000000000000004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</row>
    <row r="6918" spans="2:23" x14ac:dyDescent="0.55000000000000004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</row>
    <row r="6919" spans="2:23" x14ac:dyDescent="0.55000000000000004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</row>
    <row r="6920" spans="2:23" x14ac:dyDescent="0.55000000000000004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</row>
    <row r="6921" spans="2:23" x14ac:dyDescent="0.55000000000000004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</row>
    <row r="6922" spans="2:23" x14ac:dyDescent="0.55000000000000004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</row>
    <row r="6923" spans="2:23" x14ac:dyDescent="0.55000000000000004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</row>
    <row r="6924" spans="2:23" x14ac:dyDescent="0.55000000000000004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</row>
    <row r="6925" spans="2:23" x14ac:dyDescent="0.55000000000000004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</row>
    <row r="6926" spans="2:23" x14ac:dyDescent="0.55000000000000004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</row>
    <row r="6927" spans="2:23" x14ac:dyDescent="0.55000000000000004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</row>
    <row r="6928" spans="2:23" x14ac:dyDescent="0.55000000000000004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</row>
    <row r="6929" spans="2:23" x14ac:dyDescent="0.55000000000000004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</row>
    <row r="6930" spans="2:23" x14ac:dyDescent="0.55000000000000004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</row>
    <row r="6931" spans="2:23" x14ac:dyDescent="0.55000000000000004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</row>
    <row r="6932" spans="2:23" x14ac:dyDescent="0.55000000000000004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</row>
    <row r="6933" spans="2:23" x14ac:dyDescent="0.55000000000000004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</row>
    <row r="6934" spans="2:23" x14ac:dyDescent="0.55000000000000004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</row>
    <row r="6935" spans="2:23" x14ac:dyDescent="0.55000000000000004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</row>
    <row r="6936" spans="2:23" x14ac:dyDescent="0.55000000000000004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</row>
    <row r="6937" spans="2:23" x14ac:dyDescent="0.55000000000000004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</row>
    <row r="6938" spans="2:23" x14ac:dyDescent="0.55000000000000004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</row>
    <row r="6939" spans="2:23" x14ac:dyDescent="0.55000000000000004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</row>
    <row r="6940" spans="2:23" x14ac:dyDescent="0.55000000000000004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</row>
    <row r="6941" spans="2:23" x14ac:dyDescent="0.55000000000000004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</row>
    <row r="6942" spans="2:23" x14ac:dyDescent="0.55000000000000004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</row>
    <row r="6943" spans="2:23" x14ac:dyDescent="0.55000000000000004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</row>
    <row r="6944" spans="2:23" x14ac:dyDescent="0.55000000000000004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</row>
    <row r="6945" spans="2:23" x14ac:dyDescent="0.55000000000000004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</row>
    <row r="6946" spans="2:23" x14ac:dyDescent="0.55000000000000004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</row>
    <row r="6947" spans="2:23" x14ac:dyDescent="0.55000000000000004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</row>
    <row r="6948" spans="2:23" x14ac:dyDescent="0.55000000000000004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</row>
    <row r="6949" spans="2:23" x14ac:dyDescent="0.55000000000000004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</row>
    <row r="6950" spans="2:23" x14ac:dyDescent="0.55000000000000004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</row>
    <row r="6951" spans="2:23" x14ac:dyDescent="0.55000000000000004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</row>
    <row r="6952" spans="2:23" x14ac:dyDescent="0.55000000000000004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</row>
    <row r="6953" spans="2:23" x14ac:dyDescent="0.55000000000000004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</row>
    <row r="6954" spans="2:23" x14ac:dyDescent="0.55000000000000004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</row>
    <row r="6955" spans="2:23" x14ac:dyDescent="0.55000000000000004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</row>
    <row r="6956" spans="2:23" x14ac:dyDescent="0.55000000000000004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</row>
    <row r="6957" spans="2:23" x14ac:dyDescent="0.55000000000000004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</row>
    <row r="6958" spans="2:23" x14ac:dyDescent="0.55000000000000004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</row>
    <row r="6959" spans="2:23" x14ac:dyDescent="0.55000000000000004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</row>
    <row r="6960" spans="2:23" x14ac:dyDescent="0.55000000000000004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</row>
    <row r="6961" spans="2:23" x14ac:dyDescent="0.55000000000000004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</row>
    <row r="6962" spans="2:23" x14ac:dyDescent="0.55000000000000004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</row>
    <row r="6963" spans="2:23" x14ac:dyDescent="0.55000000000000004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</row>
    <row r="6964" spans="2:23" x14ac:dyDescent="0.55000000000000004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</row>
    <row r="6965" spans="2:23" x14ac:dyDescent="0.55000000000000004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</row>
    <row r="6966" spans="2:23" x14ac:dyDescent="0.55000000000000004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</row>
    <row r="6967" spans="2:23" x14ac:dyDescent="0.55000000000000004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</row>
    <row r="6968" spans="2:23" x14ac:dyDescent="0.55000000000000004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</row>
    <row r="6969" spans="2:23" x14ac:dyDescent="0.55000000000000004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</row>
    <row r="6970" spans="2:23" x14ac:dyDescent="0.55000000000000004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</row>
    <row r="6971" spans="2:23" x14ac:dyDescent="0.55000000000000004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</row>
    <row r="6972" spans="2:23" x14ac:dyDescent="0.55000000000000004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</row>
    <row r="6973" spans="2:23" x14ac:dyDescent="0.55000000000000004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</row>
    <row r="6974" spans="2:23" x14ac:dyDescent="0.55000000000000004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</row>
    <row r="6975" spans="2:23" x14ac:dyDescent="0.55000000000000004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</row>
    <row r="6976" spans="2:23" x14ac:dyDescent="0.55000000000000004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</row>
    <row r="6977" spans="2:23" x14ac:dyDescent="0.55000000000000004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</row>
    <row r="6978" spans="2:23" x14ac:dyDescent="0.55000000000000004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</row>
    <row r="6979" spans="2:23" x14ac:dyDescent="0.55000000000000004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</row>
    <row r="6980" spans="2:23" x14ac:dyDescent="0.55000000000000004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</row>
    <row r="6981" spans="2:23" x14ac:dyDescent="0.55000000000000004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</row>
    <row r="6982" spans="2:23" x14ac:dyDescent="0.55000000000000004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</row>
    <row r="6983" spans="2:23" x14ac:dyDescent="0.55000000000000004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</row>
    <row r="6984" spans="2:23" x14ac:dyDescent="0.55000000000000004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</row>
    <row r="6985" spans="2:23" x14ac:dyDescent="0.55000000000000004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</row>
    <row r="6986" spans="2:23" x14ac:dyDescent="0.55000000000000004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</row>
    <row r="6987" spans="2:23" x14ac:dyDescent="0.55000000000000004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</row>
    <row r="6988" spans="2:23" x14ac:dyDescent="0.55000000000000004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</row>
    <row r="6989" spans="2:23" x14ac:dyDescent="0.55000000000000004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</row>
    <row r="6990" spans="2:23" x14ac:dyDescent="0.55000000000000004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</row>
    <row r="6991" spans="2:23" x14ac:dyDescent="0.55000000000000004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</row>
    <row r="6992" spans="2:23" x14ac:dyDescent="0.55000000000000004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</row>
    <row r="6993" spans="2:23" x14ac:dyDescent="0.55000000000000004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</row>
    <row r="6994" spans="2:23" x14ac:dyDescent="0.55000000000000004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</row>
    <row r="6995" spans="2:23" x14ac:dyDescent="0.55000000000000004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</row>
    <row r="6996" spans="2:23" x14ac:dyDescent="0.55000000000000004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</row>
    <row r="6997" spans="2:23" x14ac:dyDescent="0.55000000000000004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</row>
    <row r="6998" spans="2:23" x14ac:dyDescent="0.55000000000000004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</row>
    <row r="6999" spans="2:23" x14ac:dyDescent="0.55000000000000004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</row>
    <row r="7000" spans="2:23" x14ac:dyDescent="0.55000000000000004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</row>
    <row r="7001" spans="2:23" x14ac:dyDescent="0.55000000000000004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</row>
    <row r="7002" spans="2:23" x14ac:dyDescent="0.55000000000000004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</row>
    <row r="7003" spans="2:23" x14ac:dyDescent="0.55000000000000004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</row>
    <row r="7004" spans="2:23" x14ac:dyDescent="0.55000000000000004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</row>
    <row r="7005" spans="2:23" x14ac:dyDescent="0.55000000000000004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</row>
    <row r="7006" spans="2:23" x14ac:dyDescent="0.55000000000000004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</row>
    <row r="7007" spans="2:23" x14ac:dyDescent="0.55000000000000004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</row>
    <row r="7008" spans="2:23" x14ac:dyDescent="0.55000000000000004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</row>
    <row r="7009" spans="2:23" x14ac:dyDescent="0.55000000000000004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</row>
    <row r="7010" spans="2:23" x14ac:dyDescent="0.55000000000000004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</row>
    <row r="7011" spans="2:23" x14ac:dyDescent="0.55000000000000004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</row>
    <row r="7012" spans="2:23" x14ac:dyDescent="0.55000000000000004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</row>
    <row r="7013" spans="2:23" x14ac:dyDescent="0.55000000000000004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</row>
    <row r="7014" spans="2:23" x14ac:dyDescent="0.55000000000000004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</row>
    <row r="7015" spans="2:23" x14ac:dyDescent="0.55000000000000004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</row>
    <row r="7016" spans="2:23" x14ac:dyDescent="0.55000000000000004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</row>
    <row r="7017" spans="2:23" x14ac:dyDescent="0.55000000000000004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</row>
    <row r="7018" spans="2:23" x14ac:dyDescent="0.55000000000000004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</row>
    <row r="7019" spans="2:23" x14ac:dyDescent="0.55000000000000004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</row>
    <row r="7020" spans="2:23" x14ac:dyDescent="0.55000000000000004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</row>
    <row r="7021" spans="2:23" x14ac:dyDescent="0.55000000000000004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</row>
    <row r="7022" spans="2:23" x14ac:dyDescent="0.55000000000000004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</row>
    <row r="7023" spans="2:23" x14ac:dyDescent="0.55000000000000004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</row>
    <row r="7024" spans="2:23" x14ac:dyDescent="0.55000000000000004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</row>
    <row r="7025" spans="2:23" x14ac:dyDescent="0.55000000000000004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</row>
    <row r="7026" spans="2:23" x14ac:dyDescent="0.55000000000000004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</row>
    <row r="7027" spans="2:23" x14ac:dyDescent="0.55000000000000004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</row>
    <row r="7028" spans="2:23" x14ac:dyDescent="0.55000000000000004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</row>
    <row r="7029" spans="2:23" x14ac:dyDescent="0.55000000000000004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</row>
    <row r="7030" spans="2:23" x14ac:dyDescent="0.55000000000000004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</row>
    <row r="7031" spans="2:23" x14ac:dyDescent="0.55000000000000004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</row>
    <row r="7032" spans="2:23" x14ac:dyDescent="0.55000000000000004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</row>
    <row r="7033" spans="2:23" x14ac:dyDescent="0.55000000000000004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</row>
    <row r="7034" spans="2:23" x14ac:dyDescent="0.55000000000000004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</row>
    <row r="7035" spans="2:23" x14ac:dyDescent="0.55000000000000004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</row>
    <row r="7036" spans="2:23" x14ac:dyDescent="0.55000000000000004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</row>
    <row r="7037" spans="2:23" x14ac:dyDescent="0.55000000000000004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</row>
    <row r="7038" spans="2:23" x14ac:dyDescent="0.55000000000000004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</row>
    <row r="7039" spans="2:23" x14ac:dyDescent="0.55000000000000004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</row>
    <row r="7040" spans="2:23" x14ac:dyDescent="0.55000000000000004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</row>
    <row r="7041" spans="2:23" x14ac:dyDescent="0.55000000000000004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</row>
    <row r="7042" spans="2:23" x14ac:dyDescent="0.55000000000000004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</row>
    <row r="7043" spans="2:23" x14ac:dyDescent="0.55000000000000004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</row>
    <row r="7044" spans="2:23" x14ac:dyDescent="0.55000000000000004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</row>
    <row r="7045" spans="2:23" x14ac:dyDescent="0.55000000000000004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</row>
    <row r="7046" spans="2:23" x14ac:dyDescent="0.55000000000000004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</row>
    <row r="7047" spans="2:23" x14ac:dyDescent="0.55000000000000004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</row>
    <row r="7048" spans="2:23" x14ac:dyDescent="0.55000000000000004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</row>
    <row r="7049" spans="2:23" x14ac:dyDescent="0.55000000000000004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</row>
    <row r="7050" spans="2:23" x14ac:dyDescent="0.55000000000000004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</row>
    <row r="7051" spans="2:23" x14ac:dyDescent="0.55000000000000004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</row>
    <row r="7052" spans="2:23" x14ac:dyDescent="0.55000000000000004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</row>
    <row r="7053" spans="2:23" x14ac:dyDescent="0.55000000000000004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</row>
    <row r="7054" spans="2:23" x14ac:dyDescent="0.55000000000000004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</row>
    <row r="7055" spans="2:23" x14ac:dyDescent="0.55000000000000004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</row>
    <row r="7056" spans="2:23" x14ac:dyDescent="0.55000000000000004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</row>
    <row r="7057" spans="2:23" x14ac:dyDescent="0.55000000000000004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</row>
    <row r="7058" spans="2:23" x14ac:dyDescent="0.55000000000000004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</row>
    <row r="7059" spans="2:23" x14ac:dyDescent="0.55000000000000004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</row>
    <row r="7060" spans="2:23" x14ac:dyDescent="0.55000000000000004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</row>
    <row r="7061" spans="2:23" x14ac:dyDescent="0.55000000000000004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</row>
    <row r="7062" spans="2:23" x14ac:dyDescent="0.55000000000000004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</row>
    <row r="7063" spans="2:23" x14ac:dyDescent="0.55000000000000004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</row>
    <row r="7064" spans="2:23" x14ac:dyDescent="0.55000000000000004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</row>
    <row r="7065" spans="2:23" x14ac:dyDescent="0.55000000000000004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</row>
    <row r="7066" spans="2:23" x14ac:dyDescent="0.55000000000000004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</row>
    <row r="7067" spans="2:23" x14ac:dyDescent="0.55000000000000004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</row>
    <row r="7068" spans="2:23" x14ac:dyDescent="0.55000000000000004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</row>
    <row r="7069" spans="2:23" x14ac:dyDescent="0.55000000000000004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</row>
    <row r="7070" spans="2:23" x14ac:dyDescent="0.55000000000000004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</row>
    <row r="7071" spans="2:23" x14ac:dyDescent="0.55000000000000004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</row>
    <row r="7072" spans="2:23" x14ac:dyDescent="0.55000000000000004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</row>
    <row r="7073" spans="2:23" x14ac:dyDescent="0.55000000000000004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</row>
    <row r="7074" spans="2:23" x14ac:dyDescent="0.55000000000000004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</row>
    <row r="7075" spans="2:23" x14ac:dyDescent="0.55000000000000004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</row>
    <row r="7076" spans="2:23" x14ac:dyDescent="0.55000000000000004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</row>
    <row r="7077" spans="2:23" x14ac:dyDescent="0.55000000000000004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</row>
    <row r="7078" spans="2:23" x14ac:dyDescent="0.55000000000000004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</row>
    <row r="7079" spans="2:23" x14ac:dyDescent="0.55000000000000004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</row>
    <row r="7080" spans="2:23" x14ac:dyDescent="0.55000000000000004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</row>
    <row r="7081" spans="2:23" x14ac:dyDescent="0.55000000000000004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</row>
    <row r="7082" spans="2:23" x14ac:dyDescent="0.55000000000000004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</row>
    <row r="7083" spans="2:23" x14ac:dyDescent="0.55000000000000004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</row>
    <row r="7084" spans="2:23" x14ac:dyDescent="0.55000000000000004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</row>
    <row r="7085" spans="2:23" x14ac:dyDescent="0.55000000000000004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</row>
    <row r="7086" spans="2:23" x14ac:dyDescent="0.55000000000000004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</row>
    <row r="7087" spans="2:23" x14ac:dyDescent="0.55000000000000004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</row>
    <row r="7088" spans="2:23" x14ac:dyDescent="0.55000000000000004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</row>
    <row r="7089" spans="2:23" x14ac:dyDescent="0.55000000000000004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</row>
    <row r="7090" spans="2:23" x14ac:dyDescent="0.55000000000000004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</row>
    <row r="7091" spans="2:23" x14ac:dyDescent="0.55000000000000004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</row>
    <row r="7092" spans="2:23" x14ac:dyDescent="0.55000000000000004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</row>
    <row r="7093" spans="2:23" x14ac:dyDescent="0.55000000000000004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</row>
    <row r="7094" spans="2:23" x14ac:dyDescent="0.55000000000000004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</row>
    <row r="7095" spans="2:23" x14ac:dyDescent="0.55000000000000004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</row>
    <row r="7096" spans="2:23" x14ac:dyDescent="0.55000000000000004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</row>
    <row r="7097" spans="2:23" x14ac:dyDescent="0.55000000000000004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</row>
    <row r="7098" spans="2:23" x14ac:dyDescent="0.55000000000000004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</row>
    <row r="7099" spans="2:23" x14ac:dyDescent="0.55000000000000004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</row>
    <row r="7100" spans="2:23" x14ac:dyDescent="0.55000000000000004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</row>
    <row r="7101" spans="2:23" x14ac:dyDescent="0.55000000000000004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</row>
    <row r="7102" spans="2:23" x14ac:dyDescent="0.55000000000000004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</row>
    <row r="7103" spans="2:23" x14ac:dyDescent="0.55000000000000004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</row>
    <row r="7104" spans="2:23" x14ac:dyDescent="0.55000000000000004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</row>
    <row r="7105" spans="2:23" x14ac:dyDescent="0.55000000000000004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</row>
    <row r="7106" spans="2:23" x14ac:dyDescent="0.55000000000000004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</row>
    <row r="7107" spans="2:23" x14ac:dyDescent="0.55000000000000004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</row>
    <row r="7108" spans="2:23" x14ac:dyDescent="0.55000000000000004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</row>
    <row r="7109" spans="2:23" x14ac:dyDescent="0.55000000000000004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</row>
    <row r="7110" spans="2:23" x14ac:dyDescent="0.55000000000000004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</row>
    <row r="7111" spans="2:23" x14ac:dyDescent="0.55000000000000004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</row>
    <row r="7112" spans="2:23" x14ac:dyDescent="0.55000000000000004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</row>
    <row r="7113" spans="2:23" x14ac:dyDescent="0.55000000000000004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</row>
    <row r="7114" spans="2:23" x14ac:dyDescent="0.55000000000000004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</row>
    <row r="7115" spans="2:23" x14ac:dyDescent="0.55000000000000004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</row>
    <row r="7116" spans="2:23" x14ac:dyDescent="0.55000000000000004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</row>
    <row r="7117" spans="2:23" x14ac:dyDescent="0.55000000000000004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</row>
    <row r="7118" spans="2:23" x14ac:dyDescent="0.55000000000000004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</row>
    <row r="7119" spans="2:23" x14ac:dyDescent="0.55000000000000004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</row>
    <row r="7120" spans="2:23" x14ac:dyDescent="0.55000000000000004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</row>
    <row r="7121" spans="2:23" x14ac:dyDescent="0.55000000000000004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</row>
    <row r="7122" spans="2:23" x14ac:dyDescent="0.55000000000000004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</row>
    <row r="7123" spans="2:23" x14ac:dyDescent="0.55000000000000004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</row>
    <row r="7124" spans="2:23" x14ac:dyDescent="0.55000000000000004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</row>
    <row r="7125" spans="2:23" x14ac:dyDescent="0.55000000000000004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</row>
    <row r="7126" spans="2:23" x14ac:dyDescent="0.55000000000000004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</row>
    <row r="7127" spans="2:23" x14ac:dyDescent="0.55000000000000004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</row>
    <row r="7128" spans="2:23" x14ac:dyDescent="0.55000000000000004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</row>
    <row r="7129" spans="2:23" x14ac:dyDescent="0.55000000000000004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</row>
    <row r="7130" spans="2:23" x14ac:dyDescent="0.55000000000000004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</row>
    <row r="7131" spans="2:23" x14ac:dyDescent="0.55000000000000004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</row>
    <row r="7132" spans="2:23" x14ac:dyDescent="0.55000000000000004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</row>
    <row r="7133" spans="2:23" x14ac:dyDescent="0.55000000000000004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</row>
    <row r="7134" spans="2:23" x14ac:dyDescent="0.55000000000000004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</row>
    <row r="7135" spans="2:23" x14ac:dyDescent="0.55000000000000004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</row>
    <row r="7136" spans="2:23" x14ac:dyDescent="0.55000000000000004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</row>
    <row r="7137" spans="2:23" x14ac:dyDescent="0.55000000000000004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</row>
    <row r="7138" spans="2:23" x14ac:dyDescent="0.55000000000000004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</row>
    <row r="7139" spans="2:23" x14ac:dyDescent="0.55000000000000004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</row>
    <row r="7140" spans="2:23" x14ac:dyDescent="0.55000000000000004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</row>
    <row r="7141" spans="2:23" x14ac:dyDescent="0.55000000000000004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</row>
    <row r="7142" spans="2:23" x14ac:dyDescent="0.55000000000000004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</row>
    <row r="7143" spans="2:23" x14ac:dyDescent="0.55000000000000004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</row>
    <row r="7144" spans="2:23" x14ac:dyDescent="0.55000000000000004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</row>
    <row r="7145" spans="2:23" x14ac:dyDescent="0.55000000000000004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</row>
    <row r="7146" spans="2:23" x14ac:dyDescent="0.55000000000000004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</row>
    <row r="7147" spans="2:23" x14ac:dyDescent="0.55000000000000004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</row>
    <row r="7148" spans="2:23" x14ac:dyDescent="0.55000000000000004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</row>
    <row r="7149" spans="2:23" x14ac:dyDescent="0.55000000000000004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</row>
    <row r="7150" spans="2:23" x14ac:dyDescent="0.55000000000000004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</row>
    <row r="7151" spans="2:23" x14ac:dyDescent="0.55000000000000004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</row>
    <row r="7152" spans="2:23" x14ac:dyDescent="0.55000000000000004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</row>
    <row r="7153" spans="2:23" x14ac:dyDescent="0.55000000000000004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</row>
    <row r="7154" spans="2:23" x14ac:dyDescent="0.55000000000000004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</row>
    <row r="7155" spans="2:23" x14ac:dyDescent="0.55000000000000004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</row>
    <row r="7156" spans="2:23" x14ac:dyDescent="0.55000000000000004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</row>
    <row r="7157" spans="2:23" x14ac:dyDescent="0.55000000000000004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</row>
    <row r="7158" spans="2:23" x14ac:dyDescent="0.55000000000000004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</row>
    <row r="7159" spans="2:23" x14ac:dyDescent="0.55000000000000004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</row>
    <row r="7160" spans="2:23" x14ac:dyDescent="0.55000000000000004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</row>
    <row r="7161" spans="2:23" x14ac:dyDescent="0.55000000000000004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</row>
    <row r="7162" spans="2:23" x14ac:dyDescent="0.55000000000000004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</row>
    <row r="7163" spans="2:23" x14ac:dyDescent="0.55000000000000004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</row>
    <row r="7164" spans="2:23" x14ac:dyDescent="0.55000000000000004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</row>
    <row r="7165" spans="2:23" x14ac:dyDescent="0.55000000000000004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</row>
    <row r="7166" spans="2:23" x14ac:dyDescent="0.55000000000000004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</row>
    <row r="7167" spans="2:23" x14ac:dyDescent="0.55000000000000004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</row>
    <row r="7168" spans="2:23" x14ac:dyDescent="0.55000000000000004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</row>
    <row r="7169" spans="2:23" x14ac:dyDescent="0.55000000000000004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</row>
    <row r="7170" spans="2:23" x14ac:dyDescent="0.55000000000000004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</row>
    <row r="7171" spans="2:23" x14ac:dyDescent="0.55000000000000004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</row>
    <row r="7172" spans="2:23" x14ac:dyDescent="0.55000000000000004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</row>
    <row r="7173" spans="2:23" x14ac:dyDescent="0.55000000000000004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</row>
    <row r="7174" spans="2:23" x14ac:dyDescent="0.55000000000000004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</row>
    <row r="7175" spans="2:23" x14ac:dyDescent="0.55000000000000004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</row>
    <row r="7176" spans="2:23" x14ac:dyDescent="0.55000000000000004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</row>
    <row r="7177" spans="2:23" x14ac:dyDescent="0.55000000000000004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</row>
    <row r="7178" spans="2:23" x14ac:dyDescent="0.55000000000000004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</row>
    <row r="7179" spans="2:23" x14ac:dyDescent="0.55000000000000004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</row>
    <row r="7180" spans="2:23" x14ac:dyDescent="0.55000000000000004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</row>
    <row r="7181" spans="2:23" x14ac:dyDescent="0.55000000000000004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</row>
    <row r="7182" spans="2:23" x14ac:dyDescent="0.55000000000000004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</row>
    <row r="7183" spans="2:23" x14ac:dyDescent="0.55000000000000004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</row>
    <row r="7184" spans="2:23" x14ac:dyDescent="0.55000000000000004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</row>
    <row r="7185" spans="2:23" x14ac:dyDescent="0.55000000000000004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</row>
    <row r="7186" spans="2:23" x14ac:dyDescent="0.55000000000000004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</row>
    <row r="7187" spans="2:23" x14ac:dyDescent="0.55000000000000004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</row>
    <row r="7188" spans="2:23" x14ac:dyDescent="0.55000000000000004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</row>
    <row r="7189" spans="2:23" x14ac:dyDescent="0.55000000000000004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</row>
    <row r="7190" spans="2:23" x14ac:dyDescent="0.55000000000000004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</row>
    <row r="7191" spans="2:23" x14ac:dyDescent="0.55000000000000004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</row>
    <row r="7192" spans="2:23" x14ac:dyDescent="0.55000000000000004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</row>
    <row r="7193" spans="2:23" x14ac:dyDescent="0.55000000000000004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</row>
    <row r="7194" spans="2:23" x14ac:dyDescent="0.55000000000000004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</row>
    <row r="7195" spans="2:23" x14ac:dyDescent="0.55000000000000004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</row>
    <row r="7196" spans="2:23" x14ac:dyDescent="0.55000000000000004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</row>
    <row r="7197" spans="2:23" x14ac:dyDescent="0.55000000000000004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</row>
    <row r="7198" spans="2:23" x14ac:dyDescent="0.55000000000000004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</row>
    <row r="7199" spans="2:23" x14ac:dyDescent="0.55000000000000004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</row>
    <row r="7200" spans="2:23" x14ac:dyDescent="0.55000000000000004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</row>
    <row r="7201" spans="2:23" x14ac:dyDescent="0.55000000000000004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</row>
    <row r="7202" spans="2:23" x14ac:dyDescent="0.55000000000000004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</row>
    <row r="7203" spans="2:23" x14ac:dyDescent="0.55000000000000004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</row>
    <row r="7204" spans="2:23" x14ac:dyDescent="0.55000000000000004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</row>
    <row r="7205" spans="2:23" x14ac:dyDescent="0.55000000000000004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</row>
    <row r="7206" spans="2:23" x14ac:dyDescent="0.55000000000000004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</row>
    <row r="7207" spans="2:23" x14ac:dyDescent="0.55000000000000004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</row>
    <row r="7208" spans="2:23" x14ac:dyDescent="0.55000000000000004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</row>
    <row r="7209" spans="2:23" x14ac:dyDescent="0.55000000000000004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</row>
    <row r="7210" spans="2:23" x14ac:dyDescent="0.55000000000000004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</row>
    <row r="7211" spans="2:23" x14ac:dyDescent="0.55000000000000004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</row>
    <row r="7212" spans="2:23" x14ac:dyDescent="0.55000000000000004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</row>
    <row r="7213" spans="2:23" x14ac:dyDescent="0.55000000000000004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</row>
    <row r="7214" spans="2:23" x14ac:dyDescent="0.55000000000000004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</row>
    <row r="7215" spans="2:23" x14ac:dyDescent="0.55000000000000004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</row>
    <row r="7216" spans="2:23" x14ac:dyDescent="0.55000000000000004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</row>
    <row r="7217" spans="2:23" x14ac:dyDescent="0.55000000000000004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</row>
    <row r="7218" spans="2:23" x14ac:dyDescent="0.55000000000000004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</row>
    <row r="7219" spans="2:23" x14ac:dyDescent="0.55000000000000004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</row>
    <row r="7220" spans="2:23" x14ac:dyDescent="0.55000000000000004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</row>
    <row r="7221" spans="2:23" x14ac:dyDescent="0.55000000000000004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</row>
    <row r="7222" spans="2:23" x14ac:dyDescent="0.55000000000000004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</row>
    <row r="7223" spans="2:23" x14ac:dyDescent="0.55000000000000004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</row>
    <row r="7224" spans="2:23" x14ac:dyDescent="0.55000000000000004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</row>
    <row r="7225" spans="2:23" x14ac:dyDescent="0.55000000000000004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</row>
    <row r="7226" spans="2:23" x14ac:dyDescent="0.55000000000000004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</row>
    <row r="7227" spans="2:23" x14ac:dyDescent="0.55000000000000004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</row>
    <row r="7228" spans="2:23" x14ac:dyDescent="0.55000000000000004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</row>
    <row r="7229" spans="2:23" x14ac:dyDescent="0.55000000000000004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</row>
    <row r="7230" spans="2:23" x14ac:dyDescent="0.55000000000000004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</row>
    <row r="7231" spans="2:23" x14ac:dyDescent="0.55000000000000004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</row>
    <row r="7232" spans="2:23" x14ac:dyDescent="0.55000000000000004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</row>
    <row r="7233" spans="2:23" x14ac:dyDescent="0.55000000000000004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</row>
    <row r="7234" spans="2:23" x14ac:dyDescent="0.55000000000000004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</row>
    <row r="7235" spans="2:23" x14ac:dyDescent="0.55000000000000004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</row>
    <row r="7236" spans="2:23" x14ac:dyDescent="0.55000000000000004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</row>
    <row r="7237" spans="2:23" x14ac:dyDescent="0.55000000000000004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</row>
    <row r="7238" spans="2:23" x14ac:dyDescent="0.55000000000000004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</row>
    <row r="7239" spans="2:23" x14ac:dyDescent="0.55000000000000004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</row>
    <row r="7240" spans="2:23" x14ac:dyDescent="0.55000000000000004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</row>
    <row r="7241" spans="2:23" x14ac:dyDescent="0.55000000000000004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</row>
    <row r="7242" spans="2:23" x14ac:dyDescent="0.55000000000000004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</row>
    <row r="7243" spans="2:23" x14ac:dyDescent="0.55000000000000004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</row>
    <row r="7244" spans="2:23" x14ac:dyDescent="0.55000000000000004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</row>
    <row r="7245" spans="2:23" x14ac:dyDescent="0.55000000000000004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</row>
    <row r="7246" spans="2:23" x14ac:dyDescent="0.55000000000000004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</row>
    <row r="7247" spans="2:23" x14ac:dyDescent="0.55000000000000004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</row>
    <row r="7248" spans="2:23" x14ac:dyDescent="0.55000000000000004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</row>
    <row r="7249" spans="2:23" x14ac:dyDescent="0.55000000000000004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</row>
    <row r="7250" spans="2:23" x14ac:dyDescent="0.55000000000000004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</row>
    <row r="7251" spans="2:23" x14ac:dyDescent="0.55000000000000004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</row>
    <row r="7252" spans="2:23" x14ac:dyDescent="0.55000000000000004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</row>
    <row r="7253" spans="2:23" x14ac:dyDescent="0.55000000000000004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</row>
    <row r="7254" spans="2:23" x14ac:dyDescent="0.55000000000000004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</row>
    <row r="7255" spans="2:23" x14ac:dyDescent="0.55000000000000004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</row>
    <row r="7256" spans="2:23" x14ac:dyDescent="0.55000000000000004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</row>
    <row r="7257" spans="2:23" x14ac:dyDescent="0.55000000000000004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</row>
    <row r="7258" spans="2:23" x14ac:dyDescent="0.55000000000000004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</row>
    <row r="7259" spans="2:23" x14ac:dyDescent="0.55000000000000004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</row>
    <row r="7260" spans="2:23" x14ac:dyDescent="0.55000000000000004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</row>
    <row r="7261" spans="2:23" x14ac:dyDescent="0.55000000000000004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</row>
    <row r="7262" spans="2:23" x14ac:dyDescent="0.55000000000000004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</row>
    <row r="7263" spans="2:23" x14ac:dyDescent="0.55000000000000004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</row>
    <row r="7264" spans="2:23" x14ac:dyDescent="0.55000000000000004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</row>
    <row r="7265" spans="2:23" x14ac:dyDescent="0.55000000000000004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</row>
    <row r="7266" spans="2:23" x14ac:dyDescent="0.55000000000000004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</row>
    <row r="7267" spans="2:23" x14ac:dyDescent="0.55000000000000004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</row>
    <row r="7268" spans="2:23" x14ac:dyDescent="0.55000000000000004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</row>
    <row r="7269" spans="2:23" x14ac:dyDescent="0.55000000000000004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</row>
    <row r="7270" spans="2:23" x14ac:dyDescent="0.55000000000000004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</row>
    <row r="7271" spans="2:23" x14ac:dyDescent="0.55000000000000004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</row>
    <row r="7272" spans="2:23" x14ac:dyDescent="0.55000000000000004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</row>
    <row r="7273" spans="2:23" x14ac:dyDescent="0.55000000000000004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</row>
    <row r="7274" spans="2:23" x14ac:dyDescent="0.55000000000000004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</row>
    <row r="7275" spans="2:23" x14ac:dyDescent="0.55000000000000004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</row>
    <row r="7276" spans="2:23" x14ac:dyDescent="0.55000000000000004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</row>
    <row r="7277" spans="2:23" x14ac:dyDescent="0.55000000000000004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</row>
    <row r="7278" spans="2:23" x14ac:dyDescent="0.55000000000000004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</row>
    <row r="7279" spans="2:23" x14ac:dyDescent="0.55000000000000004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</row>
    <row r="7280" spans="2:23" x14ac:dyDescent="0.55000000000000004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</row>
    <row r="7281" spans="2:23" x14ac:dyDescent="0.55000000000000004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</row>
    <row r="7282" spans="2:23" x14ac:dyDescent="0.55000000000000004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</row>
    <row r="7283" spans="2:23" x14ac:dyDescent="0.55000000000000004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</row>
    <row r="7284" spans="2:23" x14ac:dyDescent="0.55000000000000004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</row>
    <row r="7285" spans="2:23" x14ac:dyDescent="0.55000000000000004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</row>
    <row r="7286" spans="2:23" x14ac:dyDescent="0.55000000000000004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</row>
    <row r="7287" spans="2:23" x14ac:dyDescent="0.55000000000000004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</row>
    <row r="7288" spans="2:23" x14ac:dyDescent="0.55000000000000004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</row>
    <row r="7289" spans="2:23" x14ac:dyDescent="0.55000000000000004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</row>
    <row r="7290" spans="2:23" x14ac:dyDescent="0.55000000000000004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</row>
    <row r="7291" spans="2:23" x14ac:dyDescent="0.55000000000000004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</row>
    <row r="7292" spans="2:23" x14ac:dyDescent="0.55000000000000004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</row>
    <row r="7293" spans="2:23" x14ac:dyDescent="0.55000000000000004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</row>
    <row r="7294" spans="2:23" x14ac:dyDescent="0.55000000000000004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</row>
    <row r="7295" spans="2:23" x14ac:dyDescent="0.55000000000000004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</row>
    <row r="7296" spans="2:23" x14ac:dyDescent="0.55000000000000004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</row>
    <row r="7297" spans="2:23" x14ac:dyDescent="0.55000000000000004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</row>
    <row r="7298" spans="2:23" x14ac:dyDescent="0.55000000000000004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</row>
    <row r="7299" spans="2:23" x14ac:dyDescent="0.55000000000000004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</row>
    <row r="7300" spans="2:23" x14ac:dyDescent="0.55000000000000004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</row>
    <row r="7301" spans="2:23" x14ac:dyDescent="0.55000000000000004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</row>
    <row r="7302" spans="2:23" x14ac:dyDescent="0.55000000000000004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</row>
    <row r="7303" spans="2:23" x14ac:dyDescent="0.55000000000000004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</row>
    <row r="7304" spans="2:23" x14ac:dyDescent="0.55000000000000004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</row>
    <row r="7305" spans="2:23" x14ac:dyDescent="0.55000000000000004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</row>
    <row r="7306" spans="2:23" x14ac:dyDescent="0.55000000000000004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</row>
    <row r="7307" spans="2:23" x14ac:dyDescent="0.55000000000000004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</row>
    <row r="7308" spans="2:23" x14ac:dyDescent="0.55000000000000004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</row>
    <row r="7309" spans="2:23" x14ac:dyDescent="0.55000000000000004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</row>
    <row r="7310" spans="2:23" x14ac:dyDescent="0.55000000000000004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</row>
    <row r="7311" spans="2:23" x14ac:dyDescent="0.55000000000000004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</row>
    <row r="7312" spans="2:23" x14ac:dyDescent="0.55000000000000004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</row>
    <row r="7313" spans="2:23" x14ac:dyDescent="0.55000000000000004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</row>
    <row r="7314" spans="2:23" x14ac:dyDescent="0.55000000000000004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</row>
    <row r="7315" spans="2:23" x14ac:dyDescent="0.55000000000000004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</row>
    <row r="7316" spans="2:23" x14ac:dyDescent="0.55000000000000004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</row>
    <row r="7317" spans="2:23" x14ac:dyDescent="0.55000000000000004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</row>
    <row r="7318" spans="2:23" x14ac:dyDescent="0.55000000000000004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</row>
    <row r="7319" spans="2:23" x14ac:dyDescent="0.55000000000000004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</row>
    <row r="7320" spans="2:23" x14ac:dyDescent="0.55000000000000004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</row>
    <row r="7321" spans="2:23" x14ac:dyDescent="0.55000000000000004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</row>
    <row r="7322" spans="2:23" x14ac:dyDescent="0.55000000000000004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</row>
    <row r="7323" spans="2:23" x14ac:dyDescent="0.55000000000000004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</row>
    <row r="7324" spans="2:23" x14ac:dyDescent="0.55000000000000004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</row>
    <row r="7325" spans="2:23" x14ac:dyDescent="0.55000000000000004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</row>
    <row r="7326" spans="2:23" x14ac:dyDescent="0.55000000000000004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</row>
    <row r="7327" spans="2:23" x14ac:dyDescent="0.55000000000000004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</row>
    <row r="7328" spans="2:23" x14ac:dyDescent="0.55000000000000004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</row>
    <row r="7329" spans="2:23" x14ac:dyDescent="0.55000000000000004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</row>
    <row r="7330" spans="2:23" x14ac:dyDescent="0.55000000000000004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</row>
    <row r="7331" spans="2:23" x14ac:dyDescent="0.55000000000000004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</row>
    <row r="7332" spans="2:23" x14ac:dyDescent="0.55000000000000004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</row>
    <row r="7333" spans="2:23" x14ac:dyDescent="0.55000000000000004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</row>
    <row r="7334" spans="2:23" x14ac:dyDescent="0.55000000000000004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</row>
    <row r="7335" spans="2:23" x14ac:dyDescent="0.55000000000000004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</row>
    <row r="7336" spans="2:23" x14ac:dyDescent="0.55000000000000004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</row>
    <row r="7337" spans="2:23" x14ac:dyDescent="0.55000000000000004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</row>
    <row r="7338" spans="2:23" x14ac:dyDescent="0.55000000000000004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</row>
    <row r="7339" spans="2:23" x14ac:dyDescent="0.55000000000000004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</row>
    <row r="7340" spans="2:23" x14ac:dyDescent="0.55000000000000004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</row>
    <row r="7341" spans="2:23" x14ac:dyDescent="0.55000000000000004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</row>
    <row r="7342" spans="2:23" x14ac:dyDescent="0.55000000000000004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</row>
    <row r="7343" spans="2:23" x14ac:dyDescent="0.55000000000000004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</row>
    <row r="7344" spans="2:23" x14ac:dyDescent="0.55000000000000004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</row>
    <row r="7345" spans="2:23" x14ac:dyDescent="0.55000000000000004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</row>
    <row r="7346" spans="2:23" x14ac:dyDescent="0.55000000000000004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</row>
    <row r="7347" spans="2:23" x14ac:dyDescent="0.55000000000000004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</row>
    <row r="7348" spans="2:23" x14ac:dyDescent="0.55000000000000004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</row>
    <row r="7349" spans="2:23" x14ac:dyDescent="0.55000000000000004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</row>
    <row r="7350" spans="2:23" x14ac:dyDescent="0.55000000000000004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</row>
    <row r="7351" spans="2:23" x14ac:dyDescent="0.55000000000000004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</row>
    <row r="7352" spans="2:23" x14ac:dyDescent="0.55000000000000004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</row>
    <row r="7353" spans="2:23" x14ac:dyDescent="0.55000000000000004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</row>
    <row r="7354" spans="2:23" x14ac:dyDescent="0.55000000000000004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</row>
    <row r="7355" spans="2:23" x14ac:dyDescent="0.55000000000000004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</row>
    <row r="7356" spans="2:23" x14ac:dyDescent="0.55000000000000004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</row>
    <row r="7357" spans="2:23" x14ac:dyDescent="0.55000000000000004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</row>
    <row r="7358" spans="2:23" x14ac:dyDescent="0.55000000000000004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</row>
    <row r="7359" spans="2:23" x14ac:dyDescent="0.55000000000000004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</row>
    <row r="7360" spans="2:23" x14ac:dyDescent="0.55000000000000004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</row>
    <row r="7361" spans="2:23" x14ac:dyDescent="0.55000000000000004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</row>
    <row r="7362" spans="2:23" x14ac:dyDescent="0.55000000000000004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</row>
    <row r="7363" spans="2:23" x14ac:dyDescent="0.55000000000000004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</row>
    <row r="7364" spans="2:23" x14ac:dyDescent="0.55000000000000004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</row>
    <row r="7365" spans="2:23" x14ac:dyDescent="0.55000000000000004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</row>
    <row r="7366" spans="2:23" x14ac:dyDescent="0.55000000000000004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</row>
    <row r="7367" spans="2:23" x14ac:dyDescent="0.55000000000000004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</row>
    <row r="7368" spans="2:23" x14ac:dyDescent="0.55000000000000004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</row>
    <row r="7369" spans="2:23" x14ac:dyDescent="0.55000000000000004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</row>
    <row r="7370" spans="2:23" x14ac:dyDescent="0.55000000000000004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</row>
    <row r="7371" spans="2:23" x14ac:dyDescent="0.55000000000000004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</row>
    <row r="7372" spans="2:23" x14ac:dyDescent="0.55000000000000004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</row>
    <row r="7373" spans="2:23" x14ac:dyDescent="0.55000000000000004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</row>
    <row r="7374" spans="2:23" x14ac:dyDescent="0.55000000000000004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</row>
    <row r="7375" spans="2:23" x14ac:dyDescent="0.55000000000000004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</row>
    <row r="7376" spans="2:23" x14ac:dyDescent="0.55000000000000004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</row>
    <row r="7377" spans="2:23" x14ac:dyDescent="0.55000000000000004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</row>
    <row r="7378" spans="2:23" x14ac:dyDescent="0.55000000000000004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</row>
    <row r="7379" spans="2:23" x14ac:dyDescent="0.55000000000000004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</row>
    <row r="7380" spans="2:23" x14ac:dyDescent="0.55000000000000004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</row>
    <row r="7381" spans="2:23" x14ac:dyDescent="0.55000000000000004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</row>
    <row r="7382" spans="2:23" x14ac:dyDescent="0.55000000000000004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</row>
    <row r="7383" spans="2:23" x14ac:dyDescent="0.55000000000000004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</row>
    <row r="7384" spans="2:23" x14ac:dyDescent="0.55000000000000004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</row>
    <row r="7385" spans="2:23" x14ac:dyDescent="0.55000000000000004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</row>
    <row r="7386" spans="2:23" x14ac:dyDescent="0.55000000000000004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</row>
    <row r="7387" spans="2:23" x14ac:dyDescent="0.55000000000000004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</row>
    <row r="7388" spans="2:23" x14ac:dyDescent="0.55000000000000004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</row>
    <row r="7389" spans="2:23" x14ac:dyDescent="0.55000000000000004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</row>
    <row r="7390" spans="2:23" x14ac:dyDescent="0.55000000000000004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</row>
    <row r="7391" spans="2:23" x14ac:dyDescent="0.55000000000000004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</row>
    <row r="7392" spans="2:23" x14ac:dyDescent="0.55000000000000004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</row>
    <row r="7393" spans="2:23" x14ac:dyDescent="0.55000000000000004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</row>
    <row r="7394" spans="2:23" x14ac:dyDescent="0.55000000000000004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</row>
    <row r="7395" spans="2:23" x14ac:dyDescent="0.55000000000000004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</row>
    <row r="7396" spans="2:23" x14ac:dyDescent="0.55000000000000004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</row>
    <row r="7397" spans="2:23" x14ac:dyDescent="0.55000000000000004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</row>
    <row r="7398" spans="2:23" x14ac:dyDescent="0.55000000000000004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</row>
    <row r="7399" spans="2:23" x14ac:dyDescent="0.55000000000000004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</row>
    <row r="7400" spans="2:23" x14ac:dyDescent="0.55000000000000004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</row>
    <row r="7401" spans="2:23" x14ac:dyDescent="0.55000000000000004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</row>
    <row r="7402" spans="2:23" x14ac:dyDescent="0.55000000000000004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</row>
    <row r="7403" spans="2:23" x14ac:dyDescent="0.55000000000000004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</row>
    <row r="7404" spans="2:23" x14ac:dyDescent="0.55000000000000004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</row>
    <row r="7405" spans="2:23" x14ac:dyDescent="0.55000000000000004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</row>
    <row r="7406" spans="2:23" x14ac:dyDescent="0.55000000000000004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</row>
    <row r="7407" spans="2:23" x14ac:dyDescent="0.55000000000000004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</row>
    <row r="7408" spans="2:23" x14ac:dyDescent="0.55000000000000004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</row>
    <row r="7409" spans="2:23" x14ac:dyDescent="0.55000000000000004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</row>
    <row r="7410" spans="2:23" x14ac:dyDescent="0.55000000000000004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</row>
    <row r="7411" spans="2:23" x14ac:dyDescent="0.55000000000000004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</row>
    <row r="7412" spans="2:23" x14ac:dyDescent="0.55000000000000004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</row>
    <row r="7413" spans="2:23" x14ac:dyDescent="0.55000000000000004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</row>
    <row r="7414" spans="2:23" x14ac:dyDescent="0.55000000000000004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</row>
    <row r="7415" spans="2:23" x14ac:dyDescent="0.55000000000000004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</row>
    <row r="7416" spans="2:23" x14ac:dyDescent="0.55000000000000004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</row>
    <row r="7417" spans="2:23" x14ac:dyDescent="0.55000000000000004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</row>
    <row r="7418" spans="2:23" x14ac:dyDescent="0.55000000000000004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</row>
    <row r="7419" spans="2:23" x14ac:dyDescent="0.55000000000000004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</row>
    <row r="7420" spans="2:23" x14ac:dyDescent="0.55000000000000004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</row>
    <row r="7421" spans="2:23" x14ac:dyDescent="0.55000000000000004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</row>
    <row r="7422" spans="2:23" x14ac:dyDescent="0.55000000000000004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</row>
    <row r="7423" spans="2:23" x14ac:dyDescent="0.55000000000000004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</row>
    <row r="7424" spans="2:23" x14ac:dyDescent="0.55000000000000004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</row>
    <row r="7425" spans="2:23" x14ac:dyDescent="0.55000000000000004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</row>
    <row r="7426" spans="2:23" x14ac:dyDescent="0.55000000000000004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</row>
    <row r="7427" spans="2:23" x14ac:dyDescent="0.55000000000000004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</row>
    <row r="7428" spans="2:23" x14ac:dyDescent="0.55000000000000004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</row>
    <row r="7429" spans="2:23" x14ac:dyDescent="0.55000000000000004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</row>
    <row r="7430" spans="2:23" x14ac:dyDescent="0.55000000000000004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</row>
    <row r="7431" spans="2:23" x14ac:dyDescent="0.55000000000000004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</row>
    <row r="7432" spans="2:23" x14ac:dyDescent="0.55000000000000004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</row>
    <row r="7433" spans="2:23" x14ac:dyDescent="0.55000000000000004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</row>
    <row r="7434" spans="2:23" x14ac:dyDescent="0.55000000000000004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</row>
    <row r="7435" spans="2:23" x14ac:dyDescent="0.55000000000000004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</row>
    <row r="7436" spans="2:23" x14ac:dyDescent="0.55000000000000004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</row>
    <row r="7437" spans="2:23" x14ac:dyDescent="0.55000000000000004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</row>
    <row r="7438" spans="2:23" x14ac:dyDescent="0.55000000000000004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</row>
    <row r="7439" spans="2:23" x14ac:dyDescent="0.55000000000000004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</row>
    <row r="7440" spans="2:23" x14ac:dyDescent="0.55000000000000004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</row>
    <row r="7441" spans="2:23" x14ac:dyDescent="0.55000000000000004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</row>
    <row r="7442" spans="2:23" x14ac:dyDescent="0.55000000000000004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</row>
    <row r="7443" spans="2:23" x14ac:dyDescent="0.55000000000000004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</row>
    <row r="7444" spans="2:23" x14ac:dyDescent="0.55000000000000004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</row>
    <row r="7445" spans="2:23" x14ac:dyDescent="0.55000000000000004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</row>
    <row r="7446" spans="2:23" x14ac:dyDescent="0.55000000000000004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</row>
    <row r="7447" spans="2:23" x14ac:dyDescent="0.55000000000000004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</row>
    <row r="7448" spans="2:23" x14ac:dyDescent="0.55000000000000004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</row>
    <row r="7449" spans="2:23" x14ac:dyDescent="0.55000000000000004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</row>
    <row r="7450" spans="2:23" x14ac:dyDescent="0.55000000000000004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</row>
    <row r="7451" spans="2:23" x14ac:dyDescent="0.55000000000000004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</row>
    <row r="7452" spans="2:23" x14ac:dyDescent="0.55000000000000004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</row>
    <row r="7453" spans="2:23" x14ac:dyDescent="0.55000000000000004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</row>
    <row r="7454" spans="2:23" x14ac:dyDescent="0.55000000000000004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</row>
    <row r="7455" spans="2:23" x14ac:dyDescent="0.55000000000000004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</row>
    <row r="7456" spans="2:23" x14ac:dyDescent="0.55000000000000004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</row>
    <row r="7457" spans="2:23" x14ac:dyDescent="0.55000000000000004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</row>
    <row r="7458" spans="2:23" x14ac:dyDescent="0.55000000000000004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</row>
    <row r="7459" spans="2:23" x14ac:dyDescent="0.55000000000000004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</row>
    <row r="7460" spans="2:23" x14ac:dyDescent="0.55000000000000004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</row>
    <row r="7461" spans="2:23" x14ac:dyDescent="0.55000000000000004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</row>
    <row r="7462" spans="2:23" x14ac:dyDescent="0.55000000000000004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</row>
    <row r="7463" spans="2:23" x14ac:dyDescent="0.55000000000000004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</row>
    <row r="7464" spans="2:23" x14ac:dyDescent="0.55000000000000004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</row>
    <row r="7465" spans="2:23" x14ac:dyDescent="0.55000000000000004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</row>
    <row r="7466" spans="2:23" x14ac:dyDescent="0.55000000000000004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</row>
    <row r="7467" spans="2:23" x14ac:dyDescent="0.55000000000000004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</row>
    <row r="7468" spans="2:23" x14ac:dyDescent="0.55000000000000004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</row>
    <row r="7469" spans="2:23" x14ac:dyDescent="0.55000000000000004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</row>
    <row r="7470" spans="2:23" x14ac:dyDescent="0.55000000000000004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</row>
    <row r="7471" spans="2:23" x14ac:dyDescent="0.55000000000000004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</row>
    <row r="7472" spans="2:23" x14ac:dyDescent="0.55000000000000004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</row>
    <row r="7473" spans="2:23" x14ac:dyDescent="0.55000000000000004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</row>
    <row r="7474" spans="2:23" x14ac:dyDescent="0.55000000000000004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</row>
    <row r="7475" spans="2:23" x14ac:dyDescent="0.55000000000000004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</row>
    <row r="7476" spans="2:23" x14ac:dyDescent="0.55000000000000004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</row>
    <row r="7477" spans="2:23" x14ac:dyDescent="0.55000000000000004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</row>
    <row r="7478" spans="2:23" x14ac:dyDescent="0.55000000000000004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</row>
    <row r="7479" spans="2:23" x14ac:dyDescent="0.55000000000000004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</row>
    <row r="7480" spans="2:23" x14ac:dyDescent="0.55000000000000004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</row>
    <row r="7481" spans="2:23" x14ac:dyDescent="0.55000000000000004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</row>
    <row r="7482" spans="2:23" x14ac:dyDescent="0.55000000000000004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</row>
    <row r="7483" spans="2:23" x14ac:dyDescent="0.55000000000000004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</row>
    <row r="7484" spans="2:23" x14ac:dyDescent="0.55000000000000004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</row>
    <row r="7485" spans="2:23" x14ac:dyDescent="0.55000000000000004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</row>
    <row r="7486" spans="2:23" x14ac:dyDescent="0.55000000000000004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</row>
    <row r="7487" spans="2:23" x14ac:dyDescent="0.55000000000000004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</row>
    <row r="7488" spans="2:23" x14ac:dyDescent="0.55000000000000004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</row>
    <row r="7489" spans="2:23" x14ac:dyDescent="0.55000000000000004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</row>
    <row r="7490" spans="2:23" x14ac:dyDescent="0.55000000000000004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</row>
    <row r="7491" spans="2:23" x14ac:dyDescent="0.55000000000000004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</row>
    <row r="7492" spans="2:23" x14ac:dyDescent="0.55000000000000004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</row>
    <row r="7493" spans="2:23" x14ac:dyDescent="0.55000000000000004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</row>
    <row r="7494" spans="2:23" x14ac:dyDescent="0.55000000000000004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</row>
    <row r="7495" spans="2:23" x14ac:dyDescent="0.55000000000000004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</row>
    <row r="7496" spans="2:23" x14ac:dyDescent="0.55000000000000004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</row>
    <row r="7497" spans="2:23" x14ac:dyDescent="0.55000000000000004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</row>
    <row r="7498" spans="2:23" x14ac:dyDescent="0.55000000000000004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</row>
    <row r="7499" spans="2:23" x14ac:dyDescent="0.55000000000000004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</row>
    <row r="7500" spans="2:23" x14ac:dyDescent="0.55000000000000004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</row>
    <row r="7501" spans="2:23" x14ac:dyDescent="0.55000000000000004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</row>
    <row r="7502" spans="2:23" x14ac:dyDescent="0.55000000000000004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</row>
    <row r="7503" spans="2:23" x14ac:dyDescent="0.55000000000000004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</row>
    <row r="7504" spans="2:23" x14ac:dyDescent="0.55000000000000004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</row>
    <row r="7505" spans="2:23" x14ac:dyDescent="0.55000000000000004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</row>
    <row r="7506" spans="2:23" x14ac:dyDescent="0.55000000000000004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</row>
    <row r="7507" spans="2:23" x14ac:dyDescent="0.55000000000000004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</row>
    <row r="7508" spans="2:23" x14ac:dyDescent="0.55000000000000004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</row>
    <row r="7509" spans="2:23" x14ac:dyDescent="0.55000000000000004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</row>
    <row r="7510" spans="2:23" x14ac:dyDescent="0.55000000000000004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</row>
    <row r="7511" spans="2:23" x14ac:dyDescent="0.55000000000000004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</row>
    <row r="7512" spans="2:23" x14ac:dyDescent="0.55000000000000004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</row>
    <row r="7513" spans="2:23" x14ac:dyDescent="0.55000000000000004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</row>
    <row r="7514" spans="2:23" x14ac:dyDescent="0.55000000000000004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</row>
    <row r="7515" spans="2:23" x14ac:dyDescent="0.55000000000000004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</row>
    <row r="7516" spans="2:23" x14ac:dyDescent="0.55000000000000004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</row>
    <row r="7517" spans="2:23" x14ac:dyDescent="0.55000000000000004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</row>
    <row r="7518" spans="2:23" x14ac:dyDescent="0.55000000000000004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</row>
    <row r="7519" spans="2:23" x14ac:dyDescent="0.55000000000000004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</row>
    <row r="7520" spans="2:23" x14ac:dyDescent="0.55000000000000004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</row>
    <row r="7521" spans="2:23" x14ac:dyDescent="0.55000000000000004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</row>
    <row r="7522" spans="2:23" x14ac:dyDescent="0.55000000000000004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</row>
    <row r="7523" spans="2:23" x14ac:dyDescent="0.55000000000000004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</row>
    <row r="7524" spans="2:23" x14ac:dyDescent="0.55000000000000004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</row>
    <row r="7525" spans="2:23" x14ac:dyDescent="0.55000000000000004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</row>
    <row r="7526" spans="2:23" x14ac:dyDescent="0.55000000000000004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</row>
    <row r="7527" spans="2:23" x14ac:dyDescent="0.55000000000000004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</row>
    <row r="7528" spans="2:23" x14ac:dyDescent="0.55000000000000004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</row>
    <row r="7529" spans="2:23" x14ac:dyDescent="0.55000000000000004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</row>
    <row r="7530" spans="2:23" x14ac:dyDescent="0.55000000000000004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</row>
    <row r="7531" spans="2:23" x14ac:dyDescent="0.55000000000000004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</row>
    <row r="7532" spans="2:23" x14ac:dyDescent="0.55000000000000004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</row>
    <row r="7533" spans="2:23" x14ac:dyDescent="0.55000000000000004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</row>
    <row r="7534" spans="2:23" x14ac:dyDescent="0.55000000000000004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</row>
    <row r="7535" spans="2:23" x14ac:dyDescent="0.55000000000000004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</row>
    <row r="7536" spans="2:23" x14ac:dyDescent="0.55000000000000004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</row>
    <row r="7537" spans="2:23" x14ac:dyDescent="0.55000000000000004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</row>
    <row r="7538" spans="2:23" x14ac:dyDescent="0.55000000000000004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</row>
    <row r="7539" spans="2:23" x14ac:dyDescent="0.55000000000000004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</row>
    <row r="7540" spans="2:23" x14ac:dyDescent="0.55000000000000004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</row>
    <row r="7541" spans="2:23" x14ac:dyDescent="0.55000000000000004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</row>
    <row r="7542" spans="2:23" x14ac:dyDescent="0.55000000000000004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</row>
    <row r="7543" spans="2:23" x14ac:dyDescent="0.55000000000000004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</row>
    <row r="7544" spans="2:23" x14ac:dyDescent="0.55000000000000004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</row>
    <row r="7545" spans="2:23" x14ac:dyDescent="0.55000000000000004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</row>
    <row r="7546" spans="2:23" x14ac:dyDescent="0.55000000000000004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</row>
    <row r="7547" spans="2:23" x14ac:dyDescent="0.55000000000000004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</row>
    <row r="7548" spans="2:23" x14ac:dyDescent="0.55000000000000004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</row>
    <row r="7549" spans="2:23" x14ac:dyDescent="0.55000000000000004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</row>
    <row r="7550" spans="2:23" x14ac:dyDescent="0.55000000000000004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</row>
    <row r="7551" spans="2:23" x14ac:dyDescent="0.55000000000000004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</row>
    <row r="7552" spans="2:23" x14ac:dyDescent="0.55000000000000004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</row>
    <row r="7553" spans="2:23" x14ac:dyDescent="0.55000000000000004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</row>
    <row r="7554" spans="2:23" x14ac:dyDescent="0.55000000000000004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</row>
    <row r="7555" spans="2:23" x14ac:dyDescent="0.55000000000000004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</row>
    <row r="7556" spans="2:23" x14ac:dyDescent="0.55000000000000004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</row>
    <row r="7557" spans="2:23" x14ac:dyDescent="0.55000000000000004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</row>
    <row r="7558" spans="2:23" x14ac:dyDescent="0.55000000000000004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</row>
    <row r="7559" spans="2:23" x14ac:dyDescent="0.55000000000000004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</row>
    <row r="7560" spans="2:23" x14ac:dyDescent="0.55000000000000004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</row>
    <row r="7561" spans="2:23" x14ac:dyDescent="0.55000000000000004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</row>
    <row r="7562" spans="2:23" x14ac:dyDescent="0.55000000000000004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</row>
    <row r="7563" spans="2:23" x14ac:dyDescent="0.55000000000000004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</row>
    <row r="7564" spans="2:23" x14ac:dyDescent="0.55000000000000004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</row>
    <row r="7565" spans="2:23" x14ac:dyDescent="0.55000000000000004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</row>
    <row r="7566" spans="2:23" x14ac:dyDescent="0.55000000000000004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</row>
    <row r="7567" spans="2:23" x14ac:dyDescent="0.55000000000000004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</row>
    <row r="7568" spans="2:23" x14ac:dyDescent="0.55000000000000004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</row>
    <row r="7569" spans="2:23" x14ac:dyDescent="0.55000000000000004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</row>
    <row r="7570" spans="2:23" x14ac:dyDescent="0.55000000000000004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</row>
    <row r="7571" spans="2:23" x14ac:dyDescent="0.55000000000000004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</row>
    <row r="7572" spans="2:23" x14ac:dyDescent="0.55000000000000004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</row>
    <row r="7573" spans="2:23" x14ac:dyDescent="0.55000000000000004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</row>
    <row r="7574" spans="2:23" x14ac:dyDescent="0.55000000000000004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</row>
    <row r="7575" spans="2:23" x14ac:dyDescent="0.55000000000000004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</row>
    <row r="7576" spans="2:23" x14ac:dyDescent="0.55000000000000004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</row>
    <row r="7577" spans="2:23" x14ac:dyDescent="0.55000000000000004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</row>
    <row r="7578" spans="2:23" x14ac:dyDescent="0.55000000000000004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</row>
    <row r="7579" spans="2:23" x14ac:dyDescent="0.55000000000000004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</row>
    <row r="7580" spans="2:23" x14ac:dyDescent="0.55000000000000004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</row>
    <row r="7581" spans="2:23" x14ac:dyDescent="0.55000000000000004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</row>
    <row r="7582" spans="2:23" x14ac:dyDescent="0.55000000000000004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</row>
    <row r="7583" spans="2:23" x14ac:dyDescent="0.55000000000000004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</row>
    <row r="7584" spans="2:23" x14ac:dyDescent="0.55000000000000004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</row>
    <row r="7585" spans="2:23" x14ac:dyDescent="0.55000000000000004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</row>
    <row r="7586" spans="2:23" x14ac:dyDescent="0.55000000000000004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</row>
    <row r="7587" spans="2:23" x14ac:dyDescent="0.55000000000000004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</row>
    <row r="7588" spans="2:23" x14ac:dyDescent="0.55000000000000004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</row>
    <row r="7589" spans="2:23" x14ac:dyDescent="0.55000000000000004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</row>
    <row r="7590" spans="2:23" x14ac:dyDescent="0.55000000000000004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</row>
    <row r="7591" spans="2:23" x14ac:dyDescent="0.55000000000000004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</row>
    <row r="7592" spans="2:23" x14ac:dyDescent="0.55000000000000004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</row>
    <row r="7593" spans="2:23" x14ac:dyDescent="0.55000000000000004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</row>
    <row r="7594" spans="2:23" x14ac:dyDescent="0.55000000000000004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</row>
    <row r="7595" spans="2:23" x14ac:dyDescent="0.55000000000000004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</row>
    <row r="7596" spans="2:23" x14ac:dyDescent="0.55000000000000004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</row>
    <row r="7597" spans="2:23" x14ac:dyDescent="0.55000000000000004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</row>
    <row r="7598" spans="2:23" x14ac:dyDescent="0.55000000000000004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</row>
    <row r="7599" spans="2:23" x14ac:dyDescent="0.55000000000000004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</row>
    <row r="7600" spans="2:23" x14ac:dyDescent="0.55000000000000004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</row>
    <row r="7601" spans="2:23" x14ac:dyDescent="0.55000000000000004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</row>
    <row r="7602" spans="2:23" x14ac:dyDescent="0.55000000000000004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</row>
    <row r="7603" spans="2:23" x14ac:dyDescent="0.55000000000000004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</row>
    <row r="7604" spans="2:23" x14ac:dyDescent="0.55000000000000004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</row>
    <row r="7605" spans="2:23" x14ac:dyDescent="0.55000000000000004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</row>
    <row r="7606" spans="2:23" x14ac:dyDescent="0.55000000000000004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</row>
    <row r="7607" spans="2:23" x14ac:dyDescent="0.55000000000000004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</row>
    <row r="7608" spans="2:23" x14ac:dyDescent="0.55000000000000004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</row>
    <row r="7609" spans="2:23" x14ac:dyDescent="0.55000000000000004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</row>
    <row r="7610" spans="2:23" x14ac:dyDescent="0.55000000000000004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</row>
    <row r="7611" spans="2:23" x14ac:dyDescent="0.55000000000000004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</row>
    <row r="7612" spans="2:23" x14ac:dyDescent="0.55000000000000004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</row>
    <row r="7613" spans="2:23" x14ac:dyDescent="0.55000000000000004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</row>
    <row r="7614" spans="2:23" x14ac:dyDescent="0.55000000000000004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</row>
    <row r="7615" spans="2:23" x14ac:dyDescent="0.55000000000000004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</row>
    <row r="7616" spans="2:23" x14ac:dyDescent="0.55000000000000004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</row>
    <row r="7617" spans="2:23" x14ac:dyDescent="0.55000000000000004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</row>
    <row r="7618" spans="2:23" x14ac:dyDescent="0.55000000000000004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</row>
    <row r="7619" spans="2:23" x14ac:dyDescent="0.55000000000000004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</row>
    <row r="7620" spans="2:23" x14ac:dyDescent="0.55000000000000004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</row>
    <row r="7621" spans="2:23" x14ac:dyDescent="0.55000000000000004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</row>
    <row r="7622" spans="2:23" x14ac:dyDescent="0.55000000000000004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</row>
    <row r="7623" spans="2:23" x14ac:dyDescent="0.55000000000000004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</row>
    <row r="7624" spans="2:23" x14ac:dyDescent="0.55000000000000004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</row>
    <row r="7625" spans="2:23" x14ac:dyDescent="0.55000000000000004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</row>
    <row r="7626" spans="2:23" x14ac:dyDescent="0.55000000000000004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</row>
    <row r="7627" spans="2:23" x14ac:dyDescent="0.55000000000000004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</row>
    <row r="7628" spans="2:23" x14ac:dyDescent="0.55000000000000004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</row>
    <row r="7629" spans="2:23" x14ac:dyDescent="0.55000000000000004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</row>
    <row r="7630" spans="2:23" x14ac:dyDescent="0.55000000000000004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</row>
    <row r="7631" spans="2:23" x14ac:dyDescent="0.55000000000000004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</row>
    <row r="7632" spans="2:23" x14ac:dyDescent="0.55000000000000004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</row>
    <row r="7633" spans="2:23" x14ac:dyDescent="0.55000000000000004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</row>
    <row r="7634" spans="2:23" x14ac:dyDescent="0.55000000000000004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</row>
    <row r="7635" spans="2:23" x14ac:dyDescent="0.55000000000000004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</row>
    <row r="7636" spans="2:23" x14ac:dyDescent="0.55000000000000004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</row>
    <row r="7637" spans="2:23" x14ac:dyDescent="0.55000000000000004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</row>
    <row r="7638" spans="2:23" x14ac:dyDescent="0.55000000000000004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</row>
    <row r="7639" spans="2:23" x14ac:dyDescent="0.55000000000000004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</row>
    <row r="7640" spans="2:23" x14ac:dyDescent="0.55000000000000004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</row>
    <row r="7641" spans="2:23" x14ac:dyDescent="0.55000000000000004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</row>
    <row r="7642" spans="2:23" x14ac:dyDescent="0.55000000000000004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</row>
    <row r="7643" spans="2:23" x14ac:dyDescent="0.55000000000000004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</row>
    <row r="7644" spans="2:23" x14ac:dyDescent="0.55000000000000004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</row>
    <row r="7645" spans="2:23" x14ac:dyDescent="0.55000000000000004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</row>
    <row r="7646" spans="2:23" x14ac:dyDescent="0.55000000000000004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</row>
    <row r="7647" spans="2:23" x14ac:dyDescent="0.55000000000000004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</row>
    <row r="7648" spans="2:23" x14ac:dyDescent="0.55000000000000004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</row>
    <row r="7649" spans="2:23" x14ac:dyDescent="0.55000000000000004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</row>
    <row r="7650" spans="2:23" x14ac:dyDescent="0.55000000000000004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</row>
    <row r="7651" spans="2:23" x14ac:dyDescent="0.55000000000000004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</row>
    <row r="7652" spans="2:23" x14ac:dyDescent="0.55000000000000004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</row>
    <row r="7653" spans="2:23" x14ac:dyDescent="0.55000000000000004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</row>
    <row r="7654" spans="2:23" x14ac:dyDescent="0.55000000000000004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</row>
    <row r="7655" spans="2:23" x14ac:dyDescent="0.55000000000000004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</row>
    <row r="7656" spans="2:23" x14ac:dyDescent="0.55000000000000004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</row>
    <row r="7657" spans="2:23" x14ac:dyDescent="0.55000000000000004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</row>
    <row r="7658" spans="2:23" x14ac:dyDescent="0.55000000000000004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</row>
    <row r="7659" spans="2:23" x14ac:dyDescent="0.55000000000000004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</row>
    <row r="7660" spans="2:23" x14ac:dyDescent="0.55000000000000004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</row>
    <row r="7661" spans="2:23" x14ac:dyDescent="0.55000000000000004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</row>
    <row r="7662" spans="2:23" x14ac:dyDescent="0.55000000000000004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</row>
    <row r="7663" spans="2:23" x14ac:dyDescent="0.55000000000000004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</row>
    <row r="7664" spans="2:23" x14ac:dyDescent="0.55000000000000004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</row>
    <row r="7665" spans="2:23" x14ac:dyDescent="0.55000000000000004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</row>
    <row r="7666" spans="2:23" x14ac:dyDescent="0.55000000000000004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</row>
    <row r="7667" spans="2:23" x14ac:dyDescent="0.55000000000000004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</row>
    <row r="7668" spans="2:23" x14ac:dyDescent="0.55000000000000004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</row>
    <row r="7669" spans="2:23" x14ac:dyDescent="0.55000000000000004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</row>
    <row r="7670" spans="2:23" x14ac:dyDescent="0.55000000000000004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</row>
    <row r="7671" spans="2:23" x14ac:dyDescent="0.55000000000000004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</row>
    <row r="7672" spans="2:23" x14ac:dyDescent="0.55000000000000004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</row>
    <row r="7673" spans="2:23" x14ac:dyDescent="0.55000000000000004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</row>
    <row r="7674" spans="2:23" x14ac:dyDescent="0.55000000000000004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</row>
    <row r="7675" spans="2:23" x14ac:dyDescent="0.55000000000000004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</row>
    <row r="7676" spans="2:23" x14ac:dyDescent="0.55000000000000004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</row>
    <row r="7677" spans="2:23" x14ac:dyDescent="0.55000000000000004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</row>
    <row r="7678" spans="2:23" x14ac:dyDescent="0.55000000000000004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</row>
    <row r="7679" spans="2:23" x14ac:dyDescent="0.55000000000000004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</row>
    <row r="7680" spans="2:23" x14ac:dyDescent="0.55000000000000004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</row>
    <row r="7681" spans="2:23" x14ac:dyDescent="0.55000000000000004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</row>
    <row r="7682" spans="2:23" x14ac:dyDescent="0.55000000000000004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</row>
    <row r="7683" spans="2:23" x14ac:dyDescent="0.55000000000000004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</row>
    <row r="7684" spans="2:23" x14ac:dyDescent="0.55000000000000004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</row>
    <row r="7685" spans="2:23" x14ac:dyDescent="0.55000000000000004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</row>
    <row r="7686" spans="2:23" x14ac:dyDescent="0.55000000000000004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</row>
    <row r="7687" spans="2:23" x14ac:dyDescent="0.55000000000000004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</row>
    <row r="7688" spans="2:23" x14ac:dyDescent="0.55000000000000004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</row>
    <row r="7689" spans="2:23" x14ac:dyDescent="0.55000000000000004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</row>
    <row r="7690" spans="2:23" x14ac:dyDescent="0.55000000000000004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</row>
    <row r="7691" spans="2:23" x14ac:dyDescent="0.55000000000000004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</row>
    <row r="7692" spans="2:23" x14ac:dyDescent="0.55000000000000004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</row>
    <row r="7693" spans="2:23" x14ac:dyDescent="0.55000000000000004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</row>
    <row r="7694" spans="2:23" x14ac:dyDescent="0.55000000000000004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</row>
    <row r="7695" spans="2:23" x14ac:dyDescent="0.55000000000000004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</row>
    <row r="7696" spans="2:23" x14ac:dyDescent="0.55000000000000004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</row>
    <row r="7697" spans="2:23" x14ac:dyDescent="0.55000000000000004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</row>
    <row r="7698" spans="2:23" x14ac:dyDescent="0.55000000000000004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</row>
    <row r="7699" spans="2:23" x14ac:dyDescent="0.55000000000000004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</row>
    <row r="7700" spans="2:23" x14ac:dyDescent="0.55000000000000004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</row>
    <row r="7701" spans="2:23" x14ac:dyDescent="0.55000000000000004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</row>
    <row r="7702" spans="2:23" x14ac:dyDescent="0.55000000000000004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</row>
    <row r="7703" spans="2:23" x14ac:dyDescent="0.55000000000000004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</row>
    <row r="7704" spans="2:23" x14ac:dyDescent="0.55000000000000004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</row>
    <row r="7705" spans="2:23" x14ac:dyDescent="0.55000000000000004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</row>
    <row r="7706" spans="2:23" x14ac:dyDescent="0.55000000000000004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</row>
    <row r="7707" spans="2:23" x14ac:dyDescent="0.55000000000000004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</row>
    <row r="7708" spans="2:23" x14ac:dyDescent="0.55000000000000004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</row>
    <row r="7709" spans="2:23" x14ac:dyDescent="0.55000000000000004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</row>
    <row r="7710" spans="2:23" x14ac:dyDescent="0.55000000000000004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</row>
    <row r="7711" spans="2:23" x14ac:dyDescent="0.55000000000000004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</row>
    <row r="7712" spans="2:23" x14ac:dyDescent="0.55000000000000004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</row>
    <row r="7713" spans="2:23" x14ac:dyDescent="0.55000000000000004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</row>
    <row r="7714" spans="2:23" x14ac:dyDescent="0.55000000000000004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</row>
    <row r="7715" spans="2:23" x14ac:dyDescent="0.55000000000000004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</row>
    <row r="7716" spans="2:23" x14ac:dyDescent="0.55000000000000004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</row>
    <row r="7717" spans="2:23" x14ac:dyDescent="0.55000000000000004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</row>
    <row r="7718" spans="2:23" x14ac:dyDescent="0.55000000000000004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</row>
    <row r="7719" spans="2:23" x14ac:dyDescent="0.55000000000000004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</row>
    <row r="7720" spans="2:23" x14ac:dyDescent="0.55000000000000004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</row>
    <row r="7721" spans="2:23" x14ac:dyDescent="0.55000000000000004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</row>
    <row r="7722" spans="2:23" x14ac:dyDescent="0.55000000000000004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</row>
    <row r="7723" spans="2:23" x14ac:dyDescent="0.55000000000000004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</row>
    <row r="7724" spans="2:23" x14ac:dyDescent="0.55000000000000004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</row>
    <row r="7725" spans="2:23" x14ac:dyDescent="0.55000000000000004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</row>
    <row r="7726" spans="2:23" x14ac:dyDescent="0.55000000000000004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</row>
    <row r="7727" spans="2:23" x14ac:dyDescent="0.55000000000000004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</row>
    <row r="7728" spans="2:23" x14ac:dyDescent="0.55000000000000004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</row>
    <row r="7729" spans="2:23" x14ac:dyDescent="0.55000000000000004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</row>
    <row r="7730" spans="2:23" x14ac:dyDescent="0.55000000000000004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</row>
    <row r="7731" spans="2:23" x14ac:dyDescent="0.55000000000000004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</row>
    <row r="7732" spans="2:23" x14ac:dyDescent="0.55000000000000004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</row>
    <row r="7733" spans="2:23" x14ac:dyDescent="0.55000000000000004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</row>
    <row r="7734" spans="2:23" x14ac:dyDescent="0.55000000000000004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</row>
    <row r="7735" spans="2:23" x14ac:dyDescent="0.55000000000000004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</row>
    <row r="7736" spans="2:23" x14ac:dyDescent="0.55000000000000004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</row>
    <row r="7737" spans="2:23" x14ac:dyDescent="0.55000000000000004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</row>
    <row r="7738" spans="2:23" x14ac:dyDescent="0.55000000000000004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</row>
    <row r="7739" spans="2:23" x14ac:dyDescent="0.55000000000000004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</row>
    <row r="7740" spans="2:23" x14ac:dyDescent="0.55000000000000004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</row>
    <row r="7741" spans="2:23" x14ac:dyDescent="0.55000000000000004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</row>
    <row r="7742" spans="2:23" x14ac:dyDescent="0.55000000000000004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</row>
    <row r="7743" spans="2:23" x14ac:dyDescent="0.55000000000000004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</row>
    <row r="7744" spans="2:23" x14ac:dyDescent="0.55000000000000004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</row>
    <row r="7745" spans="2:23" x14ac:dyDescent="0.55000000000000004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</row>
    <row r="7746" spans="2:23" x14ac:dyDescent="0.55000000000000004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</row>
    <row r="7747" spans="2:23" x14ac:dyDescent="0.55000000000000004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</row>
    <row r="7748" spans="2:23" x14ac:dyDescent="0.55000000000000004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</row>
    <row r="7749" spans="2:23" x14ac:dyDescent="0.55000000000000004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</row>
    <row r="7750" spans="2:23" x14ac:dyDescent="0.55000000000000004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</row>
    <row r="7751" spans="2:23" x14ac:dyDescent="0.55000000000000004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</row>
    <row r="7752" spans="2:23" x14ac:dyDescent="0.55000000000000004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</row>
    <row r="7753" spans="2:23" x14ac:dyDescent="0.55000000000000004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</row>
    <row r="7754" spans="2:23" x14ac:dyDescent="0.55000000000000004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</row>
    <row r="7755" spans="2:23" x14ac:dyDescent="0.55000000000000004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</row>
    <row r="7756" spans="2:23" x14ac:dyDescent="0.55000000000000004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</row>
    <row r="7757" spans="2:23" x14ac:dyDescent="0.55000000000000004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</row>
    <row r="7758" spans="2:23" x14ac:dyDescent="0.55000000000000004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</row>
    <row r="7759" spans="2:23" x14ac:dyDescent="0.55000000000000004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</row>
    <row r="7760" spans="2:23" x14ac:dyDescent="0.55000000000000004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</row>
    <row r="7761" spans="2:23" x14ac:dyDescent="0.55000000000000004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</row>
    <row r="7762" spans="2:23" x14ac:dyDescent="0.55000000000000004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</row>
    <row r="7763" spans="2:23" x14ac:dyDescent="0.55000000000000004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</row>
    <row r="7764" spans="2:23" x14ac:dyDescent="0.55000000000000004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</row>
    <row r="7765" spans="2:23" x14ac:dyDescent="0.55000000000000004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</row>
    <row r="7766" spans="2:23" x14ac:dyDescent="0.55000000000000004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</row>
    <row r="7767" spans="2:23" x14ac:dyDescent="0.55000000000000004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</row>
    <row r="7768" spans="2:23" x14ac:dyDescent="0.55000000000000004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</row>
    <row r="7769" spans="2:23" x14ac:dyDescent="0.55000000000000004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</row>
    <row r="7770" spans="2:23" x14ac:dyDescent="0.55000000000000004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</row>
    <row r="7771" spans="2:23" x14ac:dyDescent="0.55000000000000004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</row>
    <row r="7772" spans="2:23" x14ac:dyDescent="0.55000000000000004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</row>
    <row r="7773" spans="2:23" x14ac:dyDescent="0.55000000000000004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</row>
    <row r="7774" spans="2:23" x14ac:dyDescent="0.55000000000000004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</row>
    <row r="7775" spans="2:23" x14ac:dyDescent="0.55000000000000004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</row>
    <row r="7776" spans="2:23" x14ac:dyDescent="0.55000000000000004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</row>
    <row r="7777" spans="2:23" x14ac:dyDescent="0.55000000000000004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</row>
    <row r="7778" spans="2:23" x14ac:dyDescent="0.55000000000000004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</row>
    <row r="7779" spans="2:23" x14ac:dyDescent="0.55000000000000004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</row>
    <row r="7780" spans="2:23" x14ac:dyDescent="0.55000000000000004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</row>
    <row r="7781" spans="2:23" x14ac:dyDescent="0.55000000000000004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</row>
    <row r="7782" spans="2:23" x14ac:dyDescent="0.55000000000000004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</row>
    <row r="7783" spans="2:23" x14ac:dyDescent="0.55000000000000004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</row>
    <row r="7784" spans="2:23" x14ac:dyDescent="0.55000000000000004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</row>
    <row r="7785" spans="2:23" x14ac:dyDescent="0.55000000000000004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</row>
    <row r="7786" spans="2:23" x14ac:dyDescent="0.55000000000000004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</row>
    <row r="7787" spans="2:23" x14ac:dyDescent="0.55000000000000004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</row>
    <row r="7788" spans="2:23" x14ac:dyDescent="0.55000000000000004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</row>
    <row r="7789" spans="2:23" x14ac:dyDescent="0.55000000000000004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</row>
    <row r="7790" spans="2:23" x14ac:dyDescent="0.55000000000000004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</row>
    <row r="7791" spans="2:23" x14ac:dyDescent="0.55000000000000004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</row>
    <row r="7792" spans="2:23" x14ac:dyDescent="0.55000000000000004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</row>
    <row r="7793" spans="2:23" x14ac:dyDescent="0.55000000000000004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</row>
    <row r="7794" spans="2:23" x14ac:dyDescent="0.55000000000000004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</row>
    <row r="7795" spans="2:23" x14ac:dyDescent="0.55000000000000004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</row>
    <row r="7796" spans="2:23" x14ac:dyDescent="0.55000000000000004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</row>
    <row r="7797" spans="2:23" x14ac:dyDescent="0.55000000000000004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</row>
    <row r="7798" spans="2:23" x14ac:dyDescent="0.55000000000000004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</row>
    <row r="7799" spans="2:23" x14ac:dyDescent="0.55000000000000004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</row>
    <row r="7800" spans="2:23" x14ac:dyDescent="0.55000000000000004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</row>
    <row r="7801" spans="2:23" x14ac:dyDescent="0.55000000000000004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</row>
    <row r="7802" spans="2:23" x14ac:dyDescent="0.55000000000000004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</row>
    <row r="7803" spans="2:23" x14ac:dyDescent="0.55000000000000004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</row>
    <row r="7804" spans="2:23" x14ac:dyDescent="0.55000000000000004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</row>
    <row r="7805" spans="2:23" x14ac:dyDescent="0.55000000000000004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</row>
    <row r="7806" spans="2:23" x14ac:dyDescent="0.55000000000000004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</row>
    <row r="7807" spans="2:23" x14ac:dyDescent="0.55000000000000004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</row>
    <row r="7808" spans="2:23" x14ac:dyDescent="0.55000000000000004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</row>
    <row r="7809" spans="2:23" x14ac:dyDescent="0.55000000000000004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</row>
    <row r="7810" spans="2:23" x14ac:dyDescent="0.55000000000000004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</row>
    <row r="7811" spans="2:23" x14ac:dyDescent="0.55000000000000004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</row>
    <row r="7812" spans="2:23" x14ac:dyDescent="0.55000000000000004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</row>
    <row r="7813" spans="2:23" x14ac:dyDescent="0.55000000000000004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</row>
    <row r="7814" spans="2:23" x14ac:dyDescent="0.55000000000000004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</row>
    <row r="7815" spans="2:23" x14ac:dyDescent="0.55000000000000004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</row>
    <row r="7816" spans="2:23" x14ac:dyDescent="0.55000000000000004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</row>
    <row r="7817" spans="2:23" x14ac:dyDescent="0.55000000000000004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</row>
    <row r="7818" spans="2:23" x14ac:dyDescent="0.55000000000000004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</row>
    <row r="7819" spans="2:23" x14ac:dyDescent="0.55000000000000004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</row>
    <row r="7820" spans="2:23" x14ac:dyDescent="0.55000000000000004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</row>
    <row r="7821" spans="2:23" x14ac:dyDescent="0.55000000000000004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</row>
    <row r="7822" spans="2:23" x14ac:dyDescent="0.55000000000000004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</row>
    <row r="7823" spans="2:23" x14ac:dyDescent="0.55000000000000004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</row>
    <row r="7824" spans="2:23" x14ac:dyDescent="0.55000000000000004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</row>
    <row r="7825" spans="2:23" x14ac:dyDescent="0.55000000000000004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</row>
    <row r="7826" spans="2:23" x14ac:dyDescent="0.55000000000000004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</row>
    <row r="7827" spans="2:23" x14ac:dyDescent="0.55000000000000004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</row>
    <row r="7828" spans="2:23" x14ac:dyDescent="0.55000000000000004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</row>
    <row r="7829" spans="2:23" x14ac:dyDescent="0.55000000000000004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</row>
    <row r="7830" spans="2:23" x14ac:dyDescent="0.55000000000000004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</row>
    <row r="7831" spans="2:23" x14ac:dyDescent="0.55000000000000004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</row>
    <row r="7832" spans="2:23" x14ac:dyDescent="0.55000000000000004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</row>
    <row r="7833" spans="2:23" x14ac:dyDescent="0.55000000000000004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</row>
    <row r="7834" spans="2:23" x14ac:dyDescent="0.55000000000000004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</row>
    <row r="7835" spans="2:23" x14ac:dyDescent="0.55000000000000004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</row>
    <row r="7836" spans="2:23" x14ac:dyDescent="0.55000000000000004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</row>
    <row r="7837" spans="2:23" x14ac:dyDescent="0.55000000000000004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</row>
    <row r="7838" spans="2:23" x14ac:dyDescent="0.55000000000000004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</row>
    <row r="7839" spans="2:23" x14ac:dyDescent="0.55000000000000004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</row>
    <row r="7840" spans="2:23" x14ac:dyDescent="0.55000000000000004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</row>
    <row r="7841" spans="2:23" x14ac:dyDescent="0.55000000000000004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</row>
    <row r="7842" spans="2:23" x14ac:dyDescent="0.55000000000000004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</row>
    <row r="7843" spans="2:23" x14ac:dyDescent="0.55000000000000004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</row>
    <row r="7844" spans="2:23" x14ac:dyDescent="0.55000000000000004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</row>
    <row r="7845" spans="2:23" x14ac:dyDescent="0.55000000000000004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</row>
    <row r="7846" spans="2:23" x14ac:dyDescent="0.55000000000000004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</row>
    <row r="7847" spans="2:23" x14ac:dyDescent="0.55000000000000004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</row>
    <row r="7848" spans="2:23" x14ac:dyDescent="0.55000000000000004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</row>
    <row r="7849" spans="2:23" x14ac:dyDescent="0.55000000000000004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</row>
    <row r="7850" spans="2:23" x14ac:dyDescent="0.55000000000000004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</row>
    <row r="7851" spans="2:23" x14ac:dyDescent="0.55000000000000004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</row>
    <row r="7852" spans="2:23" x14ac:dyDescent="0.55000000000000004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</row>
    <row r="7853" spans="2:23" x14ac:dyDescent="0.55000000000000004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</row>
    <row r="7854" spans="2:23" x14ac:dyDescent="0.55000000000000004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</row>
    <row r="7855" spans="2:23" x14ac:dyDescent="0.55000000000000004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</row>
    <row r="7856" spans="2:23" x14ac:dyDescent="0.55000000000000004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</row>
    <row r="7857" spans="2:23" x14ac:dyDescent="0.55000000000000004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</row>
    <row r="7858" spans="2:23" x14ac:dyDescent="0.55000000000000004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</row>
    <row r="7859" spans="2:23" x14ac:dyDescent="0.55000000000000004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</row>
    <row r="7860" spans="2:23" x14ac:dyDescent="0.55000000000000004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</row>
    <row r="7861" spans="2:23" x14ac:dyDescent="0.55000000000000004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</row>
    <row r="7862" spans="2:23" x14ac:dyDescent="0.55000000000000004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</row>
    <row r="7863" spans="2:23" x14ac:dyDescent="0.55000000000000004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</row>
    <row r="7864" spans="2:23" x14ac:dyDescent="0.55000000000000004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</row>
    <row r="7865" spans="2:23" x14ac:dyDescent="0.55000000000000004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</row>
    <row r="7866" spans="2:23" x14ac:dyDescent="0.55000000000000004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</row>
    <row r="7867" spans="2:23" x14ac:dyDescent="0.55000000000000004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</row>
    <row r="7868" spans="2:23" x14ac:dyDescent="0.55000000000000004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</row>
    <row r="7869" spans="2:23" x14ac:dyDescent="0.55000000000000004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</row>
    <row r="7870" spans="2:23" x14ac:dyDescent="0.55000000000000004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</row>
    <row r="7871" spans="2:23" x14ac:dyDescent="0.55000000000000004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</row>
    <row r="7872" spans="2:23" x14ac:dyDescent="0.55000000000000004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</row>
    <row r="7873" spans="2:23" x14ac:dyDescent="0.55000000000000004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</row>
    <row r="7874" spans="2:23" x14ac:dyDescent="0.55000000000000004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</row>
    <row r="7875" spans="2:23" x14ac:dyDescent="0.55000000000000004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</row>
    <row r="7876" spans="2:23" x14ac:dyDescent="0.55000000000000004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</row>
    <row r="7877" spans="2:23" x14ac:dyDescent="0.55000000000000004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</row>
    <row r="7878" spans="2:23" x14ac:dyDescent="0.55000000000000004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</row>
    <row r="7879" spans="2:23" x14ac:dyDescent="0.55000000000000004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</row>
    <row r="7880" spans="2:23" x14ac:dyDescent="0.55000000000000004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</row>
    <row r="7881" spans="2:23" x14ac:dyDescent="0.55000000000000004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</row>
    <row r="7882" spans="2:23" x14ac:dyDescent="0.55000000000000004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</row>
    <row r="7883" spans="2:23" x14ac:dyDescent="0.55000000000000004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</row>
    <row r="7884" spans="2:23" x14ac:dyDescent="0.55000000000000004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</row>
    <row r="7885" spans="2:23" x14ac:dyDescent="0.55000000000000004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</row>
    <row r="7886" spans="2:23" x14ac:dyDescent="0.55000000000000004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</row>
    <row r="7887" spans="2:23" x14ac:dyDescent="0.55000000000000004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</row>
    <row r="7888" spans="2:23" x14ac:dyDescent="0.55000000000000004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</row>
    <row r="7889" spans="2:23" x14ac:dyDescent="0.55000000000000004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</row>
    <row r="7890" spans="2:23" x14ac:dyDescent="0.55000000000000004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</row>
    <row r="7891" spans="2:23" x14ac:dyDescent="0.55000000000000004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</row>
    <row r="7892" spans="2:23" x14ac:dyDescent="0.55000000000000004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</row>
    <row r="7893" spans="2:23" x14ac:dyDescent="0.55000000000000004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</row>
    <row r="7894" spans="2:23" x14ac:dyDescent="0.55000000000000004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</row>
    <row r="7895" spans="2:23" x14ac:dyDescent="0.55000000000000004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</row>
    <row r="7896" spans="2:23" x14ac:dyDescent="0.55000000000000004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</row>
    <row r="7897" spans="2:23" x14ac:dyDescent="0.55000000000000004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</row>
    <row r="7898" spans="2:23" x14ac:dyDescent="0.55000000000000004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</row>
    <row r="7899" spans="2:23" x14ac:dyDescent="0.55000000000000004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</row>
    <row r="7900" spans="2:23" x14ac:dyDescent="0.55000000000000004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</row>
    <row r="7901" spans="2:23" x14ac:dyDescent="0.55000000000000004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</row>
    <row r="7902" spans="2:23" x14ac:dyDescent="0.55000000000000004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</row>
    <row r="7903" spans="2:23" x14ac:dyDescent="0.55000000000000004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</row>
    <row r="7904" spans="2:23" x14ac:dyDescent="0.55000000000000004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</row>
    <row r="7905" spans="2:23" x14ac:dyDescent="0.55000000000000004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</row>
    <row r="7906" spans="2:23" x14ac:dyDescent="0.55000000000000004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</row>
    <row r="7907" spans="2:23" x14ac:dyDescent="0.55000000000000004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</row>
    <row r="7908" spans="2:23" x14ac:dyDescent="0.55000000000000004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</row>
    <row r="7909" spans="2:23" x14ac:dyDescent="0.55000000000000004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</row>
    <row r="7910" spans="2:23" x14ac:dyDescent="0.55000000000000004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</row>
    <row r="7911" spans="2:23" x14ac:dyDescent="0.55000000000000004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</row>
    <row r="7912" spans="2:23" x14ac:dyDescent="0.55000000000000004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</row>
    <row r="7913" spans="2:23" x14ac:dyDescent="0.55000000000000004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</row>
    <row r="7914" spans="2:23" x14ac:dyDescent="0.55000000000000004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</row>
    <row r="7915" spans="2:23" x14ac:dyDescent="0.55000000000000004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</row>
    <row r="7916" spans="2:23" x14ac:dyDescent="0.55000000000000004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</row>
    <row r="7917" spans="2:23" x14ac:dyDescent="0.55000000000000004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</row>
    <row r="7918" spans="2:23" x14ac:dyDescent="0.55000000000000004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</row>
    <row r="7919" spans="2:23" x14ac:dyDescent="0.55000000000000004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</row>
    <row r="7920" spans="2:23" x14ac:dyDescent="0.55000000000000004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</row>
    <row r="7921" spans="2:23" x14ac:dyDescent="0.55000000000000004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</row>
    <row r="7922" spans="2:23" x14ac:dyDescent="0.55000000000000004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</row>
    <row r="7923" spans="2:23" x14ac:dyDescent="0.55000000000000004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</row>
    <row r="7924" spans="2:23" x14ac:dyDescent="0.55000000000000004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</row>
    <row r="7925" spans="2:23" x14ac:dyDescent="0.55000000000000004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</row>
    <row r="7926" spans="2:23" x14ac:dyDescent="0.55000000000000004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</row>
    <row r="7927" spans="2:23" x14ac:dyDescent="0.55000000000000004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</row>
    <row r="7928" spans="2:23" x14ac:dyDescent="0.55000000000000004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</row>
    <row r="7929" spans="2:23" x14ac:dyDescent="0.55000000000000004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</row>
    <row r="7930" spans="2:23" x14ac:dyDescent="0.55000000000000004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</row>
    <row r="7931" spans="2:23" x14ac:dyDescent="0.55000000000000004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</row>
    <row r="7932" spans="2:23" x14ac:dyDescent="0.55000000000000004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</row>
    <row r="7933" spans="2:23" x14ac:dyDescent="0.55000000000000004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</row>
    <row r="7934" spans="2:23" x14ac:dyDescent="0.55000000000000004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</row>
    <row r="7935" spans="2:23" x14ac:dyDescent="0.55000000000000004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</row>
    <row r="7936" spans="2:23" x14ac:dyDescent="0.55000000000000004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</row>
    <row r="7937" spans="2:23" x14ac:dyDescent="0.55000000000000004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</row>
    <row r="7938" spans="2:23" x14ac:dyDescent="0.55000000000000004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</row>
    <row r="7939" spans="2:23" x14ac:dyDescent="0.55000000000000004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</row>
    <row r="7940" spans="2:23" x14ac:dyDescent="0.55000000000000004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</row>
    <row r="7941" spans="2:23" x14ac:dyDescent="0.55000000000000004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</row>
    <row r="7942" spans="2:23" x14ac:dyDescent="0.55000000000000004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</row>
    <row r="7943" spans="2:23" x14ac:dyDescent="0.55000000000000004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</row>
    <row r="7944" spans="2:23" x14ac:dyDescent="0.55000000000000004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</row>
    <row r="7945" spans="2:23" x14ac:dyDescent="0.55000000000000004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</row>
    <row r="7946" spans="2:23" x14ac:dyDescent="0.55000000000000004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</row>
    <row r="7947" spans="2:23" x14ac:dyDescent="0.55000000000000004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</row>
    <row r="7948" spans="2:23" x14ac:dyDescent="0.55000000000000004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</row>
    <row r="7949" spans="2:23" x14ac:dyDescent="0.55000000000000004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</row>
    <row r="7950" spans="2:23" x14ac:dyDescent="0.55000000000000004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</row>
    <row r="7951" spans="2:23" x14ac:dyDescent="0.55000000000000004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</row>
    <row r="7952" spans="2:23" x14ac:dyDescent="0.55000000000000004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</row>
    <row r="7953" spans="2:23" x14ac:dyDescent="0.55000000000000004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</row>
    <row r="7954" spans="2:23" x14ac:dyDescent="0.55000000000000004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</row>
    <row r="7955" spans="2:23" x14ac:dyDescent="0.55000000000000004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</row>
    <row r="7956" spans="2:23" x14ac:dyDescent="0.55000000000000004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</row>
    <row r="7957" spans="2:23" x14ac:dyDescent="0.55000000000000004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</row>
    <row r="7958" spans="2:23" x14ac:dyDescent="0.55000000000000004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</row>
    <row r="7959" spans="2:23" x14ac:dyDescent="0.55000000000000004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</row>
    <row r="7960" spans="2:23" x14ac:dyDescent="0.55000000000000004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</row>
    <row r="7961" spans="2:23" x14ac:dyDescent="0.55000000000000004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</row>
    <row r="7962" spans="2:23" x14ac:dyDescent="0.55000000000000004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</row>
    <row r="7963" spans="2:23" x14ac:dyDescent="0.55000000000000004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</row>
    <row r="7964" spans="2:23" x14ac:dyDescent="0.55000000000000004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</row>
    <row r="7965" spans="2:23" x14ac:dyDescent="0.55000000000000004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</row>
    <row r="7966" spans="2:23" x14ac:dyDescent="0.55000000000000004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</row>
    <row r="7967" spans="2:23" x14ac:dyDescent="0.55000000000000004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</row>
    <row r="7968" spans="2:23" x14ac:dyDescent="0.55000000000000004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</row>
    <row r="7969" spans="2:23" x14ac:dyDescent="0.55000000000000004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</row>
    <row r="7970" spans="2:23" x14ac:dyDescent="0.55000000000000004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</row>
    <row r="7971" spans="2:23" x14ac:dyDescent="0.55000000000000004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</row>
    <row r="7972" spans="2:23" x14ac:dyDescent="0.55000000000000004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</row>
    <row r="7973" spans="2:23" x14ac:dyDescent="0.55000000000000004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</row>
    <row r="7974" spans="2:23" x14ac:dyDescent="0.55000000000000004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</row>
    <row r="7975" spans="2:23" x14ac:dyDescent="0.55000000000000004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</row>
    <row r="7976" spans="2:23" x14ac:dyDescent="0.55000000000000004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</row>
    <row r="7977" spans="2:23" x14ac:dyDescent="0.55000000000000004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</row>
    <row r="7978" spans="2:23" x14ac:dyDescent="0.55000000000000004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</row>
    <row r="7979" spans="2:23" x14ac:dyDescent="0.55000000000000004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</row>
    <row r="7980" spans="2:23" x14ac:dyDescent="0.55000000000000004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</row>
    <row r="7981" spans="2:23" x14ac:dyDescent="0.55000000000000004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</row>
    <row r="7982" spans="2:23" x14ac:dyDescent="0.55000000000000004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</row>
    <row r="7983" spans="2:23" x14ac:dyDescent="0.55000000000000004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</row>
    <row r="7984" spans="2:23" x14ac:dyDescent="0.55000000000000004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</row>
    <row r="7985" spans="2:23" x14ac:dyDescent="0.55000000000000004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</row>
    <row r="7986" spans="2:23" x14ac:dyDescent="0.55000000000000004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</row>
    <row r="7987" spans="2:23" x14ac:dyDescent="0.55000000000000004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</row>
    <row r="7988" spans="2:23" x14ac:dyDescent="0.55000000000000004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</row>
    <row r="7989" spans="2:23" x14ac:dyDescent="0.55000000000000004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</row>
    <row r="7990" spans="2:23" x14ac:dyDescent="0.55000000000000004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</row>
    <row r="7991" spans="2:23" x14ac:dyDescent="0.55000000000000004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</row>
    <row r="7992" spans="2:23" x14ac:dyDescent="0.55000000000000004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</row>
    <row r="7993" spans="2:23" x14ac:dyDescent="0.55000000000000004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</row>
    <row r="7994" spans="2:23" x14ac:dyDescent="0.55000000000000004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</row>
    <row r="7995" spans="2:23" x14ac:dyDescent="0.55000000000000004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</row>
    <row r="7996" spans="2:23" x14ac:dyDescent="0.55000000000000004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</row>
    <row r="7997" spans="2:23" x14ac:dyDescent="0.55000000000000004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</row>
    <row r="7998" spans="2:23" x14ac:dyDescent="0.55000000000000004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</row>
    <row r="7999" spans="2:23" x14ac:dyDescent="0.55000000000000004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</row>
    <row r="8000" spans="2:23" x14ac:dyDescent="0.55000000000000004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</row>
    <row r="8001" spans="2:23" x14ac:dyDescent="0.55000000000000004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</row>
    <row r="8002" spans="2:23" x14ac:dyDescent="0.55000000000000004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</row>
    <row r="8003" spans="2:23" x14ac:dyDescent="0.55000000000000004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</row>
    <row r="8004" spans="2:23" x14ac:dyDescent="0.55000000000000004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</row>
    <row r="8005" spans="2:23" x14ac:dyDescent="0.55000000000000004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</row>
    <row r="8006" spans="2:23" x14ac:dyDescent="0.55000000000000004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</row>
    <row r="8007" spans="2:23" x14ac:dyDescent="0.55000000000000004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</row>
    <row r="8008" spans="2:23" x14ac:dyDescent="0.55000000000000004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</row>
    <row r="8009" spans="2:23" x14ac:dyDescent="0.55000000000000004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</row>
    <row r="8010" spans="2:23" x14ac:dyDescent="0.55000000000000004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</row>
    <row r="8011" spans="2:23" x14ac:dyDescent="0.55000000000000004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</row>
    <row r="8012" spans="2:23" x14ac:dyDescent="0.55000000000000004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</row>
    <row r="8013" spans="2:23" x14ac:dyDescent="0.55000000000000004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</row>
    <row r="8014" spans="2:23" x14ac:dyDescent="0.55000000000000004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</row>
    <row r="8015" spans="2:23" x14ac:dyDescent="0.55000000000000004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</row>
    <row r="8016" spans="2:23" x14ac:dyDescent="0.55000000000000004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</row>
    <row r="8017" spans="2:23" x14ac:dyDescent="0.55000000000000004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</row>
    <row r="8018" spans="2:23" x14ac:dyDescent="0.55000000000000004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</row>
    <row r="8019" spans="2:23" x14ac:dyDescent="0.55000000000000004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</row>
    <row r="8020" spans="2:23" x14ac:dyDescent="0.55000000000000004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</row>
    <row r="8021" spans="2:23" x14ac:dyDescent="0.55000000000000004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</row>
    <row r="8022" spans="2:23" x14ac:dyDescent="0.55000000000000004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</row>
    <row r="8023" spans="2:23" x14ac:dyDescent="0.55000000000000004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</row>
    <row r="8024" spans="2:23" x14ac:dyDescent="0.55000000000000004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</row>
    <row r="8025" spans="2:23" x14ac:dyDescent="0.55000000000000004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</row>
    <row r="8026" spans="2:23" x14ac:dyDescent="0.55000000000000004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</row>
    <row r="8027" spans="2:23" x14ac:dyDescent="0.55000000000000004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</row>
    <row r="8028" spans="2:23" x14ac:dyDescent="0.55000000000000004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</row>
    <row r="8029" spans="2:23" x14ac:dyDescent="0.55000000000000004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</row>
    <row r="8030" spans="2:23" x14ac:dyDescent="0.55000000000000004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</row>
    <row r="8031" spans="2:23" x14ac:dyDescent="0.55000000000000004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</row>
    <row r="8032" spans="2:23" x14ac:dyDescent="0.55000000000000004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</row>
    <row r="8033" spans="2:23" x14ac:dyDescent="0.55000000000000004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</row>
    <row r="8034" spans="2:23" x14ac:dyDescent="0.55000000000000004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</row>
    <row r="8035" spans="2:23" x14ac:dyDescent="0.55000000000000004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</row>
    <row r="8036" spans="2:23" x14ac:dyDescent="0.55000000000000004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</row>
    <row r="8037" spans="2:23" x14ac:dyDescent="0.55000000000000004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</row>
    <row r="8038" spans="2:23" x14ac:dyDescent="0.55000000000000004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</row>
    <row r="8039" spans="2:23" x14ac:dyDescent="0.55000000000000004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</row>
    <row r="8040" spans="2:23" x14ac:dyDescent="0.55000000000000004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</row>
    <row r="8041" spans="2:23" x14ac:dyDescent="0.55000000000000004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</row>
    <row r="8042" spans="2:23" x14ac:dyDescent="0.55000000000000004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</row>
    <row r="8043" spans="2:23" x14ac:dyDescent="0.55000000000000004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</row>
    <row r="8044" spans="2:23" x14ac:dyDescent="0.55000000000000004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</row>
    <row r="8045" spans="2:23" x14ac:dyDescent="0.55000000000000004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</row>
    <row r="8046" spans="2:23" x14ac:dyDescent="0.55000000000000004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</row>
    <row r="8047" spans="2:23" x14ac:dyDescent="0.55000000000000004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</row>
    <row r="8048" spans="2:23" x14ac:dyDescent="0.55000000000000004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</row>
    <row r="8049" spans="2:23" x14ac:dyDescent="0.55000000000000004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</row>
    <row r="8050" spans="2:23" x14ac:dyDescent="0.55000000000000004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</row>
    <row r="8051" spans="2:23" x14ac:dyDescent="0.55000000000000004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</row>
    <row r="8052" spans="2:23" x14ac:dyDescent="0.55000000000000004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</row>
    <row r="8053" spans="2:23" x14ac:dyDescent="0.55000000000000004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</row>
    <row r="8054" spans="2:23" x14ac:dyDescent="0.55000000000000004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</row>
    <row r="8055" spans="2:23" x14ac:dyDescent="0.55000000000000004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</row>
    <row r="8056" spans="2:23" x14ac:dyDescent="0.55000000000000004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</row>
    <row r="8057" spans="2:23" x14ac:dyDescent="0.55000000000000004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</row>
    <row r="8058" spans="2:23" x14ac:dyDescent="0.55000000000000004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</row>
    <row r="8059" spans="2:23" x14ac:dyDescent="0.55000000000000004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</row>
    <row r="8060" spans="2:23" x14ac:dyDescent="0.55000000000000004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</row>
    <row r="8061" spans="2:23" x14ac:dyDescent="0.55000000000000004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</row>
    <row r="8062" spans="2:23" x14ac:dyDescent="0.55000000000000004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</row>
    <row r="8063" spans="2:23" x14ac:dyDescent="0.55000000000000004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</row>
    <row r="8064" spans="2:23" x14ac:dyDescent="0.55000000000000004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</row>
    <row r="8065" spans="2:23" x14ac:dyDescent="0.55000000000000004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</row>
    <row r="8066" spans="2:23" x14ac:dyDescent="0.55000000000000004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</row>
    <row r="8067" spans="2:23" x14ac:dyDescent="0.55000000000000004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</row>
    <row r="8068" spans="2:23" x14ac:dyDescent="0.55000000000000004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</row>
    <row r="8069" spans="2:23" x14ac:dyDescent="0.55000000000000004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</row>
    <row r="8070" spans="2:23" x14ac:dyDescent="0.55000000000000004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</row>
    <row r="8071" spans="2:23" x14ac:dyDescent="0.55000000000000004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</row>
    <row r="8072" spans="2:23" x14ac:dyDescent="0.55000000000000004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</row>
    <row r="8073" spans="2:23" x14ac:dyDescent="0.55000000000000004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</row>
    <row r="8074" spans="2:23" x14ac:dyDescent="0.55000000000000004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</row>
    <row r="8075" spans="2:23" x14ac:dyDescent="0.55000000000000004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</row>
    <row r="8076" spans="2:23" x14ac:dyDescent="0.55000000000000004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</row>
    <row r="8077" spans="2:23" x14ac:dyDescent="0.55000000000000004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</row>
    <row r="8078" spans="2:23" x14ac:dyDescent="0.55000000000000004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</row>
    <row r="8079" spans="2:23" x14ac:dyDescent="0.55000000000000004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</row>
    <row r="8080" spans="2:23" x14ac:dyDescent="0.55000000000000004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</row>
    <row r="8081" spans="2:23" x14ac:dyDescent="0.55000000000000004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</row>
    <row r="8082" spans="2:23" x14ac:dyDescent="0.55000000000000004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</row>
    <row r="8083" spans="2:23" x14ac:dyDescent="0.55000000000000004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</row>
    <row r="8084" spans="2:23" x14ac:dyDescent="0.55000000000000004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</row>
    <row r="8085" spans="2:23" x14ac:dyDescent="0.55000000000000004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</row>
    <row r="8086" spans="2:23" x14ac:dyDescent="0.55000000000000004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</row>
    <row r="8087" spans="2:23" x14ac:dyDescent="0.55000000000000004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</row>
    <row r="8088" spans="2:23" x14ac:dyDescent="0.55000000000000004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</row>
    <row r="8089" spans="2:23" x14ac:dyDescent="0.55000000000000004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</row>
    <row r="8090" spans="2:23" x14ac:dyDescent="0.55000000000000004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</row>
    <row r="8091" spans="2:23" x14ac:dyDescent="0.55000000000000004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</row>
    <row r="8092" spans="2:23" x14ac:dyDescent="0.55000000000000004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</row>
    <row r="8093" spans="2:23" x14ac:dyDescent="0.55000000000000004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</row>
    <row r="8094" spans="2:23" x14ac:dyDescent="0.55000000000000004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</row>
    <row r="8095" spans="2:23" x14ac:dyDescent="0.55000000000000004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</row>
    <row r="8096" spans="2:23" x14ac:dyDescent="0.55000000000000004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</row>
    <row r="8097" spans="2:23" x14ac:dyDescent="0.55000000000000004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</row>
    <row r="8098" spans="2:23" x14ac:dyDescent="0.55000000000000004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</row>
    <row r="8099" spans="2:23" x14ac:dyDescent="0.55000000000000004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</row>
    <row r="8100" spans="2:23" x14ac:dyDescent="0.55000000000000004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</row>
    <row r="8101" spans="2:23" x14ac:dyDescent="0.55000000000000004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</row>
    <row r="8102" spans="2:23" x14ac:dyDescent="0.55000000000000004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</row>
    <row r="8103" spans="2:23" x14ac:dyDescent="0.55000000000000004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</row>
    <row r="8104" spans="2:23" x14ac:dyDescent="0.55000000000000004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</row>
    <row r="8105" spans="2:23" x14ac:dyDescent="0.55000000000000004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</row>
    <row r="8106" spans="2:23" x14ac:dyDescent="0.55000000000000004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</row>
    <row r="8107" spans="2:23" x14ac:dyDescent="0.55000000000000004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</row>
    <row r="8108" spans="2:23" x14ac:dyDescent="0.55000000000000004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</row>
    <row r="8109" spans="2:23" x14ac:dyDescent="0.55000000000000004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</row>
    <row r="8110" spans="2:23" x14ac:dyDescent="0.55000000000000004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</row>
    <row r="8111" spans="2:23" x14ac:dyDescent="0.55000000000000004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</row>
    <row r="8112" spans="2:23" x14ac:dyDescent="0.55000000000000004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</row>
    <row r="8113" spans="2:23" x14ac:dyDescent="0.55000000000000004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</row>
    <row r="8114" spans="2:23" x14ac:dyDescent="0.55000000000000004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</row>
    <row r="8115" spans="2:23" x14ac:dyDescent="0.55000000000000004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</row>
    <row r="8116" spans="2:23" x14ac:dyDescent="0.55000000000000004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</row>
    <row r="8117" spans="2:23" x14ac:dyDescent="0.55000000000000004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</row>
    <row r="8118" spans="2:23" x14ac:dyDescent="0.55000000000000004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</row>
    <row r="8119" spans="2:23" x14ac:dyDescent="0.55000000000000004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</row>
    <row r="8120" spans="2:23" x14ac:dyDescent="0.55000000000000004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</row>
    <row r="8121" spans="2:23" x14ac:dyDescent="0.55000000000000004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</row>
    <row r="8122" spans="2:23" x14ac:dyDescent="0.55000000000000004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</row>
    <row r="8123" spans="2:23" x14ac:dyDescent="0.55000000000000004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</row>
    <row r="8124" spans="2:23" x14ac:dyDescent="0.55000000000000004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</row>
    <row r="8125" spans="2:23" x14ac:dyDescent="0.55000000000000004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</row>
    <row r="8126" spans="2:23" x14ac:dyDescent="0.55000000000000004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</row>
    <row r="8127" spans="2:23" x14ac:dyDescent="0.55000000000000004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</row>
    <row r="8128" spans="2:23" x14ac:dyDescent="0.55000000000000004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</row>
    <row r="8129" spans="2:23" x14ac:dyDescent="0.55000000000000004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</row>
    <row r="8130" spans="2:23" x14ac:dyDescent="0.55000000000000004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</row>
    <row r="8131" spans="2:23" x14ac:dyDescent="0.55000000000000004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</row>
    <row r="8132" spans="2:23" x14ac:dyDescent="0.55000000000000004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</row>
    <row r="8133" spans="2:23" x14ac:dyDescent="0.55000000000000004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</row>
    <row r="8134" spans="2:23" x14ac:dyDescent="0.55000000000000004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</row>
    <row r="8135" spans="2:23" x14ac:dyDescent="0.55000000000000004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</row>
    <row r="8136" spans="2:23" x14ac:dyDescent="0.55000000000000004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</row>
    <row r="8137" spans="2:23" x14ac:dyDescent="0.55000000000000004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</row>
    <row r="8138" spans="2:23" x14ac:dyDescent="0.55000000000000004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</row>
    <row r="8139" spans="2:23" x14ac:dyDescent="0.55000000000000004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</row>
    <row r="8140" spans="2:23" x14ac:dyDescent="0.55000000000000004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</row>
    <row r="8141" spans="2:23" x14ac:dyDescent="0.55000000000000004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</row>
    <row r="8142" spans="2:23" x14ac:dyDescent="0.55000000000000004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</row>
    <row r="8143" spans="2:23" x14ac:dyDescent="0.55000000000000004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</row>
    <row r="8144" spans="2:23" x14ac:dyDescent="0.55000000000000004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</row>
    <row r="8145" spans="2:23" x14ac:dyDescent="0.55000000000000004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</row>
    <row r="8146" spans="2:23" x14ac:dyDescent="0.55000000000000004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</row>
    <row r="8147" spans="2:23" x14ac:dyDescent="0.55000000000000004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</row>
    <row r="8148" spans="2:23" x14ac:dyDescent="0.55000000000000004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</row>
    <row r="8149" spans="2:23" x14ac:dyDescent="0.55000000000000004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</row>
    <row r="8150" spans="2:23" x14ac:dyDescent="0.55000000000000004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</row>
    <row r="8151" spans="2:23" x14ac:dyDescent="0.55000000000000004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</row>
    <row r="8152" spans="2:23" x14ac:dyDescent="0.55000000000000004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</row>
    <row r="8153" spans="2:23" x14ac:dyDescent="0.55000000000000004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</row>
    <row r="8154" spans="2:23" x14ac:dyDescent="0.55000000000000004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</row>
    <row r="8155" spans="2:23" x14ac:dyDescent="0.55000000000000004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</row>
    <row r="8156" spans="2:23" x14ac:dyDescent="0.55000000000000004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</row>
    <row r="8157" spans="2:23" x14ac:dyDescent="0.55000000000000004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</row>
    <row r="8158" spans="2:23" x14ac:dyDescent="0.55000000000000004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</row>
    <row r="8159" spans="2:23" x14ac:dyDescent="0.55000000000000004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</row>
    <row r="8160" spans="2:23" x14ac:dyDescent="0.55000000000000004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</row>
    <row r="8161" spans="2:23" x14ac:dyDescent="0.55000000000000004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</row>
    <row r="8162" spans="2:23" x14ac:dyDescent="0.55000000000000004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</row>
    <row r="8163" spans="2:23" x14ac:dyDescent="0.55000000000000004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</row>
    <row r="8164" spans="2:23" x14ac:dyDescent="0.55000000000000004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</row>
    <row r="8165" spans="2:23" x14ac:dyDescent="0.55000000000000004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</row>
    <row r="8166" spans="2:23" x14ac:dyDescent="0.55000000000000004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</row>
    <row r="8167" spans="2:23" x14ac:dyDescent="0.55000000000000004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</row>
    <row r="8168" spans="2:23" x14ac:dyDescent="0.55000000000000004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</row>
    <row r="8169" spans="2:23" x14ac:dyDescent="0.55000000000000004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</row>
    <row r="8170" spans="2:23" x14ac:dyDescent="0.55000000000000004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</row>
    <row r="8171" spans="2:23" x14ac:dyDescent="0.55000000000000004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</row>
    <row r="8172" spans="2:23" x14ac:dyDescent="0.55000000000000004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</row>
    <row r="8173" spans="2:23" x14ac:dyDescent="0.55000000000000004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</row>
    <row r="8174" spans="2:23" x14ac:dyDescent="0.55000000000000004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</row>
    <row r="8175" spans="2:23" x14ac:dyDescent="0.55000000000000004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</row>
    <row r="8176" spans="2:23" x14ac:dyDescent="0.55000000000000004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</row>
    <row r="8177" spans="2:23" x14ac:dyDescent="0.55000000000000004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</row>
    <row r="8178" spans="2:23" x14ac:dyDescent="0.55000000000000004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</row>
    <row r="8179" spans="2:23" x14ac:dyDescent="0.55000000000000004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</row>
    <row r="8180" spans="2:23" x14ac:dyDescent="0.55000000000000004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</row>
    <row r="8181" spans="2:23" x14ac:dyDescent="0.55000000000000004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</row>
    <row r="8182" spans="2:23" x14ac:dyDescent="0.55000000000000004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</row>
    <row r="8183" spans="2:23" x14ac:dyDescent="0.55000000000000004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</row>
    <row r="8184" spans="2:23" x14ac:dyDescent="0.55000000000000004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</row>
    <row r="8185" spans="2:23" x14ac:dyDescent="0.55000000000000004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</row>
    <row r="8186" spans="2:23" x14ac:dyDescent="0.55000000000000004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</row>
    <row r="8187" spans="2:23" x14ac:dyDescent="0.55000000000000004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</row>
    <row r="8188" spans="2:23" x14ac:dyDescent="0.55000000000000004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</row>
    <row r="8189" spans="2:23" x14ac:dyDescent="0.55000000000000004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</row>
    <row r="8190" spans="2:23" x14ac:dyDescent="0.55000000000000004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</row>
    <row r="8191" spans="2:23" x14ac:dyDescent="0.55000000000000004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</row>
    <row r="8192" spans="2:23" x14ac:dyDescent="0.55000000000000004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</row>
    <row r="8193" spans="2:23" x14ac:dyDescent="0.55000000000000004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</row>
    <row r="8194" spans="2:23" x14ac:dyDescent="0.55000000000000004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</row>
    <row r="8195" spans="2:23" x14ac:dyDescent="0.55000000000000004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</row>
    <row r="8196" spans="2:23" x14ac:dyDescent="0.55000000000000004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</row>
    <row r="8197" spans="2:23" x14ac:dyDescent="0.55000000000000004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</row>
    <row r="8198" spans="2:23" x14ac:dyDescent="0.55000000000000004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</row>
    <row r="8199" spans="2:23" x14ac:dyDescent="0.55000000000000004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</row>
    <row r="8200" spans="2:23" x14ac:dyDescent="0.55000000000000004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</row>
    <row r="8201" spans="2:23" x14ac:dyDescent="0.55000000000000004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</row>
    <row r="8202" spans="2:23" x14ac:dyDescent="0.55000000000000004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</row>
    <row r="8203" spans="2:23" x14ac:dyDescent="0.55000000000000004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</row>
    <row r="8204" spans="2:23" x14ac:dyDescent="0.55000000000000004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</row>
    <row r="8205" spans="2:23" x14ac:dyDescent="0.55000000000000004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</row>
    <row r="8206" spans="2:23" x14ac:dyDescent="0.55000000000000004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</row>
    <row r="8207" spans="2:23" x14ac:dyDescent="0.55000000000000004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</row>
    <row r="8208" spans="2:23" x14ac:dyDescent="0.55000000000000004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</row>
    <row r="8209" spans="2:23" x14ac:dyDescent="0.55000000000000004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</row>
    <row r="8210" spans="2:23" x14ac:dyDescent="0.55000000000000004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</row>
    <row r="8211" spans="2:23" x14ac:dyDescent="0.55000000000000004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</row>
    <row r="8212" spans="2:23" x14ac:dyDescent="0.55000000000000004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</row>
    <row r="8213" spans="2:23" x14ac:dyDescent="0.55000000000000004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</row>
    <row r="8214" spans="2:23" x14ac:dyDescent="0.55000000000000004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</row>
    <row r="8215" spans="2:23" x14ac:dyDescent="0.55000000000000004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</row>
    <row r="8216" spans="2:23" x14ac:dyDescent="0.55000000000000004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</row>
    <row r="8217" spans="2:23" x14ac:dyDescent="0.55000000000000004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</row>
    <row r="8218" spans="2:23" x14ac:dyDescent="0.55000000000000004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</row>
    <row r="8219" spans="2:23" x14ac:dyDescent="0.55000000000000004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</row>
    <row r="8220" spans="2:23" x14ac:dyDescent="0.55000000000000004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</row>
    <row r="8221" spans="2:23" x14ac:dyDescent="0.55000000000000004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</row>
    <row r="8222" spans="2:23" x14ac:dyDescent="0.55000000000000004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</row>
    <row r="8223" spans="2:23" x14ac:dyDescent="0.55000000000000004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</row>
    <row r="8224" spans="2:23" x14ac:dyDescent="0.55000000000000004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</row>
    <row r="8225" spans="2:23" x14ac:dyDescent="0.55000000000000004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</row>
    <row r="8226" spans="2:23" x14ac:dyDescent="0.55000000000000004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</row>
    <row r="8227" spans="2:23" x14ac:dyDescent="0.55000000000000004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</row>
    <row r="8228" spans="2:23" x14ac:dyDescent="0.55000000000000004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</row>
    <row r="8229" spans="2:23" x14ac:dyDescent="0.55000000000000004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</row>
    <row r="8230" spans="2:23" x14ac:dyDescent="0.55000000000000004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</row>
    <row r="8231" spans="2:23" x14ac:dyDescent="0.55000000000000004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</row>
    <row r="8232" spans="2:23" x14ac:dyDescent="0.55000000000000004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</row>
    <row r="8233" spans="2:23" x14ac:dyDescent="0.55000000000000004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</row>
    <row r="8234" spans="2:23" x14ac:dyDescent="0.55000000000000004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</row>
    <row r="8235" spans="2:23" x14ac:dyDescent="0.55000000000000004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</row>
    <row r="8236" spans="2:23" x14ac:dyDescent="0.55000000000000004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</row>
    <row r="8237" spans="2:23" x14ac:dyDescent="0.55000000000000004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</row>
    <row r="8238" spans="2:23" x14ac:dyDescent="0.55000000000000004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</row>
    <row r="8239" spans="2:23" x14ac:dyDescent="0.55000000000000004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</row>
    <row r="8240" spans="2:23" x14ac:dyDescent="0.55000000000000004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</row>
    <row r="8241" spans="2:23" x14ac:dyDescent="0.55000000000000004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</row>
    <row r="8242" spans="2:23" x14ac:dyDescent="0.55000000000000004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</row>
    <row r="8243" spans="2:23" x14ac:dyDescent="0.55000000000000004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</row>
    <row r="8244" spans="2:23" x14ac:dyDescent="0.55000000000000004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</row>
    <row r="8245" spans="2:23" x14ac:dyDescent="0.55000000000000004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</row>
    <row r="8246" spans="2:23" x14ac:dyDescent="0.55000000000000004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</row>
    <row r="8247" spans="2:23" x14ac:dyDescent="0.55000000000000004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</row>
    <row r="8248" spans="2:23" x14ac:dyDescent="0.55000000000000004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</row>
    <row r="8249" spans="2:23" x14ac:dyDescent="0.55000000000000004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</row>
    <row r="8250" spans="2:23" x14ac:dyDescent="0.55000000000000004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</row>
    <row r="8251" spans="2:23" x14ac:dyDescent="0.55000000000000004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</row>
    <row r="8252" spans="2:23" x14ac:dyDescent="0.55000000000000004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</row>
    <row r="8253" spans="2:23" x14ac:dyDescent="0.55000000000000004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</row>
    <row r="8254" spans="2:23" x14ac:dyDescent="0.55000000000000004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</row>
    <row r="8255" spans="2:23" x14ac:dyDescent="0.55000000000000004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</row>
    <row r="8256" spans="2:23" x14ac:dyDescent="0.55000000000000004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</row>
    <row r="8257" spans="2:23" x14ac:dyDescent="0.55000000000000004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</row>
    <row r="8258" spans="2:23" x14ac:dyDescent="0.55000000000000004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</row>
    <row r="8259" spans="2:23" x14ac:dyDescent="0.55000000000000004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</row>
    <row r="8260" spans="2:23" x14ac:dyDescent="0.55000000000000004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</row>
    <row r="8261" spans="2:23" x14ac:dyDescent="0.55000000000000004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</row>
    <row r="8262" spans="2:23" x14ac:dyDescent="0.55000000000000004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</row>
    <row r="8263" spans="2:23" x14ac:dyDescent="0.55000000000000004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</row>
    <row r="8264" spans="2:23" x14ac:dyDescent="0.55000000000000004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</row>
    <row r="8265" spans="2:23" x14ac:dyDescent="0.55000000000000004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</row>
    <row r="8266" spans="2:23" x14ac:dyDescent="0.55000000000000004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</row>
    <row r="8267" spans="2:23" x14ac:dyDescent="0.55000000000000004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</row>
    <row r="8268" spans="2:23" x14ac:dyDescent="0.55000000000000004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</row>
    <row r="8269" spans="2:23" x14ac:dyDescent="0.55000000000000004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</row>
    <row r="8270" spans="2:23" x14ac:dyDescent="0.55000000000000004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</row>
    <row r="8271" spans="2:23" x14ac:dyDescent="0.55000000000000004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</row>
    <row r="8272" spans="2:23" x14ac:dyDescent="0.55000000000000004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</row>
    <row r="8273" spans="2:23" x14ac:dyDescent="0.55000000000000004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</row>
    <row r="8274" spans="2:23" x14ac:dyDescent="0.55000000000000004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</row>
    <row r="8275" spans="2:23" x14ac:dyDescent="0.55000000000000004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</row>
    <row r="8276" spans="2:23" x14ac:dyDescent="0.55000000000000004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</row>
    <row r="8277" spans="2:23" x14ac:dyDescent="0.55000000000000004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</row>
    <row r="8278" spans="2:23" x14ac:dyDescent="0.55000000000000004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</row>
    <row r="8279" spans="2:23" x14ac:dyDescent="0.55000000000000004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</row>
    <row r="8280" spans="2:23" x14ac:dyDescent="0.55000000000000004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</row>
    <row r="8281" spans="2:23" x14ac:dyDescent="0.55000000000000004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</row>
    <row r="8282" spans="2:23" x14ac:dyDescent="0.55000000000000004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</row>
    <row r="8283" spans="2:23" x14ac:dyDescent="0.55000000000000004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</row>
    <row r="8284" spans="2:23" x14ac:dyDescent="0.55000000000000004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</row>
    <row r="8285" spans="2:23" x14ac:dyDescent="0.55000000000000004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</row>
    <row r="8286" spans="2:23" x14ac:dyDescent="0.55000000000000004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</row>
    <row r="8287" spans="2:23" x14ac:dyDescent="0.55000000000000004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</row>
    <row r="8288" spans="2:23" x14ac:dyDescent="0.55000000000000004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</row>
    <row r="8289" spans="2:23" x14ac:dyDescent="0.55000000000000004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</row>
    <row r="8290" spans="2:23" x14ac:dyDescent="0.55000000000000004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</row>
    <row r="8291" spans="2:23" x14ac:dyDescent="0.55000000000000004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</row>
    <row r="8292" spans="2:23" x14ac:dyDescent="0.55000000000000004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</row>
    <row r="8293" spans="2:23" x14ac:dyDescent="0.55000000000000004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</row>
    <row r="8294" spans="2:23" x14ac:dyDescent="0.55000000000000004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</row>
    <row r="8295" spans="2:23" x14ac:dyDescent="0.55000000000000004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</row>
    <row r="8296" spans="2:23" x14ac:dyDescent="0.55000000000000004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</row>
    <row r="8297" spans="2:23" x14ac:dyDescent="0.55000000000000004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</row>
    <row r="8298" spans="2:23" x14ac:dyDescent="0.55000000000000004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</row>
    <row r="8299" spans="2:23" x14ac:dyDescent="0.55000000000000004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</row>
    <row r="8300" spans="2:23" x14ac:dyDescent="0.55000000000000004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</row>
    <row r="8301" spans="2:23" x14ac:dyDescent="0.55000000000000004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</row>
    <row r="8302" spans="2:23" x14ac:dyDescent="0.55000000000000004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</row>
    <row r="8303" spans="2:23" x14ac:dyDescent="0.55000000000000004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</row>
    <row r="8304" spans="2:23" x14ac:dyDescent="0.55000000000000004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</row>
    <row r="8305" spans="2:23" x14ac:dyDescent="0.55000000000000004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</row>
    <row r="8306" spans="2:23" x14ac:dyDescent="0.55000000000000004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</row>
    <row r="8307" spans="2:23" x14ac:dyDescent="0.55000000000000004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</row>
    <row r="8308" spans="2:23" x14ac:dyDescent="0.55000000000000004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</row>
    <row r="8309" spans="2:23" x14ac:dyDescent="0.55000000000000004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</row>
    <row r="8310" spans="2:23" x14ac:dyDescent="0.55000000000000004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</row>
    <row r="8311" spans="2:23" x14ac:dyDescent="0.55000000000000004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</row>
    <row r="8312" spans="2:23" x14ac:dyDescent="0.55000000000000004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</row>
    <row r="8313" spans="2:23" x14ac:dyDescent="0.55000000000000004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</row>
    <row r="8314" spans="2:23" x14ac:dyDescent="0.55000000000000004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</row>
    <row r="8315" spans="2:23" x14ac:dyDescent="0.55000000000000004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</row>
    <row r="8316" spans="2:23" x14ac:dyDescent="0.55000000000000004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</row>
    <row r="8317" spans="2:23" x14ac:dyDescent="0.55000000000000004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</row>
    <row r="8318" spans="2:23" x14ac:dyDescent="0.55000000000000004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</row>
    <row r="8319" spans="2:23" x14ac:dyDescent="0.55000000000000004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</row>
    <row r="8320" spans="2:23" x14ac:dyDescent="0.55000000000000004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</row>
    <row r="8321" spans="2:23" x14ac:dyDescent="0.55000000000000004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</row>
    <row r="8322" spans="2:23" x14ac:dyDescent="0.55000000000000004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</row>
    <row r="8323" spans="2:23" x14ac:dyDescent="0.55000000000000004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</row>
    <row r="8324" spans="2:23" x14ac:dyDescent="0.55000000000000004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</row>
    <row r="8325" spans="2:23" x14ac:dyDescent="0.55000000000000004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</row>
    <row r="8326" spans="2:23" x14ac:dyDescent="0.55000000000000004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</row>
    <row r="8327" spans="2:23" x14ac:dyDescent="0.55000000000000004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</row>
    <row r="8328" spans="2:23" x14ac:dyDescent="0.55000000000000004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</row>
    <row r="8329" spans="2:23" x14ac:dyDescent="0.55000000000000004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</row>
    <row r="8330" spans="2:23" x14ac:dyDescent="0.55000000000000004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</row>
    <row r="8331" spans="2:23" x14ac:dyDescent="0.55000000000000004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</row>
    <row r="8332" spans="2:23" x14ac:dyDescent="0.55000000000000004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</row>
    <row r="8333" spans="2:23" x14ac:dyDescent="0.55000000000000004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</row>
    <row r="8334" spans="2:23" x14ac:dyDescent="0.55000000000000004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</row>
    <row r="8335" spans="2:23" x14ac:dyDescent="0.55000000000000004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</row>
    <row r="8336" spans="2:23" x14ac:dyDescent="0.55000000000000004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</row>
    <row r="8337" spans="2:23" x14ac:dyDescent="0.55000000000000004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</row>
    <row r="8338" spans="2:23" x14ac:dyDescent="0.55000000000000004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</row>
    <row r="8339" spans="2:23" x14ac:dyDescent="0.55000000000000004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</row>
    <row r="8340" spans="2:23" x14ac:dyDescent="0.55000000000000004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</row>
    <row r="8341" spans="2:23" x14ac:dyDescent="0.55000000000000004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</row>
    <row r="8342" spans="2:23" x14ac:dyDescent="0.55000000000000004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</row>
    <row r="8343" spans="2:23" x14ac:dyDescent="0.55000000000000004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</row>
    <row r="8344" spans="2:23" x14ac:dyDescent="0.55000000000000004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</row>
    <row r="8345" spans="2:23" x14ac:dyDescent="0.55000000000000004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</row>
    <row r="8346" spans="2:23" x14ac:dyDescent="0.55000000000000004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</row>
    <row r="8347" spans="2:23" x14ac:dyDescent="0.55000000000000004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</row>
    <row r="8348" spans="2:23" x14ac:dyDescent="0.55000000000000004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</row>
    <row r="8349" spans="2:23" x14ac:dyDescent="0.55000000000000004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</row>
    <row r="8350" spans="2:23" x14ac:dyDescent="0.55000000000000004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</row>
    <row r="8351" spans="2:23" x14ac:dyDescent="0.55000000000000004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</row>
    <row r="8352" spans="2:23" x14ac:dyDescent="0.55000000000000004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</row>
    <row r="8353" spans="2:23" x14ac:dyDescent="0.55000000000000004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</row>
    <row r="8354" spans="2:23" x14ac:dyDescent="0.55000000000000004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</row>
    <row r="8355" spans="2:23" x14ac:dyDescent="0.55000000000000004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</row>
    <row r="8356" spans="2:23" x14ac:dyDescent="0.55000000000000004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</row>
    <row r="8357" spans="2:23" x14ac:dyDescent="0.55000000000000004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</row>
    <row r="8358" spans="2:23" x14ac:dyDescent="0.55000000000000004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</row>
    <row r="8359" spans="2:23" x14ac:dyDescent="0.55000000000000004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</row>
    <row r="8360" spans="2:23" x14ac:dyDescent="0.55000000000000004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</row>
    <row r="8361" spans="2:23" x14ac:dyDescent="0.55000000000000004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</row>
    <row r="8362" spans="2:23" x14ac:dyDescent="0.55000000000000004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</row>
    <row r="8363" spans="2:23" x14ac:dyDescent="0.55000000000000004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</row>
    <row r="8364" spans="2:23" x14ac:dyDescent="0.55000000000000004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</row>
    <row r="8365" spans="2:23" x14ac:dyDescent="0.55000000000000004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</row>
    <row r="8366" spans="2:23" x14ac:dyDescent="0.55000000000000004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</row>
    <row r="8367" spans="2:23" x14ac:dyDescent="0.55000000000000004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</row>
    <row r="8368" spans="2:23" x14ac:dyDescent="0.55000000000000004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</row>
    <row r="8369" spans="2:23" x14ac:dyDescent="0.55000000000000004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</row>
    <row r="8370" spans="2:23" x14ac:dyDescent="0.55000000000000004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</row>
    <row r="8371" spans="2:23" x14ac:dyDescent="0.55000000000000004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</row>
    <row r="8372" spans="2:23" x14ac:dyDescent="0.55000000000000004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</row>
    <row r="8373" spans="2:23" x14ac:dyDescent="0.55000000000000004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</row>
    <row r="8374" spans="2:23" x14ac:dyDescent="0.55000000000000004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</row>
    <row r="8375" spans="2:23" x14ac:dyDescent="0.55000000000000004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</row>
    <row r="8376" spans="2:23" x14ac:dyDescent="0.55000000000000004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</row>
    <row r="8377" spans="2:23" x14ac:dyDescent="0.55000000000000004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</row>
    <row r="8378" spans="2:23" x14ac:dyDescent="0.55000000000000004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</row>
    <row r="8379" spans="2:23" x14ac:dyDescent="0.55000000000000004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</row>
    <row r="8380" spans="2:23" x14ac:dyDescent="0.55000000000000004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</row>
    <row r="8381" spans="2:23" x14ac:dyDescent="0.55000000000000004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</row>
    <row r="8382" spans="2:23" x14ac:dyDescent="0.55000000000000004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</row>
    <row r="8383" spans="2:23" x14ac:dyDescent="0.55000000000000004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</row>
    <row r="8384" spans="2:23" x14ac:dyDescent="0.55000000000000004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</row>
    <row r="8385" spans="2:23" x14ac:dyDescent="0.55000000000000004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</row>
    <row r="8386" spans="2:23" x14ac:dyDescent="0.55000000000000004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</row>
    <row r="8387" spans="2:23" x14ac:dyDescent="0.55000000000000004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</row>
    <row r="8388" spans="2:23" x14ac:dyDescent="0.55000000000000004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</row>
    <row r="8389" spans="2:23" x14ac:dyDescent="0.55000000000000004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</row>
    <row r="8390" spans="2:23" x14ac:dyDescent="0.55000000000000004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</row>
    <row r="8391" spans="2:23" x14ac:dyDescent="0.55000000000000004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</row>
    <row r="8392" spans="2:23" x14ac:dyDescent="0.55000000000000004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</row>
    <row r="8393" spans="2:23" x14ac:dyDescent="0.55000000000000004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</row>
    <row r="8394" spans="2:23" x14ac:dyDescent="0.55000000000000004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</row>
    <row r="8395" spans="2:23" x14ac:dyDescent="0.55000000000000004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</row>
    <row r="8396" spans="2:23" x14ac:dyDescent="0.55000000000000004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</row>
    <row r="8397" spans="2:23" x14ac:dyDescent="0.55000000000000004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</row>
    <row r="8398" spans="2:23" x14ac:dyDescent="0.55000000000000004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</row>
    <row r="8399" spans="2:23" x14ac:dyDescent="0.55000000000000004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</row>
    <row r="8400" spans="2:23" x14ac:dyDescent="0.55000000000000004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</row>
    <row r="8401" spans="2:23" x14ac:dyDescent="0.55000000000000004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</row>
    <row r="8402" spans="2:23" x14ac:dyDescent="0.55000000000000004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</row>
    <row r="8403" spans="2:23" x14ac:dyDescent="0.55000000000000004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</row>
    <row r="8404" spans="2:23" x14ac:dyDescent="0.55000000000000004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</row>
    <row r="8405" spans="2:23" x14ac:dyDescent="0.55000000000000004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</row>
    <row r="8406" spans="2:23" x14ac:dyDescent="0.55000000000000004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</row>
    <row r="8407" spans="2:23" x14ac:dyDescent="0.55000000000000004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</row>
    <row r="8408" spans="2:23" x14ac:dyDescent="0.55000000000000004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</row>
    <row r="8409" spans="2:23" x14ac:dyDescent="0.55000000000000004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</row>
    <row r="8410" spans="2:23" x14ac:dyDescent="0.55000000000000004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</row>
    <row r="8411" spans="2:23" x14ac:dyDescent="0.55000000000000004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</row>
    <row r="8412" spans="2:23" x14ac:dyDescent="0.55000000000000004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</row>
    <row r="8413" spans="2:23" x14ac:dyDescent="0.55000000000000004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</row>
    <row r="8414" spans="2:23" x14ac:dyDescent="0.55000000000000004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</row>
    <row r="8415" spans="2:23" x14ac:dyDescent="0.55000000000000004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</row>
    <row r="8416" spans="2:23" x14ac:dyDescent="0.55000000000000004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</row>
    <row r="8417" spans="2:23" x14ac:dyDescent="0.55000000000000004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</row>
    <row r="8418" spans="2:23" x14ac:dyDescent="0.55000000000000004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</row>
    <row r="8419" spans="2:23" x14ac:dyDescent="0.55000000000000004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</row>
    <row r="8420" spans="2:23" x14ac:dyDescent="0.55000000000000004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</row>
    <row r="8421" spans="2:23" x14ac:dyDescent="0.55000000000000004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</row>
    <row r="8422" spans="2:23" x14ac:dyDescent="0.55000000000000004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</row>
    <row r="8423" spans="2:23" x14ac:dyDescent="0.55000000000000004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</row>
    <row r="8424" spans="2:23" x14ac:dyDescent="0.55000000000000004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</row>
    <row r="8425" spans="2:23" x14ac:dyDescent="0.55000000000000004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</row>
    <row r="8426" spans="2:23" x14ac:dyDescent="0.55000000000000004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</row>
    <row r="8427" spans="2:23" x14ac:dyDescent="0.55000000000000004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</row>
    <row r="8428" spans="2:23" x14ac:dyDescent="0.55000000000000004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</row>
    <row r="8429" spans="2:23" x14ac:dyDescent="0.55000000000000004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</row>
    <row r="8430" spans="2:23" x14ac:dyDescent="0.55000000000000004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</row>
    <row r="8431" spans="2:23" x14ac:dyDescent="0.55000000000000004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</row>
    <row r="8432" spans="2:23" x14ac:dyDescent="0.55000000000000004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</row>
    <row r="8433" spans="2:23" x14ac:dyDescent="0.55000000000000004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</row>
    <row r="8434" spans="2:23" x14ac:dyDescent="0.55000000000000004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</row>
    <row r="8435" spans="2:23" x14ac:dyDescent="0.55000000000000004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</row>
    <row r="8436" spans="2:23" x14ac:dyDescent="0.55000000000000004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</row>
    <row r="8437" spans="2:23" x14ac:dyDescent="0.55000000000000004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</row>
    <row r="8438" spans="2:23" x14ac:dyDescent="0.55000000000000004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</row>
    <row r="8439" spans="2:23" x14ac:dyDescent="0.55000000000000004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</row>
    <row r="8440" spans="2:23" x14ac:dyDescent="0.55000000000000004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</row>
    <row r="8441" spans="2:23" x14ac:dyDescent="0.55000000000000004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</row>
    <row r="8442" spans="2:23" x14ac:dyDescent="0.55000000000000004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</row>
    <row r="8443" spans="2:23" x14ac:dyDescent="0.55000000000000004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</row>
    <row r="8444" spans="2:23" x14ac:dyDescent="0.55000000000000004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</row>
    <row r="8445" spans="2:23" x14ac:dyDescent="0.55000000000000004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</row>
    <row r="8446" spans="2:23" x14ac:dyDescent="0.55000000000000004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</row>
    <row r="8447" spans="2:23" x14ac:dyDescent="0.55000000000000004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</row>
    <row r="8448" spans="2:23" x14ac:dyDescent="0.55000000000000004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</row>
    <row r="8449" spans="2:23" x14ac:dyDescent="0.55000000000000004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</row>
    <row r="8450" spans="2:23" x14ac:dyDescent="0.55000000000000004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</row>
    <row r="8451" spans="2:23" x14ac:dyDescent="0.55000000000000004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</row>
    <row r="8452" spans="2:23" x14ac:dyDescent="0.55000000000000004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</row>
    <row r="8453" spans="2:23" x14ac:dyDescent="0.55000000000000004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</row>
    <row r="8454" spans="2:23" x14ac:dyDescent="0.55000000000000004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</row>
    <row r="8455" spans="2:23" x14ac:dyDescent="0.55000000000000004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</row>
    <row r="8456" spans="2:23" x14ac:dyDescent="0.55000000000000004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</row>
    <row r="8457" spans="2:23" x14ac:dyDescent="0.55000000000000004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</row>
    <row r="8458" spans="2:23" x14ac:dyDescent="0.55000000000000004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</row>
    <row r="8459" spans="2:23" x14ac:dyDescent="0.55000000000000004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</row>
    <row r="8460" spans="2:23" x14ac:dyDescent="0.55000000000000004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</row>
    <row r="8461" spans="2:23" x14ac:dyDescent="0.55000000000000004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</row>
    <row r="8462" spans="2:23" x14ac:dyDescent="0.55000000000000004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</row>
    <row r="8463" spans="2:23" x14ac:dyDescent="0.55000000000000004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</row>
    <row r="8464" spans="2:23" x14ac:dyDescent="0.55000000000000004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</row>
    <row r="8465" spans="2:23" x14ac:dyDescent="0.55000000000000004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</row>
    <row r="8466" spans="2:23" x14ac:dyDescent="0.55000000000000004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</row>
    <row r="8467" spans="2:23" x14ac:dyDescent="0.55000000000000004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</row>
    <row r="8468" spans="2:23" x14ac:dyDescent="0.55000000000000004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</row>
    <row r="8469" spans="2:23" x14ac:dyDescent="0.55000000000000004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</row>
    <row r="8470" spans="2:23" x14ac:dyDescent="0.55000000000000004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</row>
    <row r="8471" spans="2:23" x14ac:dyDescent="0.55000000000000004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</row>
    <row r="8472" spans="2:23" x14ac:dyDescent="0.55000000000000004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</row>
    <row r="8473" spans="2:23" x14ac:dyDescent="0.55000000000000004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</row>
    <row r="8474" spans="2:23" x14ac:dyDescent="0.55000000000000004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</row>
    <row r="8475" spans="2:23" x14ac:dyDescent="0.55000000000000004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</row>
    <row r="8476" spans="2:23" x14ac:dyDescent="0.55000000000000004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</row>
    <row r="8477" spans="2:23" x14ac:dyDescent="0.55000000000000004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</row>
    <row r="8478" spans="2:23" x14ac:dyDescent="0.55000000000000004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</row>
    <row r="8479" spans="2:23" x14ac:dyDescent="0.55000000000000004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</row>
    <row r="8480" spans="2:23" x14ac:dyDescent="0.55000000000000004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</row>
    <row r="8481" spans="2:23" x14ac:dyDescent="0.55000000000000004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</row>
    <row r="8482" spans="2:23" x14ac:dyDescent="0.55000000000000004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</row>
    <row r="8483" spans="2:23" x14ac:dyDescent="0.55000000000000004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</row>
    <row r="8484" spans="2:23" x14ac:dyDescent="0.55000000000000004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</row>
    <row r="8485" spans="2:23" x14ac:dyDescent="0.55000000000000004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</row>
    <row r="8486" spans="2:23" x14ac:dyDescent="0.55000000000000004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</row>
    <row r="8487" spans="2:23" x14ac:dyDescent="0.55000000000000004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</row>
    <row r="8488" spans="2:23" x14ac:dyDescent="0.55000000000000004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</row>
    <row r="8489" spans="2:23" x14ac:dyDescent="0.55000000000000004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</row>
    <row r="8490" spans="2:23" x14ac:dyDescent="0.55000000000000004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</row>
    <row r="8491" spans="2:23" x14ac:dyDescent="0.55000000000000004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</row>
    <row r="8492" spans="2:23" x14ac:dyDescent="0.55000000000000004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</row>
    <row r="8493" spans="2:23" x14ac:dyDescent="0.55000000000000004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</row>
    <row r="8494" spans="2:23" x14ac:dyDescent="0.55000000000000004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</row>
    <row r="8495" spans="2:23" x14ac:dyDescent="0.55000000000000004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</row>
    <row r="8496" spans="2:23" x14ac:dyDescent="0.55000000000000004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</row>
    <row r="8497" spans="2:23" x14ac:dyDescent="0.55000000000000004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</row>
    <row r="8498" spans="2:23" x14ac:dyDescent="0.55000000000000004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</row>
    <row r="8499" spans="2:23" x14ac:dyDescent="0.55000000000000004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</row>
    <row r="8500" spans="2:23" x14ac:dyDescent="0.55000000000000004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</row>
    <row r="8501" spans="2:23" x14ac:dyDescent="0.55000000000000004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</row>
    <row r="8502" spans="2:23" x14ac:dyDescent="0.55000000000000004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</row>
    <row r="8503" spans="2:23" x14ac:dyDescent="0.55000000000000004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</row>
    <row r="8504" spans="2:23" x14ac:dyDescent="0.55000000000000004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</row>
    <row r="8505" spans="2:23" x14ac:dyDescent="0.55000000000000004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</row>
    <row r="8506" spans="2:23" x14ac:dyDescent="0.55000000000000004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</row>
    <row r="8507" spans="2:23" x14ac:dyDescent="0.55000000000000004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</row>
    <row r="8508" spans="2:23" x14ac:dyDescent="0.55000000000000004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</row>
    <row r="8509" spans="2:23" x14ac:dyDescent="0.55000000000000004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</row>
    <row r="8510" spans="2:23" x14ac:dyDescent="0.55000000000000004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</row>
    <row r="8511" spans="2:23" x14ac:dyDescent="0.55000000000000004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</row>
    <row r="8512" spans="2:23" x14ac:dyDescent="0.55000000000000004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</row>
    <row r="8513" spans="2:23" x14ac:dyDescent="0.55000000000000004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</row>
    <row r="8514" spans="2:23" x14ac:dyDescent="0.55000000000000004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</row>
    <row r="8515" spans="2:23" x14ac:dyDescent="0.55000000000000004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</row>
    <row r="8516" spans="2:23" x14ac:dyDescent="0.55000000000000004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</row>
    <row r="8517" spans="2:23" x14ac:dyDescent="0.55000000000000004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</row>
    <row r="8518" spans="2:23" x14ac:dyDescent="0.55000000000000004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</row>
    <row r="8519" spans="2:23" x14ac:dyDescent="0.55000000000000004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</row>
    <row r="8520" spans="2:23" x14ac:dyDescent="0.55000000000000004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</row>
    <row r="8521" spans="2:23" x14ac:dyDescent="0.55000000000000004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</row>
    <row r="8522" spans="2:23" x14ac:dyDescent="0.55000000000000004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</row>
    <row r="8523" spans="2:23" x14ac:dyDescent="0.55000000000000004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</row>
    <row r="8524" spans="2:23" x14ac:dyDescent="0.55000000000000004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</row>
    <row r="8525" spans="2:23" x14ac:dyDescent="0.55000000000000004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</row>
    <row r="8526" spans="2:23" x14ac:dyDescent="0.55000000000000004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</row>
    <row r="8527" spans="2:23" x14ac:dyDescent="0.55000000000000004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</row>
    <row r="8528" spans="2:23" x14ac:dyDescent="0.55000000000000004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</row>
    <row r="8529" spans="2:23" x14ac:dyDescent="0.55000000000000004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</row>
    <row r="8530" spans="2:23" x14ac:dyDescent="0.55000000000000004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</row>
    <row r="8531" spans="2:23" x14ac:dyDescent="0.55000000000000004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</row>
    <row r="8532" spans="2:23" x14ac:dyDescent="0.55000000000000004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</row>
    <row r="8533" spans="2:23" x14ac:dyDescent="0.55000000000000004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</row>
    <row r="8534" spans="2:23" x14ac:dyDescent="0.55000000000000004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</row>
    <row r="8535" spans="2:23" x14ac:dyDescent="0.55000000000000004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</row>
    <row r="8536" spans="2:23" x14ac:dyDescent="0.55000000000000004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</row>
    <row r="8537" spans="2:23" x14ac:dyDescent="0.55000000000000004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</row>
    <row r="8538" spans="2:23" x14ac:dyDescent="0.55000000000000004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</row>
    <row r="8539" spans="2:23" x14ac:dyDescent="0.55000000000000004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</row>
    <row r="8540" spans="2:23" x14ac:dyDescent="0.55000000000000004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</row>
    <row r="8541" spans="2:23" x14ac:dyDescent="0.55000000000000004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</row>
    <row r="8542" spans="2:23" x14ac:dyDescent="0.55000000000000004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</row>
    <row r="8543" spans="2:23" x14ac:dyDescent="0.55000000000000004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</row>
    <row r="8544" spans="2:23" x14ac:dyDescent="0.55000000000000004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</row>
    <row r="8545" spans="2:23" x14ac:dyDescent="0.55000000000000004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</row>
    <row r="8546" spans="2:23" x14ac:dyDescent="0.55000000000000004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</row>
    <row r="8547" spans="2:23" x14ac:dyDescent="0.55000000000000004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</row>
    <row r="8548" spans="2:23" x14ac:dyDescent="0.55000000000000004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</row>
    <row r="8549" spans="2:23" x14ac:dyDescent="0.55000000000000004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</row>
    <row r="8550" spans="2:23" x14ac:dyDescent="0.55000000000000004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</row>
    <row r="8551" spans="2:23" x14ac:dyDescent="0.55000000000000004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</row>
    <row r="8552" spans="2:23" x14ac:dyDescent="0.55000000000000004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</row>
    <row r="8553" spans="2:23" x14ac:dyDescent="0.55000000000000004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</row>
    <row r="8554" spans="2:23" x14ac:dyDescent="0.55000000000000004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</row>
    <row r="8555" spans="2:23" x14ac:dyDescent="0.55000000000000004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</row>
    <row r="8556" spans="2:23" x14ac:dyDescent="0.55000000000000004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</row>
    <row r="8557" spans="2:23" x14ac:dyDescent="0.55000000000000004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</row>
    <row r="8558" spans="2:23" x14ac:dyDescent="0.55000000000000004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</row>
    <row r="8559" spans="2:23" x14ac:dyDescent="0.55000000000000004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</row>
    <row r="8560" spans="2:23" x14ac:dyDescent="0.55000000000000004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</row>
    <row r="8561" spans="2:23" x14ac:dyDescent="0.55000000000000004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</row>
    <row r="8562" spans="2:23" x14ac:dyDescent="0.55000000000000004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</row>
    <row r="8563" spans="2:23" x14ac:dyDescent="0.55000000000000004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</row>
    <row r="8564" spans="2:23" x14ac:dyDescent="0.55000000000000004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</row>
    <row r="8565" spans="2:23" x14ac:dyDescent="0.55000000000000004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</row>
    <row r="8566" spans="2:23" x14ac:dyDescent="0.55000000000000004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</row>
    <row r="8567" spans="2:23" x14ac:dyDescent="0.55000000000000004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</row>
    <row r="8568" spans="2:23" x14ac:dyDescent="0.55000000000000004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</row>
    <row r="8569" spans="2:23" x14ac:dyDescent="0.55000000000000004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</row>
    <row r="8570" spans="2:23" x14ac:dyDescent="0.55000000000000004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</row>
    <row r="8571" spans="2:23" x14ac:dyDescent="0.55000000000000004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</row>
    <row r="8572" spans="2:23" x14ac:dyDescent="0.55000000000000004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</row>
    <row r="8573" spans="2:23" x14ac:dyDescent="0.55000000000000004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</row>
    <row r="8574" spans="2:23" x14ac:dyDescent="0.55000000000000004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</row>
    <row r="8575" spans="2:23" x14ac:dyDescent="0.55000000000000004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</row>
    <row r="8576" spans="2:23" x14ac:dyDescent="0.55000000000000004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</row>
    <row r="8577" spans="2:23" x14ac:dyDescent="0.55000000000000004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</row>
    <row r="8578" spans="2:23" x14ac:dyDescent="0.55000000000000004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</row>
    <row r="8579" spans="2:23" x14ac:dyDescent="0.55000000000000004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</row>
    <row r="8580" spans="2:23" x14ac:dyDescent="0.55000000000000004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</row>
    <row r="8581" spans="2:23" x14ac:dyDescent="0.55000000000000004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</row>
    <row r="8582" spans="2:23" x14ac:dyDescent="0.55000000000000004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</row>
    <row r="8583" spans="2:23" x14ac:dyDescent="0.55000000000000004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</row>
    <row r="8584" spans="2:23" x14ac:dyDescent="0.55000000000000004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</row>
    <row r="8585" spans="2:23" x14ac:dyDescent="0.55000000000000004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</row>
    <row r="8586" spans="2:23" x14ac:dyDescent="0.55000000000000004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</row>
    <row r="8587" spans="2:23" x14ac:dyDescent="0.55000000000000004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</row>
    <row r="8588" spans="2:23" x14ac:dyDescent="0.55000000000000004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</row>
    <row r="8589" spans="2:23" x14ac:dyDescent="0.55000000000000004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</row>
    <row r="8590" spans="2:23" x14ac:dyDescent="0.55000000000000004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</row>
    <row r="8591" spans="2:23" x14ac:dyDescent="0.55000000000000004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</row>
    <row r="8592" spans="2:23" x14ac:dyDescent="0.55000000000000004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</row>
    <row r="8593" spans="2:23" x14ac:dyDescent="0.55000000000000004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</row>
    <row r="8594" spans="2:23" x14ac:dyDescent="0.55000000000000004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</row>
    <row r="8595" spans="2:23" x14ac:dyDescent="0.55000000000000004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</row>
    <row r="8596" spans="2:23" x14ac:dyDescent="0.55000000000000004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</row>
    <row r="8597" spans="2:23" x14ac:dyDescent="0.55000000000000004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</row>
    <row r="8598" spans="2:23" x14ac:dyDescent="0.55000000000000004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</row>
    <row r="8599" spans="2:23" x14ac:dyDescent="0.55000000000000004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</row>
    <row r="8600" spans="2:23" x14ac:dyDescent="0.55000000000000004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</row>
    <row r="8601" spans="2:23" x14ac:dyDescent="0.55000000000000004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</row>
    <row r="8602" spans="2:23" x14ac:dyDescent="0.55000000000000004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</row>
    <row r="8603" spans="2:23" x14ac:dyDescent="0.55000000000000004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</row>
    <row r="8604" spans="2:23" x14ac:dyDescent="0.55000000000000004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</row>
    <row r="8605" spans="2:23" x14ac:dyDescent="0.55000000000000004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</row>
    <row r="8606" spans="2:23" x14ac:dyDescent="0.55000000000000004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</row>
    <row r="8607" spans="2:23" x14ac:dyDescent="0.55000000000000004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</row>
    <row r="8608" spans="2:23" x14ac:dyDescent="0.55000000000000004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</row>
    <row r="8609" spans="2:23" x14ac:dyDescent="0.55000000000000004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</row>
    <row r="8610" spans="2:23" x14ac:dyDescent="0.55000000000000004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</row>
    <row r="8611" spans="2:23" x14ac:dyDescent="0.55000000000000004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</row>
    <row r="8612" spans="2:23" x14ac:dyDescent="0.55000000000000004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</row>
    <row r="8613" spans="2:23" x14ac:dyDescent="0.55000000000000004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</row>
    <row r="8614" spans="2:23" x14ac:dyDescent="0.55000000000000004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</row>
    <row r="8615" spans="2:23" x14ac:dyDescent="0.55000000000000004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</row>
    <row r="8616" spans="2:23" x14ac:dyDescent="0.55000000000000004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</row>
    <row r="8617" spans="2:23" x14ac:dyDescent="0.55000000000000004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</row>
    <row r="8618" spans="2:23" x14ac:dyDescent="0.55000000000000004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</row>
    <row r="8619" spans="2:23" x14ac:dyDescent="0.55000000000000004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</row>
    <row r="8620" spans="2:23" x14ac:dyDescent="0.55000000000000004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</row>
    <row r="8621" spans="2:23" x14ac:dyDescent="0.55000000000000004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</row>
    <row r="8622" spans="2:23" x14ac:dyDescent="0.55000000000000004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</row>
    <row r="8623" spans="2:23" x14ac:dyDescent="0.55000000000000004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</row>
    <row r="8624" spans="2:23" x14ac:dyDescent="0.55000000000000004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</row>
    <row r="8625" spans="2:23" x14ac:dyDescent="0.55000000000000004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</row>
    <row r="8626" spans="2:23" x14ac:dyDescent="0.55000000000000004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</row>
    <row r="8627" spans="2:23" x14ac:dyDescent="0.55000000000000004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</row>
    <row r="8628" spans="2:23" x14ac:dyDescent="0.55000000000000004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</row>
    <row r="8629" spans="2:23" x14ac:dyDescent="0.55000000000000004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</row>
    <row r="8630" spans="2:23" x14ac:dyDescent="0.55000000000000004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</row>
    <row r="8631" spans="2:23" x14ac:dyDescent="0.55000000000000004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</row>
    <row r="8632" spans="2:23" x14ac:dyDescent="0.55000000000000004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</row>
    <row r="8633" spans="2:23" x14ac:dyDescent="0.55000000000000004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</row>
    <row r="8634" spans="2:23" x14ac:dyDescent="0.55000000000000004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</row>
    <row r="8635" spans="2:23" x14ac:dyDescent="0.55000000000000004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</row>
    <row r="8636" spans="2:23" x14ac:dyDescent="0.55000000000000004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</row>
    <row r="8637" spans="2:23" x14ac:dyDescent="0.55000000000000004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</row>
    <row r="8638" spans="2:23" x14ac:dyDescent="0.55000000000000004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</row>
    <row r="8639" spans="2:23" x14ac:dyDescent="0.55000000000000004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</row>
    <row r="8640" spans="2:23" x14ac:dyDescent="0.55000000000000004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</row>
    <row r="8641" spans="2:23" x14ac:dyDescent="0.55000000000000004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</row>
    <row r="8642" spans="2:23" x14ac:dyDescent="0.55000000000000004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</row>
    <row r="8643" spans="2:23" x14ac:dyDescent="0.55000000000000004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</row>
    <row r="8644" spans="2:23" x14ac:dyDescent="0.55000000000000004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</row>
    <row r="8645" spans="2:23" x14ac:dyDescent="0.55000000000000004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</row>
    <row r="8646" spans="2:23" x14ac:dyDescent="0.55000000000000004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</row>
    <row r="8647" spans="2:23" x14ac:dyDescent="0.55000000000000004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</row>
    <row r="8648" spans="2:23" x14ac:dyDescent="0.55000000000000004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</row>
    <row r="8649" spans="2:23" x14ac:dyDescent="0.55000000000000004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</row>
    <row r="8650" spans="2:23" x14ac:dyDescent="0.55000000000000004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</row>
    <row r="8651" spans="2:23" x14ac:dyDescent="0.55000000000000004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</row>
    <row r="8652" spans="2:23" x14ac:dyDescent="0.55000000000000004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</row>
    <row r="8653" spans="2:23" x14ac:dyDescent="0.55000000000000004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</row>
    <row r="8654" spans="2:23" x14ac:dyDescent="0.55000000000000004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</row>
    <row r="8655" spans="2:23" x14ac:dyDescent="0.55000000000000004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</row>
    <row r="8656" spans="2:23" x14ac:dyDescent="0.55000000000000004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</row>
    <row r="8657" spans="2:23" x14ac:dyDescent="0.55000000000000004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</row>
    <row r="8658" spans="2:23" x14ac:dyDescent="0.55000000000000004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</row>
    <row r="8659" spans="2:23" x14ac:dyDescent="0.55000000000000004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</row>
    <row r="8660" spans="2:23" x14ac:dyDescent="0.55000000000000004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</row>
    <row r="8661" spans="2:23" x14ac:dyDescent="0.55000000000000004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</row>
    <row r="8662" spans="2:23" x14ac:dyDescent="0.55000000000000004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</row>
    <row r="8663" spans="2:23" x14ac:dyDescent="0.55000000000000004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</row>
    <row r="8664" spans="2:23" x14ac:dyDescent="0.55000000000000004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</row>
    <row r="8665" spans="2:23" x14ac:dyDescent="0.55000000000000004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</row>
    <row r="8666" spans="2:23" x14ac:dyDescent="0.55000000000000004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</row>
    <row r="8667" spans="2:23" x14ac:dyDescent="0.55000000000000004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</row>
    <row r="8668" spans="2:23" x14ac:dyDescent="0.55000000000000004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</row>
    <row r="8669" spans="2:23" x14ac:dyDescent="0.55000000000000004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</row>
    <row r="8670" spans="2:23" x14ac:dyDescent="0.55000000000000004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</row>
    <row r="8671" spans="2:23" x14ac:dyDescent="0.55000000000000004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</row>
    <row r="8672" spans="2:23" x14ac:dyDescent="0.55000000000000004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</row>
    <row r="8673" spans="2:23" x14ac:dyDescent="0.55000000000000004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</row>
    <row r="8674" spans="2:23" x14ac:dyDescent="0.55000000000000004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</row>
    <row r="8675" spans="2:23" x14ac:dyDescent="0.55000000000000004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</row>
    <row r="8676" spans="2:23" x14ac:dyDescent="0.55000000000000004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</row>
    <row r="8677" spans="2:23" x14ac:dyDescent="0.55000000000000004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</row>
    <row r="8678" spans="2:23" x14ac:dyDescent="0.55000000000000004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</row>
    <row r="8679" spans="2:23" x14ac:dyDescent="0.55000000000000004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</row>
    <row r="8680" spans="2:23" x14ac:dyDescent="0.55000000000000004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</row>
    <row r="8681" spans="2:23" x14ac:dyDescent="0.55000000000000004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</row>
    <row r="8682" spans="2:23" x14ac:dyDescent="0.55000000000000004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</row>
    <row r="8683" spans="2:23" x14ac:dyDescent="0.55000000000000004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</row>
    <row r="8684" spans="2:23" x14ac:dyDescent="0.55000000000000004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</row>
    <row r="8685" spans="2:23" x14ac:dyDescent="0.55000000000000004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</row>
    <row r="8686" spans="2:23" x14ac:dyDescent="0.55000000000000004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</row>
    <row r="8687" spans="2:23" x14ac:dyDescent="0.55000000000000004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</row>
    <row r="8688" spans="2:23" x14ac:dyDescent="0.55000000000000004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</row>
    <row r="8689" spans="2:23" x14ac:dyDescent="0.55000000000000004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</row>
    <row r="8690" spans="2:23" x14ac:dyDescent="0.55000000000000004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</row>
    <row r="8691" spans="2:23" x14ac:dyDescent="0.55000000000000004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</row>
    <row r="8692" spans="2:23" x14ac:dyDescent="0.55000000000000004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</row>
    <row r="8693" spans="2:23" x14ac:dyDescent="0.55000000000000004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</row>
    <row r="8694" spans="2:23" x14ac:dyDescent="0.55000000000000004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</row>
    <row r="8695" spans="2:23" x14ac:dyDescent="0.55000000000000004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</row>
    <row r="8696" spans="2:23" x14ac:dyDescent="0.55000000000000004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</row>
    <row r="8697" spans="2:23" x14ac:dyDescent="0.55000000000000004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</row>
    <row r="8698" spans="2:23" x14ac:dyDescent="0.55000000000000004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</row>
    <row r="8699" spans="2:23" x14ac:dyDescent="0.55000000000000004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</row>
    <row r="8700" spans="2:23" x14ac:dyDescent="0.55000000000000004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</row>
    <row r="8701" spans="2:23" x14ac:dyDescent="0.55000000000000004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</row>
    <row r="8702" spans="2:23" x14ac:dyDescent="0.55000000000000004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</row>
    <row r="8703" spans="2:23" x14ac:dyDescent="0.55000000000000004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</row>
    <row r="8704" spans="2:23" x14ac:dyDescent="0.55000000000000004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</row>
    <row r="8705" spans="2:23" x14ac:dyDescent="0.55000000000000004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</row>
    <row r="8706" spans="2:23" x14ac:dyDescent="0.55000000000000004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</row>
    <row r="8707" spans="2:23" x14ac:dyDescent="0.55000000000000004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</row>
    <row r="8708" spans="2:23" x14ac:dyDescent="0.55000000000000004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</row>
    <row r="8709" spans="2:23" x14ac:dyDescent="0.55000000000000004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</row>
    <row r="8710" spans="2:23" x14ac:dyDescent="0.55000000000000004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</row>
    <row r="8711" spans="2:23" x14ac:dyDescent="0.55000000000000004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</row>
    <row r="8712" spans="2:23" x14ac:dyDescent="0.55000000000000004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</row>
    <row r="8713" spans="2:23" x14ac:dyDescent="0.55000000000000004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</row>
    <row r="8714" spans="2:23" x14ac:dyDescent="0.55000000000000004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</row>
    <row r="8715" spans="2:23" x14ac:dyDescent="0.55000000000000004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</row>
    <row r="8716" spans="2:23" x14ac:dyDescent="0.55000000000000004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</row>
    <row r="8717" spans="2:23" x14ac:dyDescent="0.55000000000000004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</row>
    <row r="8718" spans="2:23" x14ac:dyDescent="0.55000000000000004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</row>
    <row r="8719" spans="2:23" x14ac:dyDescent="0.55000000000000004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</row>
    <row r="8720" spans="2:23" x14ac:dyDescent="0.55000000000000004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</row>
    <row r="8721" spans="2:23" x14ac:dyDescent="0.55000000000000004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</row>
    <row r="8722" spans="2:23" x14ac:dyDescent="0.55000000000000004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</row>
    <row r="8723" spans="2:23" x14ac:dyDescent="0.55000000000000004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</row>
    <row r="8724" spans="2:23" x14ac:dyDescent="0.55000000000000004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</row>
    <row r="8725" spans="2:23" x14ac:dyDescent="0.55000000000000004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</row>
    <row r="8726" spans="2:23" x14ac:dyDescent="0.55000000000000004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</row>
    <row r="8727" spans="2:23" x14ac:dyDescent="0.55000000000000004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</row>
    <row r="8728" spans="2:23" x14ac:dyDescent="0.55000000000000004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</row>
    <row r="8729" spans="2:23" x14ac:dyDescent="0.55000000000000004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</row>
    <row r="8730" spans="2:23" x14ac:dyDescent="0.55000000000000004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</row>
    <row r="8731" spans="2:23" x14ac:dyDescent="0.55000000000000004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</row>
    <row r="8732" spans="2:23" x14ac:dyDescent="0.55000000000000004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</row>
    <row r="8733" spans="2:23" x14ac:dyDescent="0.55000000000000004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</row>
    <row r="8734" spans="2:23" x14ac:dyDescent="0.55000000000000004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</row>
    <row r="8735" spans="2:23" x14ac:dyDescent="0.55000000000000004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</row>
    <row r="8736" spans="2:23" x14ac:dyDescent="0.55000000000000004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</row>
    <row r="8737" spans="2:23" x14ac:dyDescent="0.55000000000000004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</row>
    <row r="8738" spans="2:23" x14ac:dyDescent="0.55000000000000004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</row>
    <row r="8739" spans="2:23" x14ac:dyDescent="0.55000000000000004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</row>
    <row r="8740" spans="2:23" x14ac:dyDescent="0.55000000000000004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</row>
    <row r="8741" spans="2:23" x14ac:dyDescent="0.55000000000000004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</row>
    <row r="8742" spans="2:23" x14ac:dyDescent="0.55000000000000004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</row>
    <row r="8743" spans="2:23" x14ac:dyDescent="0.55000000000000004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</row>
    <row r="8744" spans="2:23" x14ac:dyDescent="0.55000000000000004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</row>
    <row r="8745" spans="2:23" x14ac:dyDescent="0.55000000000000004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</row>
    <row r="8746" spans="2:23" x14ac:dyDescent="0.55000000000000004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</row>
    <row r="8747" spans="2:23" x14ac:dyDescent="0.55000000000000004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</row>
    <row r="8748" spans="2:23" x14ac:dyDescent="0.55000000000000004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</row>
    <row r="8749" spans="2:23" x14ac:dyDescent="0.55000000000000004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</row>
    <row r="8750" spans="2:23" x14ac:dyDescent="0.55000000000000004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</row>
    <row r="8751" spans="2:23" x14ac:dyDescent="0.55000000000000004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</row>
    <row r="8752" spans="2:23" x14ac:dyDescent="0.55000000000000004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</row>
    <row r="8753" spans="2:23" x14ac:dyDescent="0.55000000000000004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</row>
    <row r="8754" spans="2:23" x14ac:dyDescent="0.55000000000000004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</row>
    <row r="8755" spans="2:23" x14ac:dyDescent="0.55000000000000004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</row>
    <row r="8756" spans="2:23" x14ac:dyDescent="0.55000000000000004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</row>
    <row r="8757" spans="2:23" x14ac:dyDescent="0.55000000000000004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</row>
    <row r="8758" spans="2:23" x14ac:dyDescent="0.55000000000000004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</row>
    <row r="8759" spans="2:23" x14ac:dyDescent="0.55000000000000004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</row>
    <row r="8760" spans="2:23" x14ac:dyDescent="0.55000000000000004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</row>
    <row r="8761" spans="2:23" x14ac:dyDescent="0.55000000000000004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</row>
    <row r="8762" spans="2:23" x14ac:dyDescent="0.55000000000000004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</row>
    <row r="8763" spans="2:23" x14ac:dyDescent="0.55000000000000004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</row>
    <row r="8764" spans="2:23" x14ac:dyDescent="0.55000000000000004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</row>
    <row r="8765" spans="2:23" x14ac:dyDescent="0.55000000000000004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</row>
    <row r="8766" spans="2:23" x14ac:dyDescent="0.55000000000000004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</row>
    <row r="8767" spans="2:23" x14ac:dyDescent="0.55000000000000004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</row>
    <row r="8768" spans="2:23" x14ac:dyDescent="0.55000000000000004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</row>
    <row r="8769" spans="2:23" x14ac:dyDescent="0.55000000000000004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</row>
    <row r="8770" spans="2:23" x14ac:dyDescent="0.55000000000000004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</row>
    <row r="8771" spans="2:23" x14ac:dyDescent="0.55000000000000004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</row>
    <row r="8772" spans="2:23" x14ac:dyDescent="0.55000000000000004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</row>
    <row r="8773" spans="2:23" x14ac:dyDescent="0.55000000000000004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</row>
    <row r="8774" spans="2:23" x14ac:dyDescent="0.55000000000000004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</row>
    <row r="8775" spans="2:23" x14ac:dyDescent="0.55000000000000004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</row>
    <row r="8776" spans="2:23" x14ac:dyDescent="0.55000000000000004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</row>
    <row r="8777" spans="2:23" x14ac:dyDescent="0.55000000000000004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</row>
    <row r="8778" spans="2:23" x14ac:dyDescent="0.55000000000000004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</row>
    <row r="8779" spans="2:23" x14ac:dyDescent="0.55000000000000004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</row>
    <row r="8780" spans="2:23" x14ac:dyDescent="0.55000000000000004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</row>
    <row r="8781" spans="2:23" x14ac:dyDescent="0.55000000000000004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</row>
    <row r="8782" spans="2:23" x14ac:dyDescent="0.55000000000000004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</row>
    <row r="8783" spans="2:23" x14ac:dyDescent="0.55000000000000004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</row>
    <row r="8784" spans="2:23" x14ac:dyDescent="0.55000000000000004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</row>
    <row r="8785" spans="2:23" x14ac:dyDescent="0.55000000000000004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</row>
    <row r="8786" spans="2:23" x14ac:dyDescent="0.55000000000000004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</row>
    <row r="8787" spans="2:23" x14ac:dyDescent="0.55000000000000004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</row>
    <row r="8788" spans="2:23" x14ac:dyDescent="0.55000000000000004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</row>
    <row r="8789" spans="2:23" x14ac:dyDescent="0.55000000000000004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</row>
    <row r="8790" spans="2:23" x14ac:dyDescent="0.55000000000000004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</row>
    <row r="8791" spans="2:23" x14ac:dyDescent="0.55000000000000004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</row>
    <row r="8792" spans="2:23" x14ac:dyDescent="0.55000000000000004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</row>
    <row r="8793" spans="2:23" x14ac:dyDescent="0.55000000000000004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</row>
    <row r="8794" spans="2:23" x14ac:dyDescent="0.55000000000000004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</row>
    <row r="8795" spans="2:23" x14ac:dyDescent="0.55000000000000004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</row>
    <row r="8796" spans="2:23" x14ac:dyDescent="0.55000000000000004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</row>
    <row r="8797" spans="2:23" x14ac:dyDescent="0.55000000000000004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</row>
    <row r="8798" spans="2:23" x14ac:dyDescent="0.55000000000000004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</row>
    <row r="8799" spans="2:23" x14ac:dyDescent="0.55000000000000004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</row>
    <row r="8800" spans="2:23" x14ac:dyDescent="0.55000000000000004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</row>
    <row r="8801" spans="2:23" x14ac:dyDescent="0.55000000000000004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</row>
    <row r="8802" spans="2:23" x14ac:dyDescent="0.55000000000000004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</row>
    <row r="8803" spans="2:23" x14ac:dyDescent="0.55000000000000004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</row>
    <row r="8804" spans="2:23" x14ac:dyDescent="0.55000000000000004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</row>
    <row r="8805" spans="2:23" x14ac:dyDescent="0.55000000000000004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</row>
    <row r="8806" spans="2:23" x14ac:dyDescent="0.55000000000000004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</row>
    <row r="8807" spans="2:23" x14ac:dyDescent="0.55000000000000004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</row>
    <row r="8808" spans="2:23" x14ac:dyDescent="0.55000000000000004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</row>
    <row r="8809" spans="2:23" x14ac:dyDescent="0.55000000000000004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</row>
    <row r="8810" spans="2:23" x14ac:dyDescent="0.55000000000000004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</row>
    <row r="8811" spans="2:23" x14ac:dyDescent="0.55000000000000004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</row>
    <row r="8812" spans="2:23" x14ac:dyDescent="0.55000000000000004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</row>
    <row r="8813" spans="2:23" x14ac:dyDescent="0.55000000000000004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</row>
    <row r="8814" spans="2:23" x14ac:dyDescent="0.55000000000000004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</row>
    <row r="8815" spans="2:23" x14ac:dyDescent="0.55000000000000004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</row>
    <row r="8816" spans="2:23" x14ac:dyDescent="0.55000000000000004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</row>
    <row r="8817" spans="2:23" x14ac:dyDescent="0.55000000000000004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</row>
    <row r="8818" spans="2:23" x14ac:dyDescent="0.55000000000000004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</row>
    <row r="8819" spans="2:23" x14ac:dyDescent="0.55000000000000004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</row>
    <row r="8820" spans="2:23" x14ac:dyDescent="0.55000000000000004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</row>
    <row r="8821" spans="2:23" x14ac:dyDescent="0.55000000000000004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</row>
    <row r="8822" spans="2:23" x14ac:dyDescent="0.55000000000000004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</row>
    <row r="8823" spans="2:23" x14ac:dyDescent="0.55000000000000004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</row>
    <row r="8824" spans="2:23" x14ac:dyDescent="0.55000000000000004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</row>
    <row r="8825" spans="2:23" x14ac:dyDescent="0.55000000000000004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</row>
    <row r="8826" spans="2:23" x14ac:dyDescent="0.55000000000000004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</row>
    <row r="8827" spans="2:23" x14ac:dyDescent="0.55000000000000004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</row>
    <row r="8828" spans="2:23" x14ac:dyDescent="0.55000000000000004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</row>
    <row r="8829" spans="2:23" x14ac:dyDescent="0.55000000000000004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</row>
    <row r="8830" spans="2:23" x14ac:dyDescent="0.55000000000000004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</row>
    <row r="8831" spans="2:23" x14ac:dyDescent="0.55000000000000004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</row>
    <row r="8832" spans="2:23" x14ac:dyDescent="0.55000000000000004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</row>
    <row r="8833" spans="2:23" x14ac:dyDescent="0.55000000000000004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</row>
    <row r="8834" spans="2:23" x14ac:dyDescent="0.55000000000000004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</row>
    <row r="8835" spans="2:23" x14ac:dyDescent="0.55000000000000004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</row>
    <row r="8836" spans="2:23" x14ac:dyDescent="0.55000000000000004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</row>
    <row r="8837" spans="2:23" x14ac:dyDescent="0.55000000000000004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</row>
    <row r="8838" spans="2:23" x14ac:dyDescent="0.55000000000000004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</row>
    <row r="8839" spans="2:23" x14ac:dyDescent="0.55000000000000004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</row>
    <row r="8840" spans="2:23" x14ac:dyDescent="0.55000000000000004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</row>
    <row r="8841" spans="2:23" x14ac:dyDescent="0.55000000000000004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</row>
    <row r="8842" spans="2:23" x14ac:dyDescent="0.55000000000000004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</row>
    <row r="8843" spans="2:23" x14ac:dyDescent="0.55000000000000004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</row>
    <row r="8844" spans="2:23" x14ac:dyDescent="0.55000000000000004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</row>
    <row r="8845" spans="2:23" x14ac:dyDescent="0.55000000000000004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</row>
    <row r="8846" spans="2:23" x14ac:dyDescent="0.55000000000000004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</row>
    <row r="8847" spans="2:23" x14ac:dyDescent="0.55000000000000004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</row>
    <row r="8848" spans="2:23" x14ac:dyDescent="0.55000000000000004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</row>
    <row r="8849" spans="2:23" x14ac:dyDescent="0.55000000000000004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</row>
    <row r="8850" spans="2:23" x14ac:dyDescent="0.55000000000000004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</row>
    <row r="8851" spans="2:23" x14ac:dyDescent="0.55000000000000004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</row>
    <row r="8852" spans="2:23" x14ac:dyDescent="0.55000000000000004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</row>
    <row r="8853" spans="2:23" x14ac:dyDescent="0.55000000000000004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</row>
    <row r="8854" spans="2:23" x14ac:dyDescent="0.55000000000000004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</row>
    <row r="8855" spans="2:23" x14ac:dyDescent="0.55000000000000004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</row>
    <row r="8856" spans="2:23" x14ac:dyDescent="0.55000000000000004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</row>
    <row r="8857" spans="2:23" x14ac:dyDescent="0.55000000000000004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</row>
    <row r="8858" spans="2:23" x14ac:dyDescent="0.55000000000000004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</row>
    <row r="8859" spans="2:23" x14ac:dyDescent="0.55000000000000004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</row>
    <row r="8860" spans="2:23" x14ac:dyDescent="0.55000000000000004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</row>
    <row r="8861" spans="2:23" x14ac:dyDescent="0.55000000000000004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</row>
    <row r="8862" spans="2:23" x14ac:dyDescent="0.55000000000000004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</row>
    <row r="8863" spans="2:23" x14ac:dyDescent="0.55000000000000004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</row>
    <row r="8864" spans="2:23" x14ac:dyDescent="0.55000000000000004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</row>
    <row r="8865" spans="2:23" x14ac:dyDescent="0.55000000000000004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</row>
    <row r="8866" spans="2:23" x14ac:dyDescent="0.55000000000000004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</row>
    <row r="8867" spans="2:23" x14ac:dyDescent="0.55000000000000004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</row>
    <row r="8868" spans="2:23" x14ac:dyDescent="0.55000000000000004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</row>
    <row r="8869" spans="2:23" x14ac:dyDescent="0.55000000000000004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</row>
    <row r="8870" spans="2:23" x14ac:dyDescent="0.55000000000000004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</row>
    <row r="8871" spans="2:23" x14ac:dyDescent="0.55000000000000004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</row>
    <row r="8872" spans="2:23" x14ac:dyDescent="0.55000000000000004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</row>
    <row r="8873" spans="2:23" x14ac:dyDescent="0.55000000000000004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</row>
    <row r="8874" spans="2:23" x14ac:dyDescent="0.55000000000000004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</row>
    <row r="8875" spans="2:23" x14ac:dyDescent="0.55000000000000004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</row>
    <row r="8876" spans="2:23" x14ac:dyDescent="0.55000000000000004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</row>
    <row r="8877" spans="2:23" x14ac:dyDescent="0.55000000000000004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</row>
    <row r="8878" spans="2:23" x14ac:dyDescent="0.55000000000000004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</row>
    <row r="8879" spans="2:23" x14ac:dyDescent="0.55000000000000004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</row>
    <row r="8880" spans="2:23" x14ac:dyDescent="0.55000000000000004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</row>
    <row r="8881" spans="2:23" x14ac:dyDescent="0.55000000000000004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</row>
    <row r="8882" spans="2:23" x14ac:dyDescent="0.55000000000000004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</row>
    <row r="8883" spans="2:23" x14ac:dyDescent="0.55000000000000004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</row>
    <row r="8884" spans="2:23" x14ac:dyDescent="0.55000000000000004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</row>
    <row r="8885" spans="2:23" x14ac:dyDescent="0.55000000000000004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</row>
    <row r="8886" spans="2:23" x14ac:dyDescent="0.55000000000000004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</row>
    <row r="8887" spans="2:23" x14ac:dyDescent="0.55000000000000004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</row>
    <row r="8888" spans="2:23" x14ac:dyDescent="0.55000000000000004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</row>
    <row r="8889" spans="2:23" x14ac:dyDescent="0.55000000000000004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</row>
    <row r="8890" spans="2:23" x14ac:dyDescent="0.55000000000000004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</row>
    <row r="8891" spans="2:23" x14ac:dyDescent="0.55000000000000004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</row>
    <row r="8892" spans="2:23" x14ac:dyDescent="0.55000000000000004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</row>
    <row r="8893" spans="2:23" x14ac:dyDescent="0.55000000000000004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</row>
    <row r="8894" spans="2:23" x14ac:dyDescent="0.55000000000000004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</row>
    <row r="8895" spans="2:23" x14ac:dyDescent="0.55000000000000004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</row>
    <row r="8896" spans="2:23" x14ac:dyDescent="0.55000000000000004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</row>
    <row r="8897" spans="2:23" x14ac:dyDescent="0.55000000000000004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</row>
    <row r="8898" spans="2:23" x14ac:dyDescent="0.55000000000000004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</row>
    <row r="8899" spans="2:23" x14ac:dyDescent="0.55000000000000004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</row>
    <row r="8900" spans="2:23" x14ac:dyDescent="0.55000000000000004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</row>
    <row r="8901" spans="2:23" x14ac:dyDescent="0.55000000000000004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</row>
    <row r="8902" spans="2:23" x14ac:dyDescent="0.55000000000000004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</row>
    <row r="8903" spans="2:23" x14ac:dyDescent="0.55000000000000004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</row>
    <row r="8904" spans="2:23" x14ac:dyDescent="0.55000000000000004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</row>
    <row r="8905" spans="2:23" x14ac:dyDescent="0.55000000000000004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</row>
    <row r="8906" spans="2:23" x14ac:dyDescent="0.55000000000000004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</row>
    <row r="8907" spans="2:23" x14ac:dyDescent="0.55000000000000004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</row>
    <row r="8908" spans="2:23" x14ac:dyDescent="0.55000000000000004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</row>
    <row r="8909" spans="2:23" x14ac:dyDescent="0.55000000000000004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</row>
    <row r="8910" spans="2:23" x14ac:dyDescent="0.55000000000000004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</row>
    <row r="8911" spans="2:23" x14ac:dyDescent="0.55000000000000004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</row>
    <row r="8912" spans="2:23" x14ac:dyDescent="0.55000000000000004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</row>
    <row r="8913" spans="2:23" x14ac:dyDescent="0.55000000000000004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</row>
    <row r="8914" spans="2:23" x14ac:dyDescent="0.55000000000000004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</row>
    <row r="8915" spans="2:23" x14ac:dyDescent="0.55000000000000004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</row>
    <row r="8916" spans="2:23" x14ac:dyDescent="0.55000000000000004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</row>
    <row r="8917" spans="2:23" x14ac:dyDescent="0.55000000000000004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</row>
    <row r="8918" spans="2:23" x14ac:dyDescent="0.55000000000000004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</row>
    <row r="8919" spans="2:23" x14ac:dyDescent="0.55000000000000004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</row>
    <row r="8920" spans="2:23" x14ac:dyDescent="0.55000000000000004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</row>
    <row r="8921" spans="2:23" x14ac:dyDescent="0.55000000000000004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</row>
    <row r="8922" spans="2:23" x14ac:dyDescent="0.55000000000000004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</row>
    <row r="8923" spans="2:23" x14ac:dyDescent="0.55000000000000004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</row>
    <row r="8924" spans="2:23" x14ac:dyDescent="0.55000000000000004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</row>
    <row r="8925" spans="2:23" x14ac:dyDescent="0.55000000000000004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</row>
    <row r="8926" spans="2:23" x14ac:dyDescent="0.55000000000000004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</row>
    <row r="8927" spans="2:23" x14ac:dyDescent="0.55000000000000004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</row>
    <row r="8928" spans="2:23" x14ac:dyDescent="0.55000000000000004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</row>
    <row r="8929" spans="2:23" x14ac:dyDescent="0.55000000000000004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</row>
    <row r="8930" spans="2:23" x14ac:dyDescent="0.55000000000000004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</row>
    <row r="8931" spans="2:23" x14ac:dyDescent="0.55000000000000004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</row>
    <row r="8932" spans="2:23" x14ac:dyDescent="0.55000000000000004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</row>
    <row r="8933" spans="2:23" x14ac:dyDescent="0.55000000000000004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</row>
    <row r="8934" spans="2:23" x14ac:dyDescent="0.55000000000000004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</row>
    <row r="8935" spans="2:23" x14ac:dyDescent="0.55000000000000004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</row>
    <row r="8936" spans="2:23" x14ac:dyDescent="0.55000000000000004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</row>
    <row r="8937" spans="2:23" x14ac:dyDescent="0.55000000000000004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</row>
    <row r="8938" spans="2:23" x14ac:dyDescent="0.55000000000000004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</row>
    <row r="8939" spans="2:23" x14ac:dyDescent="0.55000000000000004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</row>
    <row r="8940" spans="2:23" x14ac:dyDescent="0.55000000000000004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</row>
    <row r="8941" spans="2:23" x14ac:dyDescent="0.55000000000000004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</row>
    <row r="8942" spans="2:23" x14ac:dyDescent="0.55000000000000004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</row>
    <row r="8943" spans="2:23" x14ac:dyDescent="0.55000000000000004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</row>
    <row r="8944" spans="2:23" x14ac:dyDescent="0.55000000000000004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</row>
    <row r="8945" spans="2:23" x14ac:dyDescent="0.55000000000000004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</row>
    <row r="8946" spans="2:23" x14ac:dyDescent="0.55000000000000004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</row>
    <row r="8947" spans="2:23" x14ac:dyDescent="0.55000000000000004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</row>
    <row r="8948" spans="2:23" x14ac:dyDescent="0.55000000000000004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</row>
    <row r="8949" spans="2:23" x14ac:dyDescent="0.55000000000000004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</row>
    <row r="8950" spans="2:23" x14ac:dyDescent="0.55000000000000004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</row>
    <row r="8951" spans="2:23" x14ac:dyDescent="0.55000000000000004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</row>
    <row r="8952" spans="2:23" x14ac:dyDescent="0.55000000000000004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</row>
    <row r="8953" spans="2:23" x14ac:dyDescent="0.55000000000000004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</row>
    <row r="8954" spans="2:23" x14ac:dyDescent="0.55000000000000004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</row>
    <row r="8955" spans="2:23" x14ac:dyDescent="0.55000000000000004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</row>
    <row r="8956" spans="2:23" x14ac:dyDescent="0.55000000000000004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</row>
    <row r="8957" spans="2:23" x14ac:dyDescent="0.55000000000000004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</row>
    <row r="8958" spans="2:23" x14ac:dyDescent="0.55000000000000004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</row>
    <row r="8959" spans="2:23" x14ac:dyDescent="0.55000000000000004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</row>
    <row r="8960" spans="2:23" x14ac:dyDescent="0.55000000000000004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</row>
    <row r="8961" spans="2:23" x14ac:dyDescent="0.55000000000000004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</row>
    <row r="8962" spans="2:23" x14ac:dyDescent="0.55000000000000004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</row>
    <row r="8963" spans="2:23" x14ac:dyDescent="0.55000000000000004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</row>
    <row r="8964" spans="2:23" x14ac:dyDescent="0.55000000000000004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</row>
    <row r="8965" spans="2:23" x14ac:dyDescent="0.55000000000000004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</row>
    <row r="8966" spans="2:23" x14ac:dyDescent="0.55000000000000004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</row>
    <row r="8967" spans="2:23" x14ac:dyDescent="0.55000000000000004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</row>
    <row r="8968" spans="2:23" x14ac:dyDescent="0.55000000000000004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</row>
    <row r="8969" spans="2:23" x14ac:dyDescent="0.55000000000000004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</row>
    <row r="8970" spans="2:23" x14ac:dyDescent="0.55000000000000004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</row>
    <row r="8971" spans="2:23" x14ac:dyDescent="0.55000000000000004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</row>
    <row r="8972" spans="2:23" x14ac:dyDescent="0.55000000000000004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</row>
    <row r="8973" spans="2:23" x14ac:dyDescent="0.55000000000000004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</row>
    <row r="8974" spans="2:23" x14ac:dyDescent="0.55000000000000004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</row>
    <row r="8975" spans="2:23" x14ac:dyDescent="0.55000000000000004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</row>
    <row r="8976" spans="2:23" x14ac:dyDescent="0.55000000000000004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</row>
    <row r="8977" spans="2:23" x14ac:dyDescent="0.55000000000000004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</row>
    <row r="8978" spans="2:23" x14ac:dyDescent="0.55000000000000004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</row>
    <row r="8979" spans="2:23" x14ac:dyDescent="0.55000000000000004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</row>
    <row r="8980" spans="2:23" x14ac:dyDescent="0.55000000000000004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</row>
    <row r="8981" spans="2:23" x14ac:dyDescent="0.55000000000000004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</row>
    <row r="8982" spans="2:23" x14ac:dyDescent="0.55000000000000004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</row>
    <row r="8983" spans="2:23" x14ac:dyDescent="0.55000000000000004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</row>
    <row r="8984" spans="2:23" x14ac:dyDescent="0.55000000000000004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</row>
    <row r="8985" spans="2:23" x14ac:dyDescent="0.55000000000000004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</row>
    <row r="8986" spans="2:23" x14ac:dyDescent="0.55000000000000004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</row>
    <row r="8987" spans="2:23" x14ac:dyDescent="0.55000000000000004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</row>
    <row r="8988" spans="2:23" x14ac:dyDescent="0.55000000000000004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</row>
    <row r="8989" spans="2:23" x14ac:dyDescent="0.55000000000000004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</row>
    <row r="8990" spans="2:23" x14ac:dyDescent="0.55000000000000004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</row>
    <row r="8991" spans="2:23" x14ac:dyDescent="0.55000000000000004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</row>
    <row r="8992" spans="2:23" x14ac:dyDescent="0.55000000000000004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</row>
    <row r="8993" spans="2:23" x14ac:dyDescent="0.55000000000000004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</row>
    <row r="8994" spans="2:23" x14ac:dyDescent="0.55000000000000004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</row>
    <row r="8995" spans="2:23" x14ac:dyDescent="0.55000000000000004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</row>
    <row r="8996" spans="2:23" x14ac:dyDescent="0.55000000000000004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</row>
    <row r="8997" spans="2:23" x14ac:dyDescent="0.55000000000000004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</row>
    <row r="8998" spans="2:23" x14ac:dyDescent="0.55000000000000004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</row>
    <row r="8999" spans="2:23" x14ac:dyDescent="0.55000000000000004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</row>
    <row r="9000" spans="2:23" x14ac:dyDescent="0.55000000000000004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</row>
    <row r="9001" spans="2:23" x14ac:dyDescent="0.55000000000000004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</row>
    <row r="9002" spans="2:23" x14ac:dyDescent="0.55000000000000004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</row>
    <row r="9003" spans="2:23" x14ac:dyDescent="0.55000000000000004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</row>
    <row r="9004" spans="2:23" x14ac:dyDescent="0.55000000000000004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</row>
    <row r="9005" spans="2:23" x14ac:dyDescent="0.55000000000000004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</row>
    <row r="9006" spans="2:23" x14ac:dyDescent="0.55000000000000004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</row>
    <row r="9007" spans="2:23" x14ac:dyDescent="0.55000000000000004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</row>
    <row r="9008" spans="2:23" x14ac:dyDescent="0.55000000000000004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</row>
    <row r="9009" spans="2:23" x14ac:dyDescent="0.55000000000000004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</row>
    <row r="9010" spans="2:23" x14ac:dyDescent="0.55000000000000004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</row>
    <row r="9011" spans="2:23" x14ac:dyDescent="0.55000000000000004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</row>
    <row r="9012" spans="2:23" x14ac:dyDescent="0.55000000000000004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</row>
    <row r="9013" spans="2:23" x14ac:dyDescent="0.55000000000000004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</row>
    <row r="9014" spans="2:23" x14ac:dyDescent="0.55000000000000004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</row>
    <row r="9015" spans="2:23" x14ac:dyDescent="0.55000000000000004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</row>
    <row r="9016" spans="2:23" x14ac:dyDescent="0.55000000000000004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</row>
    <row r="9017" spans="2:23" x14ac:dyDescent="0.55000000000000004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</row>
    <row r="9018" spans="2:23" x14ac:dyDescent="0.55000000000000004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</row>
    <row r="9019" spans="2:23" x14ac:dyDescent="0.55000000000000004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</row>
    <row r="9020" spans="2:23" x14ac:dyDescent="0.55000000000000004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</row>
    <row r="9021" spans="2:23" x14ac:dyDescent="0.55000000000000004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</row>
    <row r="9022" spans="2:23" x14ac:dyDescent="0.55000000000000004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</row>
    <row r="9023" spans="2:23" x14ac:dyDescent="0.55000000000000004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</row>
    <row r="9024" spans="2:23" x14ac:dyDescent="0.55000000000000004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</row>
    <row r="9025" spans="2:23" x14ac:dyDescent="0.55000000000000004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</row>
    <row r="9026" spans="2:23" x14ac:dyDescent="0.55000000000000004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</row>
    <row r="9027" spans="2:23" x14ac:dyDescent="0.55000000000000004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</row>
    <row r="9028" spans="2:23" x14ac:dyDescent="0.55000000000000004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</row>
    <row r="9029" spans="2:23" x14ac:dyDescent="0.55000000000000004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</row>
    <row r="9030" spans="2:23" x14ac:dyDescent="0.55000000000000004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</row>
    <row r="9031" spans="2:23" x14ac:dyDescent="0.55000000000000004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</row>
    <row r="9032" spans="2:23" x14ac:dyDescent="0.55000000000000004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</row>
    <row r="9033" spans="2:23" x14ac:dyDescent="0.55000000000000004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</row>
    <row r="9034" spans="2:23" x14ac:dyDescent="0.55000000000000004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</row>
    <row r="9035" spans="2:23" x14ac:dyDescent="0.55000000000000004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</row>
    <row r="9036" spans="2:23" x14ac:dyDescent="0.55000000000000004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</row>
    <row r="9037" spans="2:23" x14ac:dyDescent="0.55000000000000004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</row>
    <row r="9038" spans="2:23" x14ac:dyDescent="0.55000000000000004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</row>
    <row r="9039" spans="2:23" x14ac:dyDescent="0.55000000000000004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</row>
    <row r="9040" spans="2:23" x14ac:dyDescent="0.55000000000000004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</row>
    <row r="9041" spans="2:23" x14ac:dyDescent="0.55000000000000004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</row>
    <row r="9042" spans="2:23" x14ac:dyDescent="0.55000000000000004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</row>
    <row r="9043" spans="2:23" x14ac:dyDescent="0.55000000000000004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</row>
    <row r="9044" spans="2:23" x14ac:dyDescent="0.55000000000000004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</row>
    <row r="9045" spans="2:23" x14ac:dyDescent="0.55000000000000004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</row>
    <row r="9046" spans="2:23" x14ac:dyDescent="0.55000000000000004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</row>
    <row r="9047" spans="2:23" x14ac:dyDescent="0.55000000000000004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</row>
    <row r="9048" spans="2:23" x14ac:dyDescent="0.55000000000000004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</row>
    <row r="9049" spans="2:23" x14ac:dyDescent="0.55000000000000004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</row>
    <row r="9050" spans="2:23" x14ac:dyDescent="0.55000000000000004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</row>
    <row r="9051" spans="2:23" x14ac:dyDescent="0.55000000000000004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</row>
    <row r="9052" spans="2:23" x14ac:dyDescent="0.55000000000000004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</row>
    <row r="9053" spans="2:23" x14ac:dyDescent="0.55000000000000004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</row>
    <row r="9054" spans="2:23" x14ac:dyDescent="0.55000000000000004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</row>
    <row r="9055" spans="2:23" x14ac:dyDescent="0.55000000000000004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</row>
    <row r="9056" spans="2:23" x14ac:dyDescent="0.55000000000000004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</row>
    <row r="9057" spans="2:23" x14ac:dyDescent="0.55000000000000004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</row>
    <row r="9058" spans="2:23" x14ac:dyDescent="0.55000000000000004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</row>
    <row r="9059" spans="2:23" x14ac:dyDescent="0.55000000000000004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</row>
    <row r="9060" spans="2:23" x14ac:dyDescent="0.55000000000000004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</row>
    <row r="9061" spans="2:23" x14ac:dyDescent="0.55000000000000004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</row>
    <row r="9062" spans="2:23" x14ac:dyDescent="0.55000000000000004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</row>
    <row r="9063" spans="2:23" x14ac:dyDescent="0.55000000000000004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</row>
    <row r="9064" spans="2:23" x14ac:dyDescent="0.55000000000000004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</row>
    <row r="9065" spans="2:23" x14ac:dyDescent="0.55000000000000004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</row>
    <row r="9066" spans="2:23" x14ac:dyDescent="0.55000000000000004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</row>
    <row r="9067" spans="2:23" x14ac:dyDescent="0.55000000000000004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</row>
    <row r="9068" spans="2:23" x14ac:dyDescent="0.55000000000000004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</row>
    <row r="9069" spans="2:23" x14ac:dyDescent="0.55000000000000004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</row>
    <row r="9070" spans="2:23" x14ac:dyDescent="0.55000000000000004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</row>
    <row r="9071" spans="2:23" x14ac:dyDescent="0.55000000000000004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</row>
    <row r="9072" spans="2:23" x14ac:dyDescent="0.55000000000000004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</row>
    <row r="9073" spans="2:23" x14ac:dyDescent="0.55000000000000004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</row>
    <row r="9074" spans="2:23" x14ac:dyDescent="0.55000000000000004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</row>
    <row r="9075" spans="2:23" x14ac:dyDescent="0.55000000000000004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</row>
    <row r="9076" spans="2:23" x14ac:dyDescent="0.55000000000000004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</row>
    <row r="9077" spans="2:23" x14ac:dyDescent="0.55000000000000004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</row>
    <row r="9078" spans="2:23" x14ac:dyDescent="0.55000000000000004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</row>
    <row r="9079" spans="2:23" x14ac:dyDescent="0.55000000000000004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</row>
    <row r="9080" spans="2:23" x14ac:dyDescent="0.55000000000000004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</row>
    <row r="9081" spans="2:23" x14ac:dyDescent="0.55000000000000004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</row>
    <row r="9082" spans="2:23" x14ac:dyDescent="0.55000000000000004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</row>
    <row r="9083" spans="2:23" x14ac:dyDescent="0.55000000000000004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</row>
    <row r="9084" spans="2:23" x14ac:dyDescent="0.55000000000000004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</row>
    <row r="9085" spans="2:23" x14ac:dyDescent="0.55000000000000004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</row>
    <row r="9086" spans="2:23" x14ac:dyDescent="0.55000000000000004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</row>
    <row r="9087" spans="2:23" x14ac:dyDescent="0.55000000000000004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</row>
    <row r="9088" spans="2:23" x14ac:dyDescent="0.55000000000000004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</row>
    <row r="9089" spans="2:23" x14ac:dyDescent="0.55000000000000004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</row>
    <row r="9090" spans="2:23" x14ac:dyDescent="0.55000000000000004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</row>
    <row r="9091" spans="2:23" x14ac:dyDescent="0.55000000000000004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</row>
    <row r="9092" spans="2:23" x14ac:dyDescent="0.55000000000000004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</row>
    <row r="9093" spans="2:23" x14ac:dyDescent="0.55000000000000004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</row>
    <row r="9094" spans="2:23" x14ac:dyDescent="0.55000000000000004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</row>
    <row r="9095" spans="2:23" x14ac:dyDescent="0.55000000000000004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</row>
    <row r="9096" spans="2:23" x14ac:dyDescent="0.55000000000000004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</row>
    <row r="9097" spans="2:23" x14ac:dyDescent="0.55000000000000004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</row>
    <row r="9098" spans="2:23" x14ac:dyDescent="0.55000000000000004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</row>
    <row r="9099" spans="2:23" x14ac:dyDescent="0.55000000000000004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</row>
    <row r="9100" spans="2:23" x14ac:dyDescent="0.55000000000000004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</row>
    <row r="9101" spans="2:23" x14ac:dyDescent="0.55000000000000004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</row>
    <row r="9102" spans="2:23" x14ac:dyDescent="0.55000000000000004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</row>
    <row r="9103" spans="2:23" x14ac:dyDescent="0.55000000000000004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</row>
    <row r="9104" spans="2:23" x14ac:dyDescent="0.55000000000000004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</row>
    <row r="9105" spans="2:23" x14ac:dyDescent="0.55000000000000004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</row>
    <row r="9106" spans="2:23" x14ac:dyDescent="0.55000000000000004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</row>
    <row r="9107" spans="2:23" x14ac:dyDescent="0.55000000000000004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</row>
    <row r="9108" spans="2:23" x14ac:dyDescent="0.55000000000000004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</row>
    <row r="9109" spans="2:23" x14ac:dyDescent="0.55000000000000004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</row>
    <row r="9110" spans="2:23" x14ac:dyDescent="0.55000000000000004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</row>
    <row r="9111" spans="2:23" x14ac:dyDescent="0.55000000000000004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</row>
    <row r="9112" spans="2:23" x14ac:dyDescent="0.55000000000000004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</row>
    <row r="9113" spans="2:23" x14ac:dyDescent="0.55000000000000004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</row>
    <row r="9114" spans="2:23" x14ac:dyDescent="0.55000000000000004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</row>
    <row r="9115" spans="2:23" x14ac:dyDescent="0.55000000000000004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</row>
    <row r="9116" spans="2:23" x14ac:dyDescent="0.55000000000000004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</row>
    <row r="9117" spans="2:23" x14ac:dyDescent="0.55000000000000004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</row>
    <row r="9118" spans="2:23" x14ac:dyDescent="0.55000000000000004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</row>
    <row r="9119" spans="2:23" x14ac:dyDescent="0.55000000000000004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</row>
    <row r="9120" spans="2:23" x14ac:dyDescent="0.55000000000000004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</row>
    <row r="9121" spans="2:23" x14ac:dyDescent="0.55000000000000004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</row>
    <row r="9122" spans="2:23" x14ac:dyDescent="0.55000000000000004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</row>
    <row r="9123" spans="2:23" x14ac:dyDescent="0.55000000000000004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</row>
    <row r="9124" spans="2:23" x14ac:dyDescent="0.55000000000000004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</row>
    <row r="9125" spans="2:23" x14ac:dyDescent="0.55000000000000004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</row>
    <row r="9126" spans="2:23" x14ac:dyDescent="0.55000000000000004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</row>
    <row r="9127" spans="2:23" x14ac:dyDescent="0.55000000000000004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</row>
    <row r="9128" spans="2:23" x14ac:dyDescent="0.55000000000000004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</row>
    <row r="9129" spans="2:23" x14ac:dyDescent="0.55000000000000004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</row>
    <row r="9130" spans="2:23" x14ac:dyDescent="0.55000000000000004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</row>
    <row r="9131" spans="2:23" x14ac:dyDescent="0.55000000000000004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</row>
    <row r="9132" spans="2:23" x14ac:dyDescent="0.55000000000000004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</row>
    <row r="9133" spans="2:23" x14ac:dyDescent="0.55000000000000004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</row>
    <row r="9134" spans="2:23" x14ac:dyDescent="0.55000000000000004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</row>
    <row r="9135" spans="2:23" x14ac:dyDescent="0.55000000000000004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</row>
    <row r="9136" spans="2:23" x14ac:dyDescent="0.55000000000000004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</row>
    <row r="9137" spans="2:23" x14ac:dyDescent="0.55000000000000004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</row>
    <row r="9138" spans="2:23" x14ac:dyDescent="0.55000000000000004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</row>
    <row r="9139" spans="2:23" x14ac:dyDescent="0.55000000000000004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</row>
    <row r="9140" spans="2:23" x14ac:dyDescent="0.55000000000000004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</row>
    <row r="9141" spans="2:23" x14ac:dyDescent="0.55000000000000004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</row>
    <row r="9142" spans="2:23" x14ac:dyDescent="0.55000000000000004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</row>
    <row r="9143" spans="2:23" x14ac:dyDescent="0.55000000000000004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</row>
    <row r="9144" spans="2:23" x14ac:dyDescent="0.55000000000000004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</row>
    <row r="9145" spans="2:23" x14ac:dyDescent="0.55000000000000004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</row>
    <row r="9146" spans="2:23" x14ac:dyDescent="0.55000000000000004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</row>
    <row r="9147" spans="2:23" x14ac:dyDescent="0.55000000000000004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</row>
    <row r="9148" spans="2:23" x14ac:dyDescent="0.55000000000000004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</row>
    <row r="9149" spans="2:23" x14ac:dyDescent="0.55000000000000004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</row>
    <row r="9150" spans="2:23" x14ac:dyDescent="0.55000000000000004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</row>
    <row r="9151" spans="2:23" x14ac:dyDescent="0.55000000000000004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</row>
    <row r="9152" spans="2:23" x14ac:dyDescent="0.55000000000000004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</row>
    <row r="9153" spans="2:23" x14ac:dyDescent="0.55000000000000004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</row>
    <row r="9154" spans="2:23" x14ac:dyDescent="0.55000000000000004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</row>
    <row r="9155" spans="2:23" x14ac:dyDescent="0.55000000000000004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</row>
    <row r="9156" spans="2:23" x14ac:dyDescent="0.55000000000000004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</row>
    <row r="9157" spans="2:23" x14ac:dyDescent="0.55000000000000004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</row>
    <row r="9158" spans="2:23" x14ac:dyDescent="0.55000000000000004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</row>
    <row r="9159" spans="2:23" x14ac:dyDescent="0.55000000000000004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</row>
    <row r="9160" spans="2:23" x14ac:dyDescent="0.55000000000000004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</row>
    <row r="9161" spans="2:23" x14ac:dyDescent="0.55000000000000004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</row>
    <row r="9162" spans="2:23" x14ac:dyDescent="0.55000000000000004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</row>
    <row r="9163" spans="2:23" x14ac:dyDescent="0.55000000000000004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</row>
    <row r="9164" spans="2:23" x14ac:dyDescent="0.55000000000000004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</row>
    <row r="9165" spans="2:23" x14ac:dyDescent="0.55000000000000004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</row>
    <row r="9166" spans="2:23" x14ac:dyDescent="0.55000000000000004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</row>
    <row r="9167" spans="2:23" x14ac:dyDescent="0.55000000000000004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</row>
    <row r="9168" spans="2:23" x14ac:dyDescent="0.55000000000000004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</row>
    <row r="9169" spans="2:23" x14ac:dyDescent="0.55000000000000004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</row>
    <row r="9170" spans="2:23" x14ac:dyDescent="0.55000000000000004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</row>
    <row r="9171" spans="2:23" x14ac:dyDescent="0.55000000000000004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</row>
    <row r="9172" spans="2:23" x14ac:dyDescent="0.55000000000000004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</row>
    <row r="9173" spans="2:23" x14ac:dyDescent="0.55000000000000004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</row>
    <row r="9174" spans="2:23" x14ac:dyDescent="0.55000000000000004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</row>
    <row r="9175" spans="2:23" x14ac:dyDescent="0.55000000000000004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</row>
    <row r="9176" spans="2:23" x14ac:dyDescent="0.55000000000000004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</row>
    <row r="9177" spans="2:23" x14ac:dyDescent="0.55000000000000004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</row>
    <row r="9178" spans="2:23" x14ac:dyDescent="0.55000000000000004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</row>
    <row r="9179" spans="2:23" x14ac:dyDescent="0.55000000000000004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</row>
    <row r="9180" spans="2:23" x14ac:dyDescent="0.55000000000000004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</row>
    <row r="9181" spans="2:23" x14ac:dyDescent="0.55000000000000004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</row>
    <row r="9182" spans="2:23" x14ac:dyDescent="0.55000000000000004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</row>
    <row r="9183" spans="2:23" x14ac:dyDescent="0.55000000000000004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</row>
    <row r="9184" spans="2:23" x14ac:dyDescent="0.55000000000000004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</row>
    <row r="9185" spans="2:23" x14ac:dyDescent="0.55000000000000004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</row>
    <row r="9186" spans="2:23" x14ac:dyDescent="0.55000000000000004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</row>
    <row r="9187" spans="2:23" x14ac:dyDescent="0.55000000000000004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</row>
    <row r="9188" spans="2:23" x14ac:dyDescent="0.55000000000000004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</row>
    <row r="9189" spans="2:23" x14ac:dyDescent="0.55000000000000004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</row>
    <row r="9190" spans="2:23" x14ac:dyDescent="0.55000000000000004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</row>
    <row r="9191" spans="2:23" x14ac:dyDescent="0.55000000000000004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</row>
    <row r="9192" spans="2:23" x14ac:dyDescent="0.55000000000000004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</row>
    <row r="9193" spans="2:23" x14ac:dyDescent="0.55000000000000004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</row>
    <row r="9194" spans="2:23" x14ac:dyDescent="0.55000000000000004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</row>
    <row r="9195" spans="2:23" x14ac:dyDescent="0.55000000000000004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</row>
    <row r="9196" spans="2:23" x14ac:dyDescent="0.55000000000000004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</row>
    <row r="9197" spans="2:23" x14ac:dyDescent="0.55000000000000004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</row>
    <row r="9198" spans="2:23" x14ac:dyDescent="0.55000000000000004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</row>
    <row r="9199" spans="2:23" x14ac:dyDescent="0.55000000000000004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</row>
    <row r="9200" spans="2:23" x14ac:dyDescent="0.55000000000000004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</row>
    <row r="9201" spans="2:23" x14ac:dyDescent="0.55000000000000004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</row>
    <row r="9202" spans="2:23" x14ac:dyDescent="0.55000000000000004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</row>
    <row r="9203" spans="2:23" x14ac:dyDescent="0.55000000000000004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</row>
    <row r="9204" spans="2:23" x14ac:dyDescent="0.55000000000000004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</row>
    <row r="9205" spans="2:23" x14ac:dyDescent="0.55000000000000004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</row>
    <row r="9206" spans="2:23" x14ac:dyDescent="0.55000000000000004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</row>
    <row r="9207" spans="2:23" x14ac:dyDescent="0.55000000000000004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</row>
    <row r="9208" spans="2:23" x14ac:dyDescent="0.55000000000000004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</row>
    <row r="9209" spans="2:23" x14ac:dyDescent="0.55000000000000004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</row>
    <row r="9210" spans="2:23" x14ac:dyDescent="0.55000000000000004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</row>
    <row r="9211" spans="2:23" x14ac:dyDescent="0.55000000000000004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</row>
    <row r="9212" spans="2:23" x14ac:dyDescent="0.55000000000000004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</row>
    <row r="9213" spans="2:23" x14ac:dyDescent="0.55000000000000004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</row>
    <row r="9214" spans="2:23" x14ac:dyDescent="0.55000000000000004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</row>
    <row r="9215" spans="2:23" x14ac:dyDescent="0.55000000000000004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</row>
    <row r="9216" spans="2:23" x14ac:dyDescent="0.55000000000000004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</row>
    <row r="9217" spans="2:23" x14ac:dyDescent="0.55000000000000004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</row>
    <row r="9218" spans="2:23" x14ac:dyDescent="0.55000000000000004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</row>
    <row r="9219" spans="2:23" x14ac:dyDescent="0.55000000000000004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</row>
    <row r="9220" spans="2:23" x14ac:dyDescent="0.55000000000000004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</row>
    <row r="9221" spans="2:23" x14ac:dyDescent="0.55000000000000004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</row>
    <row r="9222" spans="2:23" x14ac:dyDescent="0.55000000000000004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</row>
    <row r="9223" spans="2:23" x14ac:dyDescent="0.55000000000000004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</row>
    <row r="9224" spans="2:23" x14ac:dyDescent="0.55000000000000004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</row>
    <row r="9225" spans="2:23" x14ac:dyDescent="0.55000000000000004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</row>
    <row r="9226" spans="2:23" x14ac:dyDescent="0.55000000000000004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</row>
    <row r="9227" spans="2:23" x14ac:dyDescent="0.55000000000000004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</row>
    <row r="9228" spans="2:23" x14ac:dyDescent="0.55000000000000004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</row>
    <row r="9229" spans="2:23" x14ac:dyDescent="0.55000000000000004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</row>
    <row r="9230" spans="2:23" x14ac:dyDescent="0.55000000000000004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</row>
    <row r="9231" spans="2:23" x14ac:dyDescent="0.55000000000000004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</row>
    <row r="9232" spans="2:23" x14ac:dyDescent="0.55000000000000004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</row>
    <row r="9233" spans="2:23" x14ac:dyDescent="0.55000000000000004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</row>
    <row r="9234" spans="2:23" x14ac:dyDescent="0.55000000000000004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</row>
    <row r="9235" spans="2:23" x14ac:dyDescent="0.55000000000000004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</row>
    <row r="9236" spans="2:23" x14ac:dyDescent="0.55000000000000004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</row>
    <row r="9237" spans="2:23" x14ac:dyDescent="0.55000000000000004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</row>
    <row r="9238" spans="2:23" x14ac:dyDescent="0.55000000000000004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</row>
    <row r="9239" spans="2:23" x14ac:dyDescent="0.55000000000000004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</row>
    <row r="9240" spans="2:23" x14ac:dyDescent="0.55000000000000004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</row>
    <row r="9241" spans="2:23" x14ac:dyDescent="0.55000000000000004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</row>
    <row r="9242" spans="2:23" x14ac:dyDescent="0.55000000000000004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</row>
    <row r="9243" spans="2:23" x14ac:dyDescent="0.55000000000000004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</row>
    <row r="9244" spans="2:23" x14ac:dyDescent="0.55000000000000004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</row>
    <row r="9245" spans="2:23" x14ac:dyDescent="0.55000000000000004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</row>
    <row r="9246" spans="2:23" x14ac:dyDescent="0.55000000000000004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</row>
    <row r="9247" spans="2:23" x14ac:dyDescent="0.55000000000000004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</row>
    <row r="9248" spans="2:23" x14ac:dyDescent="0.55000000000000004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</row>
    <row r="9249" spans="2:23" x14ac:dyDescent="0.55000000000000004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</row>
    <row r="9250" spans="2:23" x14ac:dyDescent="0.55000000000000004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</row>
    <row r="9251" spans="2:23" x14ac:dyDescent="0.55000000000000004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</row>
    <row r="9252" spans="2:23" x14ac:dyDescent="0.55000000000000004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</row>
    <row r="9253" spans="2:23" x14ac:dyDescent="0.55000000000000004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</row>
    <row r="9254" spans="2:23" x14ac:dyDescent="0.55000000000000004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</row>
    <row r="9255" spans="2:23" x14ac:dyDescent="0.55000000000000004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</row>
    <row r="9256" spans="2:23" x14ac:dyDescent="0.55000000000000004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</row>
    <row r="9257" spans="2:23" x14ac:dyDescent="0.55000000000000004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</row>
    <row r="9258" spans="2:23" x14ac:dyDescent="0.55000000000000004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</row>
    <row r="9259" spans="2:23" x14ac:dyDescent="0.55000000000000004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</row>
    <row r="9260" spans="2:23" x14ac:dyDescent="0.55000000000000004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</row>
    <row r="9261" spans="2:23" x14ac:dyDescent="0.55000000000000004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</row>
    <row r="9262" spans="2:23" x14ac:dyDescent="0.55000000000000004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</row>
    <row r="9263" spans="2:23" x14ac:dyDescent="0.55000000000000004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</row>
    <row r="9264" spans="2:23" x14ac:dyDescent="0.55000000000000004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</row>
    <row r="9265" spans="2:23" x14ac:dyDescent="0.55000000000000004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</row>
    <row r="9266" spans="2:23" x14ac:dyDescent="0.55000000000000004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</row>
    <row r="9267" spans="2:23" x14ac:dyDescent="0.55000000000000004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</row>
    <row r="9268" spans="2:23" x14ac:dyDescent="0.55000000000000004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</row>
    <row r="9269" spans="2:23" x14ac:dyDescent="0.55000000000000004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</row>
    <row r="9270" spans="2:23" x14ac:dyDescent="0.55000000000000004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</row>
    <row r="9271" spans="2:23" x14ac:dyDescent="0.55000000000000004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</row>
    <row r="9272" spans="2:23" x14ac:dyDescent="0.55000000000000004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</row>
    <row r="9273" spans="2:23" x14ac:dyDescent="0.55000000000000004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</row>
    <row r="9274" spans="2:23" x14ac:dyDescent="0.55000000000000004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</row>
    <row r="9275" spans="2:23" x14ac:dyDescent="0.55000000000000004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</row>
    <row r="9276" spans="2:23" x14ac:dyDescent="0.55000000000000004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</row>
    <row r="9277" spans="2:23" x14ac:dyDescent="0.55000000000000004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</row>
    <row r="9278" spans="2:23" x14ac:dyDescent="0.55000000000000004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</row>
    <row r="9279" spans="2:23" x14ac:dyDescent="0.55000000000000004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</row>
    <row r="9280" spans="2:23" x14ac:dyDescent="0.55000000000000004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</row>
    <row r="9281" spans="2:23" x14ac:dyDescent="0.55000000000000004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</row>
    <row r="9282" spans="2:23" x14ac:dyDescent="0.55000000000000004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</row>
    <row r="9283" spans="2:23" x14ac:dyDescent="0.55000000000000004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</row>
    <row r="9284" spans="2:23" x14ac:dyDescent="0.55000000000000004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</row>
    <row r="9285" spans="2:23" x14ac:dyDescent="0.55000000000000004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</row>
    <row r="9286" spans="2:23" x14ac:dyDescent="0.55000000000000004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</row>
    <row r="9287" spans="2:23" x14ac:dyDescent="0.55000000000000004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</row>
    <row r="9288" spans="2:23" x14ac:dyDescent="0.55000000000000004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</row>
    <row r="9289" spans="2:23" x14ac:dyDescent="0.55000000000000004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</row>
    <row r="9290" spans="2:23" x14ac:dyDescent="0.55000000000000004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</row>
    <row r="9291" spans="2:23" x14ac:dyDescent="0.55000000000000004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</row>
    <row r="9292" spans="2:23" x14ac:dyDescent="0.55000000000000004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</row>
    <row r="9293" spans="2:23" x14ac:dyDescent="0.55000000000000004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</row>
    <row r="9294" spans="2:23" x14ac:dyDescent="0.55000000000000004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</row>
    <row r="9295" spans="2:23" x14ac:dyDescent="0.55000000000000004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</row>
    <row r="9296" spans="2:23" x14ac:dyDescent="0.55000000000000004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</row>
    <row r="9297" spans="2:23" x14ac:dyDescent="0.55000000000000004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</row>
    <row r="9298" spans="2:23" x14ac:dyDescent="0.55000000000000004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</row>
    <row r="9299" spans="2:23" x14ac:dyDescent="0.55000000000000004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</row>
    <row r="9300" spans="2:23" x14ac:dyDescent="0.55000000000000004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</row>
    <row r="9301" spans="2:23" x14ac:dyDescent="0.55000000000000004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</row>
    <row r="9302" spans="2:23" x14ac:dyDescent="0.55000000000000004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</row>
    <row r="9303" spans="2:23" x14ac:dyDescent="0.55000000000000004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</row>
    <row r="9304" spans="2:23" x14ac:dyDescent="0.55000000000000004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</row>
    <row r="9305" spans="2:23" x14ac:dyDescent="0.55000000000000004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</row>
    <row r="9306" spans="2:23" x14ac:dyDescent="0.55000000000000004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</row>
    <row r="9307" spans="2:23" x14ac:dyDescent="0.55000000000000004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</row>
    <row r="9308" spans="2:23" x14ac:dyDescent="0.55000000000000004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</row>
    <row r="9309" spans="2:23" x14ac:dyDescent="0.55000000000000004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</row>
    <row r="9310" spans="2:23" x14ac:dyDescent="0.55000000000000004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</row>
    <row r="9311" spans="2:23" x14ac:dyDescent="0.55000000000000004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</row>
    <row r="9312" spans="2:23" x14ac:dyDescent="0.55000000000000004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</row>
    <row r="9313" spans="2:23" x14ac:dyDescent="0.55000000000000004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</row>
    <row r="9314" spans="2:23" x14ac:dyDescent="0.55000000000000004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</row>
    <row r="9315" spans="2:23" x14ac:dyDescent="0.55000000000000004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</row>
    <row r="9316" spans="2:23" x14ac:dyDescent="0.55000000000000004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</row>
    <row r="9317" spans="2:23" x14ac:dyDescent="0.55000000000000004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</row>
    <row r="9318" spans="2:23" x14ac:dyDescent="0.55000000000000004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</row>
    <row r="9319" spans="2:23" x14ac:dyDescent="0.55000000000000004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</row>
    <row r="9320" spans="2:23" x14ac:dyDescent="0.55000000000000004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</row>
    <row r="9321" spans="2:23" x14ac:dyDescent="0.55000000000000004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</row>
    <row r="9322" spans="2:23" x14ac:dyDescent="0.55000000000000004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</row>
    <row r="9323" spans="2:23" x14ac:dyDescent="0.55000000000000004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</row>
    <row r="9324" spans="2:23" x14ac:dyDescent="0.55000000000000004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</row>
    <row r="9325" spans="2:23" x14ac:dyDescent="0.55000000000000004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</row>
    <row r="9326" spans="2:23" x14ac:dyDescent="0.55000000000000004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</row>
    <row r="9327" spans="2:23" x14ac:dyDescent="0.55000000000000004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</row>
    <row r="9328" spans="2:23" x14ac:dyDescent="0.55000000000000004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</row>
    <row r="9329" spans="2:23" x14ac:dyDescent="0.55000000000000004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</row>
    <row r="9330" spans="2:23" x14ac:dyDescent="0.55000000000000004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</row>
    <row r="9331" spans="2:23" x14ac:dyDescent="0.55000000000000004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</row>
    <row r="9332" spans="2:23" x14ac:dyDescent="0.55000000000000004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</row>
    <row r="9333" spans="2:23" x14ac:dyDescent="0.55000000000000004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</row>
    <row r="9334" spans="2:23" x14ac:dyDescent="0.55000000000000004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</row>
    <row r="9335" spans="2:23" x14ac:dyDescent="0.55000000000000004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</row>
    <row r="9336" spans="2:23" x14ac:dyDescent="0.55000000000000004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</row>
    <row r="9337" spans="2:23" x14ac:dyDescent="0.55000000000000004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</row>
    <row r="9338" spans="2:23" x14ac:dyDescent="0.55000000000000004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</row>
    <row r="9339" spans="2:23" x14ac:dyDescent="0.55000000000000004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</row>
    <row r="9340" spans="2:23" x14ac:dyDescent="0.55000000000000004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</row>
    <row r="9341" spans="2:23" x14ac:dyDescent="0.55000000000000004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</row>
    <row r="9342" spans="2:23" x14ac:dyDescent="0.55000000000000004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</row>
    <row r="9343" spans="2:23" x14ac:dyDescent="0.55000000000000004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</row>
    <row r="9344" spans="2:23" x14ac:dyDescent="0.55000000000000004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</row>
    <row r="9345" spans="2:23" x14ac:dyDescent="0.55000000000000004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</row>
    <row r="9346" spans="2:23" x14ac:dyDescent="0.55000000000000004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</row>
    <row r="9347" spans="2:23" x14ac:dyDescent="0.55000000000000004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</row>
    <row r="9348" spans="2:23" x14ac:dyDescent="0.55000000000000004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</row>
    <row r="9349" spans="2:23" x14ac:dyDescent="0.55000000000000004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</row>
    <row r="9350" spans="2:23" x14ac:dyDescent="0.55000000000000004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</row>
    <row r="9351" spans="2:23" x14ac:dyDescent="0.55000000000000004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</row>
    <row r="9352" spans="2:23" x14ac:dyDescent="0.55000000000000004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</row>
    <row r="9353" spans="2:23" x14ac:dyDescent="0.55000000000000004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</row>
    <row r="9354" spans="2:23" x14ac:dyDescent="0.55000000000000004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</row>
    <row r="9355" spans="2:23" x14ac:dyDescent="0.55000000000000004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</row>
    <row r="9356" spans="2:23" x14ac:dyDescent="0.55000000000000004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</row>
    <row r="9357" spans="2:23" x14ac:dyDescent="0.55000000000000004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</row>
    <row r="9358" spans="2:23" x14ac:dyDescent="0.55000000000000004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</row>
    <row r="9359" spans="2:23" x14ac:dyDescent="0.55000000000000004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</row>
    <row r="9360" spans="2:23" x14ac:dyDescent="0.55000000000000004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</row>
    <row r="9361" spans="2:23" x14ac:dyDescent="0.55000000000000004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</row>
    <row r="9362" spans="2:23" x14ac:dyDescent="0.55000000000000004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</row>
    <row r="9363" spans="2:23" x14ac:dyDescent="0.55000000000000004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</row>
    <row r="9364" spans="2:23" x14ac:dyDescent="0.55000000000000004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</row>
    <row r="9365" spans="2:23" x14ac:dyDescent="0.55000000000000004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</row>
    <row r="9366" spans="2:23" x14ac:dyDescent="0.55000000000000004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</row>
    <row r="9367" spans="2:23" x14ac:dyDescent="0.55000000000000004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</row>
    <row r="9368" spans="2:23" x14ac:dyDescent="0.55000000000000004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</row>
    <row r="9369" spans="2:23" x14ac:dyDescent="0.55000000000000004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</row>
    <row r="9370" spans="2:23" x14ac:dyDescent="0.55000000000000004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</row>
    <row r="9371" spans="2:23" x14ac:dyDescent="0.55000000000000004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</row>
    <row r="9372" spans="2:23" x14ac:dyDescent="0.55000000000000004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</row>
    <row r="9373" spans="2:23" x14ac:dyDescent="0.55000000000000004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</row>
    <row r="9374" spans="2:23" x14ac:dyDescent="0.55000000000000004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</row>
    <row r="9375" spans="2:23" x14ac:dyDescent="0.55000000000000004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</row>
    <row r="9376" spans="2:23" x14ac:dyDescent="0.55000000000000004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</row>
    <row r="9377" spans="2:23" x14ac:dyDescent="0.55000000000000004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</row>
    <row r="9378" spans="2:23" x14ac:dyDescent="0.55000000000000004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</row>
    <row r="9379" spans="2:23" x14ac:dyDescent="0.55000000000000004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</row>
    <row r="9380" spans="2:23" x14ac:dyDescent="0.55000000000000004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</row>
    <row r="9381" spans="2:23" x14ac:dyDescent="0.55000000000000004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</row>
    <row r="9382" spans="2:23" x14ac:dyDescent="0.55000000000000004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</row>
    <row r="9383" spans="2:23" x14ac:dyDescent="0.55000000000000004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</row>
    <row r="9384" spans="2:23" x14ac:dyDescent="0.55000000000000004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</row>
    <row r="9385" spans="2:23" x14ac:dyDescent="0.55000000000000004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</row>
    <row r="9386" spans="2:23" x14ac:dyDescent="0.55000000000000004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</row>
    <row r="9387" spans="2:23" x14ac:dyDescent="0.55000000000000004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</row>
    <row r="9388" spans="2:23" x14ac:dyDescent="0.55000000000000004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</row>
    <row r="9389" spans="2:23" x14ac:dyDescent="0.55000000000000004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</row>
    <row r="9390" spans="2:23" x14ac:dyDescent="0.55000000000000004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</row>
    <row r="9391" spans="2:23" x14ac:dyDescent="0.55000000000000004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</row>
    <row r="9392" spans="2:23" x14ac:dyDescent="0.55000000000000004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</row>
    <row r="9393" spans="2:23" x14ac:dyDescent="0.55000000000000004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</row>
    <row r="9394" spans="2:23" x14ac:dyDescent="0.55000000000000004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</row>
    <row r="9395" spans="2:23" x14ac:dyDescent="0.55000000000000004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</row>
    <row r="9396" spans="2:23" x14ac:dyDescent="0.55000000000000004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</row>
    <row r="9397" spans="2:23" x14ac:dyDescent="0.55000000000000004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</row>
    <row r="9398" spans="2:23" x14ac:dyDescent="0.55000000000000004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</row>
    <row r="9399" spans="2:23" x14ac:dyDescent="0.55000000000000004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</row>
    <row r="9400" spans="2:23" x14ac:dyDescent="0.55000000000000004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</row>
    <row r="9401" spans="2:23" x14ac:dyDescent="0.55000000000000004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</row>
    <row r="9402" spans="2:23" x14ac:dyDescent="0.55000000000000004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</row>
    <row r="9403" spans="2:23" x14ac:dyDescent="0.55000000000000004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</row>
    <row r="9404" spans="2:23" x14ac:dyDescent="0.55000000000000004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</row>
    <row r="9405" spans="2:23" x14ac:dyDescent="0.55000000000000004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</row>
    <row r="9406" spans="2:23" x14ac:dyDescent="0.55000000000000004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</row>
    <row r="9407" spans="2:23" x14ac:dyDescent="0.55000000000000004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</row>
    <row r="9408" spans="2:23" x14ac:dyDescent="0.55000000000000004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</row>
    <row r="9409" spans="2:23" x14ac:dyDescent="0.55000000000000004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</row>
    <row r="9410" spans="2:23" x14ac:dyDescent="0.55000000000000004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</row>
    <row r="9411" spans="2:23" x14ac:dyDescent="0.55000000000000004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</row>
    <row r="9412" spans="2:23" x14ac:dyDescent="0.55000000000000004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</row>
    <row r="9413" spans="2:23" x14ac:dyDescent="0.55000000000000004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</row>
    <row r="9414" spans="2:23" x14ac:dyDescent="0.55000000000000004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</row>
    <row r="9415" spans="2:23" x14ac:dyDescent="0.55000000000000004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</row>
    <row r="9416" spans="2:23" x14ac:dyDescent="0.55000000000000004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</row>
    <row r="9417" spans="2:23" x14ac:dyDescent="0.55000000000000004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</row>
    <row r="9418" spans="2:23" x14ac:dyDescent="0.55000000000000004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</row>
    <row r="9419" spans="2:23" x14ac:dyDescent="0.55000000000000004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</row>
    <row r="9420" spans="2:23" x14ac:dyDescent="0.55000000000000004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</row>
    <row r="9421" spans="2:23" x14ac:dyDescent="0.55000000000000004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</row>
    <row r="9422" spans="2:23" x14ac:dyDescent="0.55000000000000004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</row>
    <row r="9423" spans="2:23" x14ac:dyDescent="0.55000000000000004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</row>
    <row r="9424" spans="2:23" x14ac:dyDescent="0.55000000000000004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</row>
    <row r="9425" spans="2:23" x14ac:dyDescent="0.55000000000000004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</row>
    <row r="9426" spans="2:23" x14ac:dyDescent="0.55000000000000004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</row>
    <row r="9427" spans="2:23" x14ac:dyDescent="0.55000000000000004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</row>
    <row r="9428" spans="2:23" x14ac:dyDescent="0.55000000000000004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</row>
    <row r="9429" spans="2:23" x14ac:dyDescent="0.55000000000000004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</row>
    <row r="9430" spans="2:23" x14ac:dyDescent="0.55000000000000004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</row>
    <row r="9431" spans="2:23" x14ac:dyDescent="0.55000000000000004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</row>
    <row r="9432" spans="2:23" x14ac:dyDescent="0.55000000000000004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</row>
    <row r="9433" spans="2:23" x14ac:dyDescent="0.55000000000000004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</row>
    <row r="9434" spans="2:23" x14ac:dyDescent="0.55000000000000004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</row>
    <row r="9435" spans="2:23" x14ac:dyDescent="0.55000000000000004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</row>
    <row r="9436" spans="2:23" x14ac:dyDescent="0.55000000000000004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</row>
    <row r="9437" spans="2:23" x14ac:dyDescent="0.55000000000000004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</row>
    <row r="9438" spans="2:23" x14ac:dyDescent="0.55000000000000004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</row>
    <row r="9439" spans="2:23" x14ac:dyDescent="0.55000000000000004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</row>
    <row r="9440" spans="2:23" x14ac:dyDescent="0.55000000000000004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</row>
    <row r="9441" spans="2:23" x14ac:dyDescent="0.55000000000000004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</row>
    <row r="9442" spans="2:23" x14ac:dyDescent="0.55000000000000004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</row>
    <row r="9443" spans="2:23" x14ac:dyDescent="0.55000000000000004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</row>
    <row r="9444" spans="2:23" x14ac:dyDescent="0.55000000000000004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</row>
    <row r="9445" spans="2:23" x14ac:dyDescent="0.55000000000000004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</row>
    <row r="9446" spans="2:23" x14ac:dyDescent="0.55000000000000004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</row>
    <row r="9447" spans="2:23" x14ac:dyDescent="0.55000000000000004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</row>
    <row r="9448" spans="2:23" x14ac:dyDescent="0.55000000000000004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</row>
    <row r="9449" spans="2:23" x14ac:dyDescent="0.55000000000000004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</row>
    <row r="9450" spans="2:23" x14ac:dyDescent="0.55000000000000004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</row>
    <row r="9451" spans="2:23" x14ac:dyDescent="0.55000000000000004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</row>
    <row r="9452" spans="2:23" x14ac:dyDescent="0.55000000000000004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</row>
    <row r="9453" spans="2:23" x14ac:dyDescent="0.55000000000000004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</row>
    <row r="9454" spans="2:23" x14ac:dyDescent="0.55000000000000004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</row>
    <row r="9455" spans="2:23" x14ac:dyDescent="0.55000000000000004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</row>
    <row r="9456" spans="2:23" x14ac:dyDescent="0.55000000000000004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</row>
    <row r="9457" spans="2:23" x14ac:dyDescent="0.55000000000000004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</row>
    <row r="9458" spans="2:23" x14ac:dyDescent="0.55000000000000004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</row>
    <row r="9459" spans="2:23" x14ac:dyDescent="0.55000000000000004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</row>
    <row r="9460" spans="2:23" x14ac:dyDescent="0.55000000000000004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</row>
    <row r="9461" spans="2:23" x14ac:dyDescent="0.55000000000000004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</row>
    <row r="9462" spans="2:23" x14ac:dyDescent="0.55000000000000004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</row>
    <row r="9463" spans="2:23" x14ac:dyDescent="0.55000000000000004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</row>
    <row r="9464" spans="2:23" x14ac:dyDescent="0.55000000000000004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</row>
    <row r="9465" spans="2:23" x14ac:dyDescent="0.55000000000000004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</row>
    <row r="9466" spans="2:23" x14ac:dyDescent="0.55000000000000004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</row>
    <row r="9467" spans="2:23" x14ac:dyDescent="0.55000000000000004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</row>
    <row r="9468" spans="2:23" x14ac:dyDescent="0.55000000000000004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</row>
    <row r="9469" spans="2:23" x14ac:dyDescent="0.55000000000000004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</row>
    <row r="9470" spans="2:23" x14ac:dyDescent="0.55000000000000004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</row>
    <row r="9471" spans="2:23" x14ac:dyDescent="0.55000000000000004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</row>
    <row r="9472" spans="2:23" x14ac:dyDescent="0.55000000000000004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</row>
    <row r="9473" spans="2:23" x14ac:dyDescent="0.55000000000000004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</row>
    <row r="9474" spans="2:23" x14ac:dyDescent="0.55000000000000004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</row>
    <row r="9475" spans="2:23" x14ac:dyDescent="0.55000000000000004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</row>
    <row r="9476" spans="2:23" x14ac:dyDescent="0.55000000000000004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</row>
    <row r="9477" spans="2:23" x14ac:dyDescent="0.55000000000000004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</row>
    <row r="9478" spans="2:23" x14ac:dyDescent="0.55000000000000004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</row>
    <row r="9479" spans="2:23" x14ac:dyDescent="0.55000000000000004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</row>
    <row r="9480" spans="2:23" x14ac:dyDescent="0.55000000000000004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</row>
    <row r="9481" spans="2:23" x14ac:dyDescent="0.55000000000000004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</row>
    <row r="9482" spans="2:23" x14ac:dyDescent="0.55000000000000004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</row>
    <row r="9483" spans="2:23" x14ac:dyDescent="0.55000000000000004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</row>
    <row r="9484" spans="2:23" x14ac:dyDescent="0.55000000000000004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</row>
    <row r="9485" spans="2:23" x14ac:dyDescent="0.55000000000000004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</row>
    <row r="9486" spans="2:23" x14ac:dyDescent="0.55000000000000004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</row>
    <row r="9487" spans="2:23" x14ac:dyDescent="0.55000000000000004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</row>
    <row r="9488" spans="2:23" x14ac:dyDescent="0.55000000000000004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</row>
    <row r="9489" spans="2:23" x14ac:dyDescent="0.55000000000000004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</row>
    <row r="9490" spans="2:23" x14ac:dyDescent="0.55000000000000004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</row>
    <row r="9491" spans="2:23" x14ac:dyDescent="0.55000000000000004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</row>
    <row r="9492" spans="2:23" x14ac:dyDescent="0.55000000000000004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</row>
    <row r="9493" spans="2:23" x14ac:dyDescent="0.55000000000000004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</row>
    <row r="9494" spans="2:23" x14ac:dyDescent="0.55000000000000004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</row>
    <row r="9495" spans="2:23" x14ac:dyDescent="0.55000000000000004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</row>
    <row r="9496" spans="2:23" x14ac:dyDescent="0.55000000000000004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</row>
    <row r="9497" spans="2:23" x14ac:dyDescent="0.55000000000000004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</row>
    <row r="9498" spans="2:23" x14ac:dyDescent="0.55000000000000004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</row>
    <row r="9499" spans="2:23" x14ac:dyDescent="0.55000000000000004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</row>
    <row r="9500" spans="2:23" x14ac:dyDescent="0.55000000000000004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</row>
    <row r="9501" spans="2:23" x14ac:dyDescent="0.55000000000000004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</row>
    <row r="9502" spans="2:23" x14ac:dyDescent="0.55000000000000004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</row>
    <row r="9503" spans="2:23" x14ac:dyDescent="0.55000000000000004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</row>
    <row r="9504" spans="2:23" x14ac:dyDescent="0.55000000000000004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</row>
    <row r="9505" spans="2:23" x14ac:dyDescent="0.55000000000000004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</row>
    <row r="9506" spans="2:23" x14ac:dyDescent="0.55000000000000004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</row>
    <row r="9507" spans="2:23" x14ac:dyDescent="0.55000000000000004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</row>
    <row r="9508" spans="2:23" x14ac:dyDescent="0.55000000000000004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</row>
    <row r="9509" spans="2:23" x14ac:dyDescent="0.55000000000000004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</row>
    <row r="9510" spans="2:23" x14ac:dyDescent="0.55000000000000004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</row>
    <row r="9511" spans="2:23" x14ac:dyDescent="0.55000000000000004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</row>
    <row r="9512" spans="2:23" x14ac:dyDescent="0.55000000000000004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</row>
    <row r="9513" spans="2:23" x14ac:dyDescent="0.55000000000000004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</row>
    <row r="9514" spans="2:23" x14ac:dyDescent="0.55000000000000004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</row>
    <row r="9515" spans="2:23" x14ac:dyDescent="0.55000000000000004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</row>
    <row r="9516" spans="2:23" x14ac:dyDescent="0.55000000000000004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</row>
    <row r="9517" spans="2:23" x14ac:dyDescent="0.55000000000000004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</row>
    <row r="9518" spans="2:23" x14ac:dyDescent="0.55000000000000004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</row>
    <row r="9519" spans="2:23" x14ac:dyDescent="0.55000000000000004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</row>
    <row r="9520" spans="2:23" x14ac:dyDescent="0.55000000000000004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</row>
    <row r="9521" spans="2:23" x14ac:dyDescent="0.55000000000000004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</row>
    <row r="9522" spans="2:23" x14ac:dyDescent="0.55000000000000004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</row>
    <row r="9523" spans="2:23" x14ac:dyDescent="0.55000000000000004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</row>
    <row r="9524" spans="2:23" x14ac:dyDescent="0.55000000000000004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</row>
    <row r="9525" spans="2:23" x14ac:dyDescent="0.55000000000000004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</row>
    <row r="9526" spans="2:23" x14ac:dyDescent="0.55000000000000004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</row>
    <row r="9527" spans="2:23" x14ac:dyDescent="0.55000000000000004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</row>
    <row r="9528" spans="2:23" x14ac:dyDescent="0.55000000000000004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</row>
    <row r="9529" spans="2:23" x14ac:dyDescent="0.55000000000000004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</row>
    <row r="9530" spans="2:23" x14ac:dyDescent="0.55000000000000004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</row>
    <row r="9531" spans="2:23" x14ac:dyDescent="0.55000000000000004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</row>
    <row r="9532" spans="2:23" x14ac:dyDescent="0.55000000000000004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</row>
    <row r="9533" spans="2:23" x14ac:dyDescent="0.55000000000000004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</row>
    <row r="9534" spans="2:23" x14ac:dyDescent="0.55000000000000004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</row>
    <row r="9535" spans="2:23" x14ac:dyDescent="0.55000000000000004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</row>
    <row r="9536" spans="2:23" x14ac:dyDescent="0.55000000000000004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</row>
    <row r="9537" spans="2:23" x14ac:dyDescent="0.55000000000000004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</row>
    <row r="9538" spans="2:23" x14ac:dyDescent="0.55000000000000004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</row>
    <row r="9539" spans="2:23" x14ac:dyDescent="0.55000000000000004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</row>
    <row r="9540" spans="2:23" x14ac:dyDescent="0.55000000000000004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</row>
    <row r="9541" spans="2:23" x14ac:dyDescent="0.55000000000000004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</row>
    <row r="9542" spans="2:23" x14ac:dyDescent="0.55000000000000004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</row>
    <row r="9543" spans="2:23" x14ac:dyDescent="0.55000000000000004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</row>
    <row r="9544" spans="2:23" x14ac:dyDescent="0.55000000000000004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</row>
    <row r="9545" spans="2:23" x14ac:dyDescent="0.55000000000000004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</row>
    <row r="9546" spans="2:23" x14ac:dyDescent="0.55000000000000004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</row>
    <row r="9547" spans="2:23" x14ac:dyDescent="0.55000000000000004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</row>
    <row r="9548" spans="2:23" x14ac:dyDescent="0.55000000000000004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</row>
    <row r="9549" spans="2:23" x14ac:dyDescent="0.55000000000000004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</row>
    <row r="9550" spans="2:23" x14ac:dyDescent="0.55000000000000004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</row>
    <row r="9551" spans="2:23" x14ac:dyDescent="0.55000000000000004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</row>
    <row r="9552" spans="2:23" x14ac:dyDescent="0.55000000000000004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</row>
    <row r="9553" spans="2:23" x14ac:dyDescent="0.55000000000000004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</row>
    <row r="9554" spans="2:23" x14ac:dyDescent="0.55000000000000004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</row>
    <row r="9555" spans="2:23" x14ac:dyDescent="0.55000000000000004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</row>
    <row r="9556" spans="2:23" x14ac:dyDescent="0.55000000000000004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</row>
    <row r="9557" spans="2:23" x14ac:dyDescent="0.55000000000000004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</row>
    <row r="9558" spans="2:23" x14ac:dyDescent="0.55000000000000004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</row>
    <row r="9559" spans="2:23" x14ac:dyDescent="0.55000000000000004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</row>
    <row r="9560" spans="2:23" x14ac:dyDescent="0.55000000000000004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</row>
    <row r="9561" spans="2:23" x14ac:dyDescent="0.55000000000000004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</row>
    <row r="9562" spans="2:23" x14ac:dyDescent="0.55000000000000004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</row>
    <row r="9563" spans="2:23" x14ac:dyDescent="0.55000000000000004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</row>
    <row r="9564" spans="2:23" x14ac:dyDescent="0.55000000000000004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</row>
    <row r="9565" spans="2:23" x14ac:dyDescent="0.55000000000000004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</row>
    <row r="9566" spans="2:23" x14ac:dyDescent="0.55000000000000004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</row>
    <row r="9567" spans="2:23" x14ac:dyDescent="0.55000000000000004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</row>
    <row r="9568" spans="2:23" x14ac:dyDescent="0.55000000000000004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</row>
    <row r="9569" spans="2:23" x14ac:dyDescent="0.55000000000000004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</row>
    <row r="9570" spans="2:23" x14ac:dyDescent="0.55000000000000004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</row>
    <row r="9571" spans="2:23" x14ac:dyDescent="0.55000000000000004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</row>
    <row r="9572" spans="2:23" x14ac:dyDescent="0.55000000000000004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</row>
    <row r="9573" spans="2:23" x14ac:dyDescent="0.55000000000000004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</row>
    <row r="9574" spans="2:23" x14ac:dyDescent="0.55000000000000004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</row>
    <row r="9575" spans="2:23" x14ac:dyDescent="0.55000000000000004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</row>
    <row r="9576" spans="2:23" x14ac:dyDescent="0.55000000000000004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</row>
    <row r="9577" spans="2:23" x14ac:dyDescent="0.55000000000000004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</row>
    <row r="9578" spans="2:23" x14ac:dyDescent="0.55000000000000004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</row>
    <row r="9579" spans="2:23" x14ac:dyDescent="0.55000000000000004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</row>
    <row r="9580" spans="2:23" x14ac:dyDescent="0.55000000000000004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</row>
    <row r="9581" spans="2:23" x14ac:dyDescent="0.55000000000000004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</row>
    <row r="9582" spans="2:23" x14ac:dyDescent="0.55000000000000004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</row>
    <row r="9583" spans="2:23" x14ac:dyDescent="0.55000000000000004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</row>
    <row r="9584" spans="2:23" x14ac:dyDescent="0.55000000000000004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</row>
    <row r="9585" spans="2:23" x14ac:dyDescent="0.55000000000000004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</row>
    <row r="9586" spans="2:23" x14ac:dyDescent="0.55000000000000004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</row>
    <row r="9587" spans="2:23" x14ac:dyDescent="0.55000000000000004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</row>
    <row r="9588" spans="2:23" x14ac:dyDescent="0.55000000000000004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</row>
    <row r="9589" spans="2:23" x14ac:dyDescent="0.55000000000000004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</row>
    <row r="9590" spans="2:23" x14ac:dyDescent="0.55000000000000004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</row>
    <row r="9591" spans="2:23" x14ac:dyDescent="0.55000000000000004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</row>
    <row r="9592" spans="2:23" x14ac:dyDescent="0.55000000000000004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</row>
    <row r="9593" spans="2:23" x14ac:dyDescent="0.55000000000000004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</row>
    <row r="9594" spans="2:23" x14ac:dyDescent="0.55000000000000004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</row>
    <row r="9595" spans="2:23" x14ac:dyDescent="0.55000000000000004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</row>
    <row r="9596" spans="2:23" x14ac:dyDescent="0.55000000000000004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</row>
    <row r="9597" spans="2:23" x14ac:dyDescent="0.55000000000000004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</row>
    <row r="9598" spans="2:23" x14ac:dyDescent="0.55000000000000004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</row>
    <row r="9599" spans="2:23" x14ac:dyDescent="0.55000000000000004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</row>
    <row r="9600" spans="2:23" x14ac:dyDescent="0.55000000000000004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</row>
    <row r="9601" spans="2:23" x14ac:dyDescent="0.55000000000000004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</row>
    <row r="9602" spans="2:23" x14ac:dyDescent="0.55000000000000004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</row>
    <row r="9603" spans="2:23" x14ac:dyDescent="0.55000000000000004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</row>
    <row r="9604" spans="2:23" x14ac:dyDescent="0.55000000000000004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</row>
    <row r="9605" spans="2:23" x14ac:dyDescent="0.55000000000000004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</row>
    <row r="9606" spans="2:23" x14ac:dyDescent="0.55000000000000004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</row>
    <row r="9607" spans="2:23" x14ac:dyDescent="0.55000000000000004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</row>
    <row r="9608" spans="2:23" x14ac:dyDescent="0.55000000000000004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</row>
    <row r="9609" spans="2:23" x14ac:dyDescent="0.55000000000000004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</row>
    <row r="9610" spans="2:23" x14ac:dyDescent="0.55000000000000004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</row>
    <row r="9611" spans="2:23" x14ac:dyDescent="0.55000000000000004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</row>
    <row r="9612" spans="2:23" x14ac:dyDescent="0.55000000000000004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</row>
    <row r="9613" spans="2:23" x14ac:dyDescent="0.55000000000000004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</row>
    <row r="9614" spans="2:23" x14ac:dyDescent="0.55000000000000004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</row>
    <row r="9615" spans="2:23" x14ac:dyDescent="0.55000000000000004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</row>
    <row r="9616" spans="2:23" x14ac:dyDescent="0.55000000000000004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</row>
    <row r="9617" spans="2:23" x14ac:dyDescent="0.55000000000000004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</row>
    <row r="9618" spans="2:23" x14ac:dyDescent="0.55000000000000004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</row>
    <row r="9619" spans="2:23" x14ac:dyDescent="0.55000000000000004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</row>
    <row r="9620" spans="2:23" x14ac:dyDescent="0.55000000000000004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</row>
    <row r="9621" spans="2:23" x14ac:dyDescent="0.55000000000000004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</row>
    <row r="9622" spans="2:23" x14ac:dyDescent="0.55000000000000004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</row>
    <row r="9623" spans="2:23" x14ac:dyDescent="0.55000000000000004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</row>
    <row r="9624" spans="2:23" x14ac:dyDescent="0.55000000000000004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</row>
    <row r="9625" spans="2:23" x14ac:dyDescent="0.55000000000000004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</row>
    <row r="9626" spans="2:23" x14ac:dyDescent="0.55000000000000004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</row>
    <row r="9627" spans="2:23" x14ac:dyDescent="0.55000000000000004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</row>
    <row r="9628" spans="2:23" x14ac:dyDescent="0.55000000000000004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</row>
    <row r="9629" spans="2:23" x14ac:dyDescent="0.55000000000000004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</row>
    <row r="9630" spans="2:23" x14ac:dyDescent="0.55000000000000004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</row>
    <row r="9631" spans="2:23" x14ac:dyDescent="0.55000000000000004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</row>
    <row r="9632" spans="2:23" x14ac:dyDescent="0.55000000000000004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</row>
    <row r="9633" spans="2:23" x14ac:dyDescent="0.55000000000000004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</row>
    <row r="9634" spans="2:23" x14ac:dyDescent="0.55000000000000004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</row>
    <row r="9635" spans="2:23" x14ac:dyDescent="0.55000000000000004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</row>
    <row r="9636" spans="2:23" x14ac:dyDescent="0.55000000000000004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</row>
    <row r="9637" spans="2:23" x14ac:dyDescent="0.55000000000000004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</row>
    <row r="9638" spans="2:23" x14ac:dyDescent="0.55000000000000004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</row>
    <row r="9639" spans="2:23" x14ac:dyDescent="0.55000000000000004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</row>
    <row r="9640" spans="2:23" x14ac:dyDescent="0.55000000000000004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</row>
    <row r="9641" spans="2:23" x14ac:dyDescent="0.55000000000000004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</row>
    <row r="9642" spans="2:23" x14ac:dyDescent="0.55000000000000004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</row>
    <row r="9643" spans="2:23" x14ac:dyDescent="0.55000000000000004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</row>
    <row r="9644" spans="2:23" x14ac:dyDescent="0.55000000000000004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</row>
    <row r="9645" spans="2:23" x14ac:dyDescent="0.55000000000000004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</row>
    <row r="9646" spans="2:23" x14ac:dyDescent="0.55000000000000004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</row>
    <row r="9647" spans="2:23" x14ac:dyDescent="0.55000000000000004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</row>
    <row r="9648" spans="2:23" x14ac:dyDescent="0.55000000000000004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</row>
    <row r="9649" spans="2:23" x14ac:dyDescent="0.55000000000000004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</row>
    <row r="9650" spans="2:23" x14ac:dyDescent="0.55000000000000004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</row>
    <row r="9651" spans="2:23" x14ac:dyDescent="0.55000000000000004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</row>
    <row r="9652" spans="2:23" x14ac:dyDescent="0.55000000000000004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</row>
    <row r="9653" spans="2:23" x14ac:dyDescent="0.55000000000000004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</row>
    <row r="9654" spans="2:23" x14ac:dyDescent="0.55000000000000004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</row>
    <row r="9655" spans="2:23" x14ac:dyDescent="0.55000000000000004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</row>
    <row r="9656" spans="2:23" x14ac:dyDescent="0.55000000000000004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</row>
    <row r="9657" spans="2:23" x14ac:dyDescent="0.55000000000000004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</row>
    <row r="9658" spans="2:23" x14ac:dyDescent="0.55000000000000004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</row>
    <row r="9659" spans="2:23" x14ac:dyDescent="0.55000000000000004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</row>
    <row r="9660" spans="2:23" x14ac:dyDescent="0.55000000000000004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</row>
    <row r="9661" spans="2:23" x14ac:dyDescent="0.55000000000000004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</row>
    <row r="9662" spans="2:23" x14ac:dyDescent="0.55000000000000004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</row>
    <row r="9663" spans="2:23" x14ac:dyDescent="0.55000000000000004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</row>
    <row r="9664" spans="2:23" x14ac:dyDescent="0.55000000000000004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</row>
    <row r="9665" spans="2:23" x14ac:dyDescent="0.55000000000000004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</row>
    <row r="9666" spans="2:23" x14ac:dyDescent="0.55000000000000004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</row>
    <row r="9667" spans="2:23" x14ac:dyDescent="0.55000000000000004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</row>
    <row r="9668" spans="2:23" x14ac:dyDescent="0.55000000000000004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</row>
    <row r="9669" spans="2:23" x14ac:dyDescent="0.55000000000000004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</row>
    <row r="9670" spans="2:23" x14ac:dyDescent="0.55000000000000004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</row>
    <row r="9671" spans="2:23" x14ac:dyDescent="0.55000000000000004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</row>
    <row r="9672" spans="2:23" x14ac:dyDescent="0.55000000000000004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</row>
    <row r="9673" spans="2:23" x14ac:dyDescent="0.55000000000000004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</row>
    <row r="9674" spans="2:23" x14ac:dyDescent="0.55000000000000004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</row>
    <row r="9675" spans="2:23" x14ac:dyDescent="0.55000000000000004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</row>
    <row r="9676" spans="2:23" x14ac:dyDescent="0.55000000000000004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</row>
    <row r="9677" spans="2:23" x14ac:dyDescent="0.55000000000000004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</row>
    <row r="9678" spans="2:23" x14ac:dyDescent="0.55000000000000004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</row>
    <row r="9679" spans="2:23" x14ac:dyDescent="0.55000000000000004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</row>
    <row r="9680" spans="2:23" x14ac:dyDescent="0.55000000000000004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</row>
    <row r="9681" spans="2:23" x14ac:dyDescent="0.55000000000000004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</row>
    <row r="9682" spans="2:23" x14ac:dyDescent="0.55000000000000004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</row>
    <row r="9683" spans="2:23" x14ac:dyDescent="0.55000000000000004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</row>
    <row r="9684" spans="2:23" x14ac:dyDescent="0.55000000000000004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</row>
    <row r="9685" spans="2:23" x14ac:dyDescent="0.55000000000000004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</row>
    <row r="9686" spans="2:23" x14ac:dyDescent="0.55000000000000004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</row>
    <row r="9687" spans="2:23" x14ac:dyDescent="0.55000000000000004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</row>
    <row r="9688" spans="2:23" x14ac:dyDescent="0.55000000000000004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</row>
    <row r="9689" spans="2:23" x14ac:dyDescent="0.55000000000000004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</row>
    <row r="9690" spans="2:23" x14ac:dyDescent="0.55000000000000004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</row>
    <row r="9691" spans="2:23" x14ac:dyDescent="0.55000000000000004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</row>
    <row r="9692" spans="2:23" x14ac:dyDescent="0.55000000000000004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</row>
    <row r="9693" spans="2:23" x14ac:dyDescent="0.55000000000000004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</row>
    <row r="9694" spans="2:23" x14ac:dyDescent="0.55000000000000004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</row>
    <row r="9695" spans="2:23" x14ac:dyDescent="0.55000000000000004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</row>
    <row r="9696" spans="2:23" x14ac:dyDescent="0.55000000000000004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</row>
    <row r="9697" spans="2:23" x14ac:dyDescent="0.55000000000000004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</row>
    <row r="9698" spans="2:23" x14ac:dyDescent="0.55000000000000004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</row>
    <row r="9699" spans="2:23" x14ac:dyDescent="0.55000000000000004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</row>
    <row r="9700" spans="2:23" x14ac:dyDescent="0.55000000000000004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</row>
    <row r="9701" spans="2:23" x14ac:dyDescent="0.55000000000000004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</row>
    <row r="9702" spans="2:23" x14ac:dyDescent="0.55000000000000004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</row>
    <row r="9703" spans="2:23" x14ac:dyDescent="0.55000000000000004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</row>
    <row r="9704" spans="2:23" x14ac:dyDescent="0.55000000000000004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</row>
    <row r="9705" spans="2:23" x14ac:dyDescent="0.55000000000000004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</row>
    <row r="9706" spans="2:23" x14ac:dyDescent="0.55000000000000004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</row>
    <row r="9707" spans="2:23" x14ac:dyDescent="0.55000000000000004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</row>
    <row r="9708" spans="2:23" x14ac:dyDescent="0.55000000000000004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</row>
    <row r="9709" spans="2:23" x14ac:dyDescent="0.55000000000000004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</row>
    <row r="9710" spans="2:23" x14ac:dyDescent="0.55000000000000004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</row>
    <row r="9711" spans="2:23" x14ac:dyDescent="0.55000000000000004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</row>
    <row r="9712" spans="2:23" x14ac:dyDescent="0.55000000000000004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</row>
    <row r="9713" spans="2:23" x14ac:dyDescent="0.55000000000000004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</row>
    <row r="9714" spans="2:23" x14ac:dyDescent="0.55000000000000004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</row>
    <row r="9715" spans="2:23" x14ac:dyDescent="0.55000000000000004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</row>
    <row r="9716" spans="2:23" x14ac:dyDescent="0.55000000000000004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</row>
    <row r="9717" spans="2:23" x14ac:dyDescent="0.55000000000000004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</row>
    <row r="9718" spans="2:23" x14ac:dyDescent="0.55000000000000004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</row>
    <row r="9719" spans="2:23" x14ac:dyDescent="0.55000000000000004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</row>
    <row r="9720" spans="2:23" x14ac:dyDescent="0.55000000000000004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</row>
    <row r="9721" spans="2:23" x14ac:dyDescent="0.55000000000000004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</row>
    <row r="9722" spans="2:23" x14ac:dyDescent="0.55000000000000004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</row>
    <row r="9723" spans="2:23" x14ac:dyDescent="0.55000000000000004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</row>
    <row r="9724" spans="2:23" x14ac:dyDescent="0.55000000000000004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</row>
    <row r="9725" spans="2:23" x14ac:dyDescent="0.55000000000000004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</row>
    <row r="9726" spans="2:23" x14ac:dyDescent="0.55000000000000004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</row>
    <row r="9727" spans="2:23" x14ac:dyDescent="0.55000000000000004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</row>
    <row r="9728" spans="2:23" x14ac:dyDescent="0.55000000000000004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</row>
    <row r="9729" spans="2:23" x14ac:dyDescent="0.55000000000000004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</row>
    <row r="9730" spans="2:23" x14ac:dyDescent="0.55000000000000004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</row>
    <row r="9731" spans="2:23" x14ac:dyDescent="0.55000000000000004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</row>
    <row r="9732" spans="2:23" x14ac:dyDescent="0.55000000000000004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</row>
    <row r="9733" spans="2:23" x14ac:dyDescent="0.55000000000000004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</row>
    <row r="9734" spans="2:23" x14ac:dyDescent="0.55000000000000004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</row>
    <row r="9735" spans="2:23" x14ac:dyDescent="0.55000000000000004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</row>
    <row r="9736" spans="2:23" x14ac:dyDescent="0.55000000000000004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</row>
    <row r="9737" spans="2:23" x14ac:dyDescent="0.55000000000000004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</row>
    <row r="9738" spans="2:23" x14ac:dyDescent="0.55000000000000004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</row>
    <row r="9739" spans="2:23" x14ac:dyDescent="0.55000000000000004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</row>
    <row r="9740" spans="2:23" x14ac:dyDescent="0.55000000000000004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</row>
    <row r="9741" spans="2:23" x14ac:dyDescent="0.55000000000000004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</row>
    <row r="9742" spans="2:23" x14ac:dyDescent="0.55000000000000004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</row>
    <row r="9743" spans="2:23" x14ac:dyDescent="0.55000000000000004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</row>
    <row r="9744" spans="2:23" x14ac:dyDescent="0.55000000000000004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</row>
    <row r="9745" spans="2:23" x14ac:dyDescent="0.55000000000000004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</row>
    <row r="9746" spans="2:23" x14ac:dyDescent="0.55000000000000004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</row>
    <row r="9747" spans="2:23" x14ac:dyDescent="0.55000000000000004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</row>
    <row r="9748" spans="2:23" x14ac:dyDescent="0.55000000000000004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</row>
    <row r="9749" spans="2:23" x14ac:dyDescent="0.55000000000000004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</row>
    <row r="9750" spans="2:23" x14ac:dyDescent="0.55000000000000004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</row>
    <row r="9751" spans="2:23" x14ac:dyDescent="0.55000000000000004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</row>
    <row r="9752" spans="2:23" x14ac:dyDescent="0.55000000000000004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</row>
    <row r="9753" spans="2:23" x14ac:dyDescent="0.55000000000000004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</row>
    <row r="9754" spans="2:23" x14ac:dyDescent="0.55000000000000004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</row>
    <row r="9755" spans="2:23" x14ac:dyDescent="0.55000000000000004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</row>
    <row r="9756" spans="2:23" x14ac:dyDescent="0.55000000000000004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</row>
    <row r="9757" spans="2:23" x14ac:dyDescent="0.55000000000000004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</row>
    <row r="9758" spans="2:23" x14ac:dyDescent="0.55000000000000004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</row>
    <row r="9759" spans="2:23" x14ac:dyDescent="0.55000000000000004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</row>
    <row r="9760" spans="2:23" x14ac:dyDescent="0.55000000000000004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</row>
    <row r="9761" spans="2:23" x14ac:dyDescent="0.55000000000000004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</row>
    <row r="9762" spans="2:23" x14ac:dyDescent="0.55000000000000004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</row>
    <row r="9763" spans="2:23" x14ac:dyDescent="0.55000000000000004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</row>
    <row r="9764" spans="2:23" x14ac:dyDescent="0.55000000000000004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</row>
    <row r="9765" spans="2:23" x14ac:dyDescent="0.55000000000000004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</row>
    <row r="9766" spans="2:23" x14ac:dyDescent="0.55000000000000004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</row>
    <row r="9767" spans="2:23" x14ac:dyDescent="0.55000000000000004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</row>
    <row r="9768" spans="2:23" x14ac:dyDescent="0.55000000000000004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</row>
    <row r="9769" spans="2:23" x14ac:dyDescent="0.55000000000000004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</row>
    <row r="9770" spans="2:23" x14ac:dyDescent="0.55000000000000004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</row>
    <row r="9771" spans="2:23" x14ac:dyDescent="0.55000000000000004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</row>
    <row r="9772" spans="2:23" x14ac:dyDescent="0.55000000000000004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</row>
    <row r="9773" spans="2:23" x14ac:dyDescent="0.55000000000000004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</row>
    <row r="9774" spans="2:23" x14ac:dyDescent="0.55000000000000004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</row>
    <row r="9775" spans="2:23" x14ac:dyDescent="0.55000000000000004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</row>
    <row r="9776" spans="2:23" x14ac:dyDescent="0.55000000000000004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</row>
    <row r="9777" spans="2:23" x14ac:dyDescent="0.55000000000000004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</row>
    <row r="9778" spans="2:23" x14ac:dyDescent="0.55000000000000004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</row>
    <row r="9779" spans="2:23" x14ac:dyDescent="0.55000000000000004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</row>
    <row r="9780" spans="2:23" x14ac:dyDescent="0.55000000000000004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</row>
    <row r="9781" spans="2:23" x14ac:dyDescent="0.55000000000000004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</row>
    <row r="9782" spans="2:23" x14ac:dyDescent="0.55000000000000004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</row>
    <row r="9783" spans="2:23" x14ac:dyDescent="0.55000000000000004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</row>
    <row r="9784" spans="2:23" x14ac:dyDescent="0.55000000000000004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</row>
    <row r="9785" spans="2:23" x14ac:dyDescent="0.55000000000000004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</row>
    <row r="9786" spans="2:23" x14ac:dyDescent="0.55000000000000004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</row>
    <row r="9787" spans="2:23" x14ac:dyDescent="0.55000000000000004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</row>
    <row r="9788" spans="2:23" x14ac:dyDescent="0.55000000000000004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</row>
    <row r="9789" spans="2:23" x14ac:dyDescent="0.55000000000000004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</row>
    <row r="9790" spans="2:23" x14ac:dyDescent="0.55000000000000004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</row>
    <row r="9791" spans="2:23" x14ac:dyDescent="0.55000000000000004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</row>
    <row r="9792" spans="2:23" x14ac:dyDescent="0.55000000000000004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</row>
    <row r="9793" spans="2:23" x14ac:dyDescent="0.55000000000000004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</row>
    <row r="9794" spans="2:23" x14ac:dyDescent="0.55000000000000004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</row>
    <row r="9795" spans="2:23" x14ac:dyDescent="0.55000000000000004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</row>
    <row r="9796" spans="2:23" x14ac:dyDescent="0.55000000000000004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</row>
    <row r="9797" spans="2:23" x14ac:dyDescent="0.55000000000000004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</row>
    <row r="9798" spans="2:23" x14ac:dyDescent="0.55000000000000004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</row>
    <row r="9799" spans="2:23" x14ac:dyDescent="0.55000000000000004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</row>
    <row r="9800" spans="2:23" x14ac:dyDescent="0.55000000000000004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</row>
    <row r="9801" spans="2:23" x14ac:dyDescent="0.55000000000000004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</row>
    <row r="9802" spans="2:23" x14ac:dyDescent="0.55000000000000004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</row>
    <row r="9803" spans="2:23" x14ac:dyDescent="0.55000000000000004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</row>
    <row r="9804" spans="2:23" x14ac:dyDescent="0.55000000000000004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</row>
    <row r="9805" spans="2:23" x14ac:dyDescent="0.55000000000000004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</row>
    <row r="9806" spans="2:23" x14ac:dyDescent="0.55000000000000004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</row>
    <row r="9807" spans="2:23" x14ac:dyDescent="0.55000000000000004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</row>
    <row r="9808" spans="2:23" x14ac:dyDescent="0.55000000000000004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</row>
    <row r="9809" spans="2:23" x14ac:dyDescent="0.55000000000000004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</row>
    <row r="9810" spans="2:23" x14ac:dyDescent="0.55000000000000004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</row>
    <row r="9811" spans="2:23" x14ac:dyDescent="0.55000000000000004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</row>
    <row r="9812" spans="2:23" x14ac:dyDescent="0.55000000000000004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</row>
    <row r="9813" spans="2:23" x14ac:dyDescent="0.55000000000000004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</row>
    <row r="9814" spans="2:23" x14ac:dyDescent="0.55000000000000004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</row>
    <row r="9815" spans="2:23" x14ac:dyDescent="0.55000000000000004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</row>
    <row r="9816" spans="2:23" x14ac:dyDescent="0.55000000000000004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</row>
    <row r="9817" spans="2:23" x14ac:dyDescent="0.55000000000000004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</row>
    <row r="9818" spans="2:23" x14ac:dyDescent="0.55000000000000004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</row>
    <row r="9819" spans="2:23" x14ac:dyDescent="0.55000000000000004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</row>
    <row r="9820" spans="2:23" x14ac:dyDescent="0.55000000000000004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</row>
    <row r="9821" spans="2:23" x14ac:dyDescent="0.55000000000000004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</row>
    <row r="9822" spans="2:23" x14ac:dyDescent="0.55000000000000004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</row>
    <row r="9823" spans="2:23" x14ac:dyDescent="0.55000000000000004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</row>
    <row r="9824" spans="2:23" x14ac:dyDescent="0.55000000000000004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</row>
    <row r="9825" spans="2:23" x14ac:dyDescent="0.55000000000000004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</row>
    <row r="9826" spans="2:23" x14ac:dyDescent="0.55000000000000004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</row>
    <row r="9827" spans="2:23" x14ac:dyDescent="0.55000000000000004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</row>
    <row r="9828" spans="2:23" x14ac:dyDescent="0.55000000000000004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</row>
    <row r="9829" spans="2:23" x14ac:dyDescent="0.55000000000000004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</row>
    <row r="9830" spans="2:23" x14ac:dyDescent="0.55000000000000004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</row>
    <row r="9831" spans="2:23" x14ac:dyDescent="0.55000000000000004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</row>
    <row r="9832" spans="2:23" x14ac:dyDescent="0.55000000000000004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</row>
    <row r="9833" spans="2:23" x14ac:dyDescent="0.55000000000000004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</row>
    <row r="9834" spans="2:23" x14ac:dyDescent="0.55000000000000004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</row>
    <row r="9835" spans="2:23" x14ac:dyDescent="0.55000000000000004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</row>
    <row r="9836" spans="2:23" x14ac:dyDescent="0.55000000000000004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</row>
    <row r="9837" spans="2:23" x14ac:dyDescent="0.55000000000000004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</row>
    <row r="9838" spans="2:23" x14ac:dyDescent="0.55000000000000004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</row>
    <row r="9839" spans="2:23" x14ac:dyDescent="0.55000000000000004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</row>
    <row r="9840" spans="2:23" x14ac:dyDescent="0.55000000000000004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</row>
    <row r="9841" spans="2:23" x14ac:dyDescent="0.55000000000000004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</row>
    <row r="9842" spans="2:23" x14ac:dyDescent="0.55000000000000004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</row>
    <row r="9843" spans="2:23" x14ac:dyDescent="0.55000000000000004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</row>
    <row r="9844" spans="2:23" x14ac:dyDescent="0.55000000000000004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</row>
    <row r="9845" spans="2:23" x14ac:dyDescent="0.55000000000000004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</row>
    <row r="9846" spans="2:23" x14ac:dyDescent="0.55000000000000004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</row>
    <row r="9847" spans="2:23" x14ac:dyDescent="0.55000000000000004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</row>
    <row r="9848" spans="2:23" x14ac:dyDescent="0.55000000000000004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</row>
    <row r="9849" spans="2:23" x14ac:dyDescent="0.55000000000000004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</row>
    <row r="9850" spans="2:23" x14ac:dyDescent="0.55000000000000004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</row>
    <row r="9851" spans="2:23" x14ac:dyDescent="0.55000000000000004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</row>
    <row r="9852" spans="2:23" x14ac:dyDescent="0.55000000000000004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</row>
    <row r="9853" spans="2:23" x14ac:dyDescent="0.55000000000000004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</row>
    <row r="9854" spans="2:23" x14ac:dyDescent="0.55000000000000004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</row>
    <row r="9855" spans="2:23" x14ac:dyDescent="0.55000000000000004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</row>
    <row r="9856" spans="2:23" x14ac:dyDescent="0.55000000000000004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</row>
    <row r="9857" spans="2:23" x14ac:dyDescent="0.55000000000000004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</row>
    <row r="9858" spans="2:23" x14ac:dyDescent="0.55000000000000004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</row>
    <row r="9859" spans="2:23" x14ac:dyDescent="0.55000000000000004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</row>
    <row r="9860" spans="2:23" x14ac:dyDescent="0.55000000000000004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</row>
    <row r="9861" spans="2:23" x14ac:dyDescent="0.55000000000000004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</row>
    <row r="9862" spans="2:23" x14ac:dyDescent="0.55000000000000004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</row>
    <row r="9863" spans="2:23" x14ac:dyDescent="0.55000000000000004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</row>
    <row r="9864" spans="2:23" x14ac:dyDescent="0.55000000000000004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</row>
    <row r="9865" spans="2:23" x14ac:dyDescent="0.55000000000000004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</row>
    <row r="9866" spans="2:23" x14ac:dyDescent="0.55000000000000004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</row>
    <row r="9867" spans="2:23" x14ac:dyDescent="0.55000000000000004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</row>
    <row r="9868" spans="2:23" x14ac:dyDescent="0.55000000000000004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</row>
    <row r="9869" spans="2:23" x14ac:dyDescent="0.55000000000000004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</row>
    <row r="9870" spans="2:23" x14ac:dyDescent="0.55000000000000004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</row>
    <row r="9871" spans="2:23" x14ac:dyDescent="0.55000000000000004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</row>
    <row r="9872" spans="2:23" x14ac:dyDescent="0.55000000000000004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</row>
    <row r="9873" spans="2:23" x14ac:dyDescent="0.55000000000000004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</row>
    <row r="9874" spans="2:23" x14ac:dyDescent="0.55000000000000004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</row>
    <row r="9875" spans="2:23" x14ac:dyDescent="0.55000000000000004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</row>
    <row r="9876" spans="2:23" x14ac:dyDescent="0.55000000000000004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</row>
    <row r="9877" spans="2:23" x14ac:dyDescent="0.55000000000000004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</row>
    <row r="9878" spans="2:23" x14ac:dyDescent="0.55000000000000004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</row>
    <row r="9879" spans="2:23" x14ac:dyDescent="0.55000000000000004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</row>
    <row r="9880" spans="2:23" x14ac:dyDescent="0.55000000000000004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</row>
    <row r="9881" spans="2:23" x14ac:dyDescent="0.55000000000000004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</row>
    <row r="9882" spans="2:23" x14ac:dyDescent="0.55000000000000004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</row>
    <row r="9883" spans="2:23" x14ac:dyDescent="0.55000000000000004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</row>
    <row r="9884" spans="2:23" x14ac:dyDescent="0.55000000000000004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</row>
    <row r="9885" spans="2:23" x14ac:dyDescent="0.55000000000000004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</row>
    <row r="9886" spans="2:23" x14ac:dyDescent="0.55000000000000004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</row>
    <row r="9887" spans="2:23" x14ac:dyDescent="0.55000000000000004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</row>
    <row r="9888" spans="2:23" x14ac:dyDescent="0.55000000000000004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</row>
    <row r="9889" spans="2:23" x14ac:dyDescent="0.55000000000000004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</row>
    <row r="9890" spans="2:23" x14ac:dyDescent="0.55000000000000004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</row>
    <row r="9891" spans="2:23" x14ac:dyDescent="0.55000000000000004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</row>
    <row r="9892" spans="2:23" x14ac:dyDescent="0.55000000000000004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</row>
    <row r="9893" spans="2:23" x14ac:dyDescent="0.55000000000000004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</row>
    <row r="9894" spans="2:23" x14ac:dyDescent="0.55000000000000004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</row>
    <row r="9895" spans="2:23" x14ac:dyDescent="0.55000000000000004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</row>
    <row r="9896" spans="2:23" x14ac:dyDescent="0.55000000000000004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</row>
    <row r="9897" spans="2:23" x14ac:dyDescent="0.55000000000000004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</row>
    <row r="9898" spans="2:23" x14ac:dyDescent="0.55000000000000004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</row>
    <row r="9899" spans="2:23" x14ac:dyDescent="0.55000000000000004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</row>
    <row r="9900" spans="2:23" x14ac:dyDescent="0.55000000000000004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</row>
    <row r="9901" spans="2:23" x14ac:dyDescent="0.55000000000000004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</row>
    <row r="9902" spans="2:23" x14ac:dyDescent="0.55000000000000004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</row>
    <row r="9903" spans="2:23" x14ac:dyDescent="0.55000000000000004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</row>
    <row r="9904" spans="2:23" x14ac:dyDescent="0.55000000000000004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</row>
    <row r="9905" spans="2:23" x14ac:dyDescent="0.55000000000000004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</row>
    <row r="9906" spans="2:23" x14ac:dyDescent="0.55000000000000004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</row>
    <row r="9907" spans="2:23" x14ac:dyDescent="0.55000000000000004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</row>
    <row r="9908" spans="2:23" x14ac:dyDescent="0.55000000000000004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</row>
    <row r="9909" spans="2:23" x14ac:dyDescent="0.55000000000000004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</row>
    <row r="9910" spans="2:23" x14ac:dyDescent="0.55000000000000004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</row>
    <row r="9911" spans="2:23" x14ac:dyDescent="0.55000000000000004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</row>
    <row r="9912" spans="2:23" x14ac:dyDescent="0.55000000000000004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</row>
    <row r="9913" spans="2:23" x14ac:dyDescent="0.55000000000000004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</row>
    <row r="9914" spans="2:23" x14ac:dyDescent="0.55000000000000004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</row>
    <row r="9915" spans="2:23" x14ac:dyDescent="0.55000000000000004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</row>
    <row r="9916" spans="2:23" x14ac:dyDescent="0.55000000000000004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</row>
    <row r="9917" spans="2:23" x14ac:dyDescent="0.55000000000000004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</row>
    <row r="9918" spans="2:23" x14ac:dyDescent="0.55000000000000004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</row>
    <row r="9919" spans="2:23" x14ac:dyDescent="0.55000000000000004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</row>
    <row r="9920" spans="2:23" x14ac:dyDescent="0.55000000000000004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</row>
    <row r="9921" spans="2:23" x14ac:dyDescent="0.55000000000000004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</row>
    <row r="9922" spans="2:23" x14ac:dyDescent="0.55000000000000004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</row>
    <row r="9923" spans="2:23" x14ac:dyDescent="0.55000000000000004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</row>
    <row r="9924" spans="2:23" x14ac:dyDescent="0.55000000000000004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</row>
    <row r="9925" spans="2:23" x14ac:dyDescent="0.55000000000000004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</row>
    <row r="9926" spans="2:23" x14ac:dyDescent="0.55000000000000004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</row>
    <row r="9927" spans="2:23" x14ac:dyDescent="0.55000000000000004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</row>
    <row r="9928" spans="2:23" x14ac:dyDescent="0.55000000000000004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</row>
    <row r="9929" spans="2:23" x14ac:dyDescent="0.55000000000000004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</row>
    <row r="9930" spans="2:23" x14ac:dyDescent="0.55000000000000004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</row>
    <row r="9931" spans="2:23" x14ac:dyDescent="0.55000000000000004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</row>
    <row r="9932" spans="2:23" x14ac:dyDescent="0.55000000000000004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</row>
    <row r="9933" spans="2:23" x14ac:dyDescent="0.55000000000000004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</row>
    <row r="9934" spans="2:23" x14ac:dyDescent="0.55000000000000004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</row>
    <row r="9935" spans="2:23" x14ac:dyDescent="0.55000000000000004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</row>
    <row r="9936" spans="2:23" x14ac:dyDescent="0.55000000000000004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</row>
    <row r="9937" spans="2:23" x14ac:dyDescent="0.55000000000000004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</row>
    <row r="9938" spans="2:23" x14ac:dyDescent="0.55000000000000004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</row>
    <row r="9939" spans="2:23" x14ac:dyDescent="0.55000000000000004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</row>
    <row r="9940" spans="2:23" x14ac:dyDescent="0.55000000000000004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</row>
    <row r="9941" spans="2:23" x14ac:dyDescent="0.55000000000000004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</row>
    <row r="9942" spans="2:23" x14ac:dyDescent="0.55000000000000004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</row>
    <row r="9943" spans="2:23" x14ac:dyDescent="0.55000000000000004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</row>
    <row r="9944" spans="2:23" x14ac:dyDescent="0.55000000000000004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</row>
    <row r="9945" spans="2:23" x14ac:dyDescent="0.55000000000000004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</row>
    <row r="9946" spans="2:23" x14ac:dyDescent="0.55000000000000004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</row>
    <row r="9947" spans="2:23" x14ac:dyDescent="0.55000000000000004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</row>
    <row r="9948" spans="2:23" x14ac:dyDescent="0.55000000000000004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</row>
    <row r="9949" spans="2:23" x14ac:dyDescent="0.55000000000000004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</row>
    <row r="9950" spans="2:23" x14ac:dyDescent="0.55000000000000004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</row>
    <row r="9951" spans="2:23" x14ac:dyDescent="0.55000000000000004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</row>
    <row r="9952" spans="2:23" x14ac:dyDescent="0.55000000000000004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</row>
    <row r="9953" spans="2:23" x14ac:dyDescent="0.55000000000000004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</row>
    <row r="9954" spans="2:23" x14ac:dyDescent="0.55000000000000004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</row>
    <row r="9955" spans="2:23" x14ac:dyDescent="0.55000000000000004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</row>
    <row r="9956" spans="2:23" x14ac:dyDescent="0.55000000000000004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</row>
    <row r="9957" spans="2:23" x14ac:dyDescent="0.55000000000000004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</row>
    <row r="9958" spans="2:23" x14ac:dyDescent="0.55000000000000004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</row>
    <row r="9959" spans="2:23" x14ac:dyDescent="0.55000000000000004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</row>
    <row r="9960" spans="2:23" x14ac:dyDescent="0.55000000000000004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</row>
    <row r="9961" spans="2:23" x14ac:dyDescent="0.55000000000000004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</row>
    <row r="9962" spans="2:23" x14ac:dyDescent="0.55000000000000004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</row>
    <row r="9963" spans="2:23" x14ac:dyDescent="0.55000000000000004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</row>
    <row r="9964" spans="2:23" x14ac:dyDescent="0.55000000000000004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</row>
    <row r="9965" spans="2:23" x14ac:dyDescent="0.55000000000000004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</row>
    <row r="9966" spans="2:23" x14ac:dyDescent="0.55000000000000004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</row>
    <row r="9967" spans="2:23" x14ac:dyDescent="0.55000000000000004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</row>
    <row r="9968" spans="2:23" x14ac:dyDescent="0.55000000000000004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</row>
    <row r="9969" spans="2:23" x14ac:dyDescent="0.55000000000000004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</row>
    <row r="9970" spans="2:23" x14ac:dyDescent="0.55000000000000004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</row>
    <row r="9971" spans="2:23" x14ac:dyDescent="0.55000000000000004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</row>
    <row r="9972" spans="2:23" x14ac:dyDescent="0.55000000000000004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</row>
    <row r="9973" spans="2:23" x14ac:dyDescent="0.55000000000000004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</row>
    <row r="9974" spans="2:23" x14ac:dyDescent="0.55000000000000004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</row>
    <row r="9975" spans="2:23" x14ac:dyDescent="0.55000000000000004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</row>
    <row r="9976" spans="2:23" x14ac:dyDescent="0.55000000000000004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</row>
    <row r="9977" spans="2:23" x14ac:dyDescent="0.55000000000000004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</row>
    <row r="9978" spans="2:23" x14ac:dyDescent="0.55000000000000004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</row>
    <row r="9979" spans="2:23" x14ac:dyDescent="0.55000000000000004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</row>
    <row r="9980" spans="2:23" x14ac:dyDescent="0.55000000000000004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</row>
    <row r="9981" spans="2:23" x14ac:dyDescent="0.55000000000000004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</row>
    <row r="9982" spans="2:23" x14ac:dyDescent="0.55000000000000004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</row>
    <row r="9983" spans="2:23" x14ac:dyDescent="0.55000000000000004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</row>
    <row r="9984" spans="2:23" x14ac:dyDescent="0.55000000000000004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</row>
    <row r="9985" spans="2:23" x14ac:dyDescent="0.55000000000000004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</row>
    <row r="9986" spans="2:23" x14ac:dyDescent="0.55000000000000004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</row>
    <row r="9987" spans="2:23" x14ac:dyDescent="0.55000000000000004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</row>
    <row r="9988" spans="2:23" x14ac:dyDescent="0.55000000000000004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</row>
    <row r="9989" spans="2:23" x14ac:dyDescent="0.55000000000000004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</row>
    <row r="9990" spans="2:23" x14ac:dyDescent="0.55000000000000004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</row>
    <row r="9991" spans="2:23" x14ac:dyDescent="0.55000000000000004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</row>
    <row r="9992" spans="2:23" x14ac:dyDescent="0.55000000000000004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</row>
    <row r="9993" spans="2:23" x14ac:dyDescent="0.55000000000000004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</row>
    <row r="9994" spans="2:23" x14ac:dyDescent="0.55000000000000004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</row>
    <row r="9995" spans="2:23" x14ac:dyDescent="0.55000000000000004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</row>
    <row r="9996" spans="2:23" x14ac:dyDescent="0.55000000000000004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</row>
    <row r="9997" spans="2:23" x14ac:dyDescent="0.55000000000000004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</row>
    <row r="9998" spans="2:23" x14ac:dyDescent="0.55000000000000004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</row>
    <row r="9999" spans="2:23" x14ac:dyDescent="0.55000000000000004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</row>
    <row r="10000" spans="2:23" x14ac:dyDescent="0.55000000000000004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</row>
    <row r="10001" spans="2:23" x14ac:dyDescent="0.55000000000000004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</row>
    <row r="10002" spans="2:23" x14ac:dyDescent="0.55000000000000004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</row>
    <row r="10003" spans="2:23" x14ac:dyDescent="0.55000000000000004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</row>
    <row r="10004" spans="2:23" x14ac:dyDescent="0.55000000000000004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</row>
    <row r="10005" spans="2:23" x14ac:dyDescent="0.55000000000000004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</row>
    <row r="10006" spans="2:23" x14ac:dyDescent="0.55000000000000004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</row>
    <row r="10007" spans="2:23" x14ac:dyDescent="0.55000000000000004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</row>
    <row r="10008" spans="2:23" x14ac:dyDescent="0.55000000000000004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</row>
    <row r="10009" spans="2:23" x14ac:dyDescent="0.55000000000000004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</row>
    <row r="10010" spans="2:23" x14ac:dyDescent="0.55000000000000004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</row>
    <row r="10011" spans="2:23" x14ac:dyDescent="0.55000000000000004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</row>
    <row r="10012" spans="2:23" x14ac:dyDescent="0.55000000000000004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</row>
    <row r="10013" spans="2:23" x14ac:dyDescent="0.55000000000000004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</row>
    <row r="10014" spans="2:23" x14ac:dyDescent="0.55000000000000004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</row>
    <row r="10015" spans="2:23" x14ac:dyDescent="0.55000000000000004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</row>
    <row r="10016" spans="2:23" x14ac:dyDescent="0.55000000000000004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</row>
    <row r="10017" spans="2:23" x14ac:dyDescent="0.55000000000000004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</row>
    <row r="10018" spans="2:23" x14ac:dyDescent="0.55000000000000004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</row>
    <row r="10019" spans="2:23" x14ac:dyDescent="0.55000000000000004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</row>
    <row r="10020" spans="2:23" x14ac:dyDescent="0.55000000000000004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</row>
    <row r="10021" spans="2:23" x14ac:dyDescent="0.55000000000000004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</row>
    <row r="10022" spans="2:23" x14ac:dyDescent="0.55000000000000004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</row>
    <row r="10023" spans="2:23" x14ac:dyDescent="0.55000000000000004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</row>
    <row r="10024" spans="2:23" x14ac:dyDescent="0.55000000000000004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</row>
    <row r="10025" spans="2:23" x14ac:dyDescent="0.55000000000000004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</row>
    <row r="10026" spans="2:23" x14ac:dyDescent="0.55000000000000004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</row>
    <row r="10027" spans="2:23" x14ac:dyDescent="0.55000000000000004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</row>
    <row r="10028" spans="2:23" x14ac:dyDescent="0.55000000000000004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</row>
    <row r="10029" spans="2:23" x14ac:dyDescent="0.55000000000000004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</row>
    <row r="10030" spans="2:23" x14ac:dyDescent="0.55000000000000004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</row>
    <row r="10031" spans="2:23" x14ac:dyDescent="0.55000000000000004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</row>
    <row r="10032" spans="2:23" x14ac:dyDescent="0.55000000000000004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</row>
    <row r="10033" spans="2:23" x14ac:dyDescent="0.55000000000000004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</row>
    <row r="10034" spans="2:23" x14ac:dyDescent="0.55000000000000004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</row>
    <row r="10035" spans="2:23" x14ac:dyDescent="0.55000000000000004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</row>
    <row r="10036" spans="2:23" x14ac:dyDescent="0.55000000000000004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</row>
    <row r="10037" spans="2:23" x14ac:dyDescent="0.55000000000000004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</row>
    <row r="10038" spans="2:23" x14ac:dyDescent="0.55000000000000004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</row>
    <row r="10039" spans="2:23" x14ac:dyDescent="0.55000000000000004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</row>
    <row r="10040" spans="2:23" x14ac:dyDescent="0.55000000000000004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</row>
    <row r="10041" spans="2:23" x14ac:dyDescent="0.55000000000000004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</row>
    <row r="10042" spans="2:23" x14ac:dyDescent="0.55000000000000004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</row>
    <row r="10043" spans="2:23" x14ac:dyDescent="0.55000000000000004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</row>
    <row r="10044" spans="2:23" x14ac:dyDescent="0.55000000000000004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</row>
    <row r="10045" spans="2:23" x14ac:dyDescent="0.55000000000000004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</row>
    <row r="10046" spans="2:23" x14ac:dyDescent="0.55000000000000004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</row>
    <row r="10047" spans="2:23" x14ac:dyDescent="0.55000000000000004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</row>
    <row r="10048" spans="2:23" x14ac:dyDescent="0.55000000000000004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</row>
    <row r="10049" spans="2:23" x14ac:dyDescent="0.55000000000000004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</row>
    <row r="10050" spans="2:23" x14ac:dyDescent="0.55000000000000004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</row>
    <row r="10051" spans="2:23" x14ac:dyDescent="0.55000000000000004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</row>
    <row r="10052" spans="2:23" x14ac:dyDescent="0.55000000000000004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</row>
    <row r="10053" spans="2:23" x14ac:dyDescent="0.55000000000000004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</row>
    <row r="10054" spans="2:23" x14ac:dyDescent="0.55000000000000004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</row>
    <row r="10055" spans="2:23" x14ac:dyDescent="0.55000000000000004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</row>
    <row r="10056" spans="2:23" x14ac:dyDescent="0.55000000000000004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</row>
    <row r="10057" spans="2:23" x14ac:dyDescent="0.55000000000000004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</row>
    <row r="10058" spans="2:23" x14ac:dyDescent="0.55000000000000004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</row>
    <row r="10059" spans="2:23" x14ac:dyDescent="0.55000000000000004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</row>
    <row r="10060" spans="2:23" x14ac:dyDescent="0.55000000000000004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</row>
    <row r="10061" spans="2:23" x14ac:dyDescent="0.55000000000000004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</row>
    <row r="10062" spans="2:23" x14ac:dyDescent="0.55000000000000004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</row>
    <row r="10063" spans="2:23" x14ac:dyDescent="0.55000000000000004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</row>
    <row r="10064" spans="2:23" x14ac:dyDescent="0.55000000000000004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</row>
    <row r="10065" spans="2:23" x14ac:dyDescent="0.55000000000000004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</row>
    <row r="10066" spans="2:23" x14ac:dyDescent="0.55000000000000004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</row>
    <row r="10067" spans="2:23" x14ac:dyDescent="0.55000000000000004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</row>
    <row r="10068" spans="2:23" x14ac:dyDescent="0.55000000000000004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</row>
    <row r="10069" spans="2:23" x14ac:dyDescent="0.55000000000000004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</row>
    <row r="10070" spans="2:23" x14ac:dyDescent="0.55000000000000004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</row>
    <row r="10071" spans="2:23" x14ac:dyDescent="0.55000000000000004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</row>
    <row r="10072" spans="2:23" x14ac:dyDescent="0.55000000000000004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</row>
    <row r="10073" spans="2:23" x14ac:dyDescent="0.55000000000000004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</row>
    <row r="10074" spans="2:23" x14ac:dyDescent="0.55000000000000004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</row>
    <row r="10075" spans="2:23" x14ac:dyDescent="0.55000000000000004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</row>
    <row r="10076" spans="2:23" x14ac:dyDescent="0.55000000000000004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</row>
    <row r="10077" spans="2:23" x14ac:dyDescent="0.55000000000000004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</row>
    <row r="10078" spans="2:23" x14ac:dyDescent="0.55000000000000004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</row>
    <row r="10079" spans="2:23" x14ac:dyDescent="0.55000000000000004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</row>
    <row r="10080" spans="2:23" x14ac:dyDescent="0.55000000000000004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</row>
    <row r="10081" spans="2:23" x14ac:dyDescent="0.55000000000000004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</row>
    <row r="10082" spans="2:23" x14ac:dyDescent="0.55000000000000004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</row>
    <row r="10083" spans="2:23" x14ac:dyDescent="0.55000000000000004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</row>
    <row r="10084" spans="2:23" x14ac:dyDescent="0.55000000000000004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</row>
    <row r="10085" spans="2:23" x14ac:dyDescent="0.55000000000000004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</row>
    <row r="10086" spans="2:23" x14ac:dyDescent="0.55000000000000004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</row>
    <row r="10087" spans="2:23" x14ac:dyDescent="0.55000000000000004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</row>
    <row r="10088" spans="2:23" x14ac:dyDescent="0.55000000000000004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</row>
    <row r="10089" spans="2:23" x14ac:dyDescent="0.55000000000000004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</row>
    <row r="10090" spans="2:23" x14ac:dyDescent="0.55000000000000004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</row>
    <row r="10091" spans="2:23" x14ac:dyDescent="0.55000000000000004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</row>
    <row r="10092" spans="2:23" x14ac:dyDescent="0.55000000000000004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</row>
    <row r="10093" spans="2:23" x14ac:dyDescent="0.55000000000000004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</row>
    <row r="10094" spans="2:23" x14ac:dyDescent="0.55000000000000004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</row>
    <row r="10095" spans="2:23" x14ac:dyDescent="0.55000000000000004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</row>
    <row r="10096" spans="2:23" x14ac:dyDescent="0.55000000000000004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</row>
    <row r="10097" spans="2:23" x14ac:dyDescent="0.55000000000000004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</row>
    <row r="10098" spans="2:23" x14ac:dyDescent="0.55000000000000004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</row>
    <row r="10099" spans="2:23" x14ac:dyDescent="0.55000000000000004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</row>
    <row r="10100" spans="2:23" x14ac:dyDescent="0.55000000000000004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</row>
    <row r="10101" spans="2:23" x14ac:dyDescent="0.55000000000000004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</row>
    <row r="10102" spans="2:23" x14ac:dyDescent="0.55000000000000004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</row>
    <row r="10103" spans="2:23" x14ac:dyDescent="0.55000000000000004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</row>
    <row r="10104" spans="2:23" x14ac:dyDescent="0.55000000000000004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</row>
    <row r="10105" spans="2:23" x14ac:dyDescent="0.55000000000000004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</row>
    <row r="10106" spans="2:23" x14ac:dyDescent="0.55000000000000004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</row>
    <row r="10107" spans="2:23" x14ac:dyDescent="0.55000000000000004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</row>
    <row r="10108" spans="2:23" x14ac:dyDescent="0.55000000000000004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</row>
    <row r="10109" spans="2:23" x14ac:dyDescent="0.55000000000000004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</row>
    <row r="10110" spans="2:23" x14ac:dyDescent="0.55000000000000004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</row>
    <row r="10111" spans="2:23" x14ac:dyDescent="0.55000000000000004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</row>
    <row r="10112" spans="2:23" x14ac:dyDescent="0.55000000000000004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</row>
    <row r="10113" spans="2:23" x14ac:dyDescent="0.55000000000000004"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</row>
    <row r="10114" spans="2:23" x14ac:dyDescent="0.55000000000000004"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</row>
    <row r="10115" spans="2:23" x14ac:dyDescent="0.55000000000000004"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</row>
    <row r="10116" spans="2:23" x14ac:dyDescent="0.55000000000000004"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</row>
    <row r="10117" spans="2:23" x14ac:dyDescent="0.55000000000000004"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</row>
    <row r="10118" spans="2:23" x14ac:dyDescent="0.55000000000000004"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</row>
    <row r="10119" spans="2:23" x14ac:dyDescent="0.55000000000000004"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</row>
    <row r="10120" spans="2:23" x14ac:dyDescent="0.55000000000000004"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</row>
    <row r="10121" spans="2:23" x14ac:dyDescent="0.55000000000000004"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</row>
    <row r="10122" spans="2:23" x14ac:dyDescent="0.55000000000000004"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</row>
    <row r="10123" spans="2:23" x14ac:dyDescent="0.55000000000000004"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</row>
    <row r="10124" spans="2:23" x14ac:dyDescent="0.55000000000000004"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</row>
    <row r="10125" spans="2:23" x14ac:dyDescent="0.55000000000000004"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</row>
    <row r="10126" spans="2:23" x14ac:dyDescent="0.55000000000000004"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</row>
    <row r="10127" spans="2:23" x14ac:dyDescent="0.55000000000000004"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</row>
    <row r="10128" spans="2:23" x14ac:dyDescent="0.55000000000000004"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</row>
    <row r="10129" spans="2:23" x14ac:dyDescent="0.55000000000000004"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</row>
    <row r="10130" spans="2:23" x14ac:dyDescent="0.55000000000000004"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</row>
    <row r="10131" spans="2:23" x14ac:dyDescent="0.55000000000000004"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</row>
    <row r="10132" spans="2:23" x14ac:dyDescent="0.55000000000000004"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</row>
    <row r="10133" spans="2:23" x14ac:dyDescent="0.55000000000000004"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</row>
    <row r="10134" spans="2:23" x14ac:dyDescent="0.55000000000000004"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</row>
    <row r="10135" spans="2:23" x14ac:dyDescent="0.55000000000000004"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</row>
    <row r="10136" spans="2:23" x14ac:dyDescent="0.55000000000000004"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</row>
    <row r="10137" spans="2:23" x14ac:dyDescent="0.55000000000000004"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</row>
    <row r="10138" spans="2:23" x14ac:dyDescent="0.55000000000000004"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</row>
    <row r="10139" spans="2:23" x14ac:dyDescent="0.55000000000000004"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</row>
    <row r="10140" spans="2:23" x14ac:dyDescent="0.55000000000000004"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</row>
    <row r="10141" spans="2:23" x14ac:dyDescent="0.55000000000000004"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</row>
    <row r="10142" spans="2:23" x14ac:dyDescent="0.55000000000000004"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</row>
    <row r="10143" spans="2:23" x14ac:dyDescent="0.55000000000000004"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</row>
    <row r="10144" spans="2:23" x14ac:dyDescent="0.55000000000000004"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</row>
    <row r="10145" spans="2:23" x14ac:dyDescent="0.55000000000000004"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</row>
    <row r="10146" spans="2:23" x14ac:dyDescent="0.55000000000000004"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</row>
    <row r="10147" spans="2:23" x14ac:dyDescent="0.55000000000000004"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</row>
    <row r="10148" spans="2:23" x14ac:dyDescent="0.55000000000000004"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</row>
    <row r="10149" spans="2:23" x14ac:dyDescent="0.55000000000000004"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</row>
    <row r="10150" spans="2:23" x14ac:dyDescent="0.55000000000000004"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</row>
    <row r="10151" spans="2:23" x14ac:dyDescent="0.55000000000000004"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</row>
    <row r="10152" spans="2:23" x14ac:dyDescent="0.55000000000000004"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</row>
    <row r="10153" spans="2:23" x14ac:dyDescent="0.55000000000000004"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</row>
    <row r="10154" spans="2:23" x14ac:dyDescent="0.55000000000000004"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</row>
    <row r="10155" spans="2:23" x14ac:dyDescent="0.55000000000000004"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</row>
    <row r="10156" spans="2:23" x14ac:dyDescent="0.55000000000000004"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</row>
    <row r="10157" spans="2:23" x14ac:dyDescent="0.55000000000000004"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</row>
    <row r="10158" spans="2:23" x14ac:dyDescent="0.55000000000000004"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</row>
    <row r="10159" spans="2:23" x14ac:dyDescent="0.55000000000000004"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</row>
    <row r="10160" spans="2:23" x14ac:dyDescent="0.55000000000000004"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</row>
    <row r="10161" spans="2:23" x14ac:dyDescent="0.55000000000000004"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</row>
    <row r="10162" spans="2:23" x14ac:dyDescent="0.55000000000000004"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</row>
    <row r="10163" spans="2:23" x14ac:dyDescent="0.55000000000000004"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</row>
    <row r="10164" spans="2:23" x14ac:dyDescent="0.55000000000000004"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</row>
    <row r="10165" spans="2:23" x14ac:dyDescent="0.55000000000000004"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</row>
    <row r="10166" spans="2:23" x14ac:dyDescent="0.55000000000000004"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</row>
    <row r="10167" spans="2:23" x14ac:dyDescent="0.55000000000000004"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</row>
    <row r="10168" spans="2:23" x14ac:dyDescent="0.55000000000000004"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</row>
    <row r="10169" spans="2:23" x14ac:dyDescent="0.55000000000000004"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</row>
    <row r="10170" spans="2:23" x14ac:dyDescent="0.55000000000000004"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</row>
    <row r="10171" spans="2:23" x14ac:dyDescent="0.55000000000000004"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</row>
    <row r="10172" spans="2:23" x14ac:dyDescent="0.55000000000000004"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</row>
    <row r="10173" spans="2:23" x14ac:dyDescent="0.55000000000000004"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</row>
    <row r="10174" spans="2:23" x14ac:dyDescent="0.55000000000000004"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</row>
    <row r="10175" spans="2:23" x14ac:dyDescent="0.55000000000000004"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</row>
    <row r="10176" spans="2:23" x14ac:dyDescent="0.55000000000000004"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</row>
    <row r="10177" spans="2:23" x14ac:dyDescent="0.55000000000000004"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</row>
    <row r="10178" spans="2:23" x14ac:dyDescent="0.55000000000000004"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</row>
    <row r="10179" spans="2:23" x14ac:dyDescent="0.55000000000000004"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</row>
    <row r="10180" spans="2:23" x14ac:dyDescent="0.55000000000000004"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</row>
    <row r="10181" spans="2:23" x14ac:dyDescent="0.55000000000000004"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</row>
    <row r="10182" spans="2:23" x14ac:dyDescent="0.55000000000000004"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</row>
    <row r="10183" spans="2:23" x14ac:dyDescent="0.55000000000000004"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</row>
    <row r="10184" spans="2:23" x14ac:dyDescent="0.55000000000000004"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</row>
    <row r="10185" spans="2:23" x14ac:dyDescent="0.55000000000000004"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</row>
    <row r="10186" spans="2:23" x14ac:dyDescent="0.55000000000000004"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</row>
    <row r="10187" spans="2:23" x14ac:dyDescent="0.55000000000000004"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</row>
    <row r="10188" spans="2:23" x14ac:dyDescent="0.55000000000000004"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</row>
    <row r="10189" spans="2:23" x14ac:dyDescent="0.55000000000000004"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</row>
    <row r="10190" spans="2:23" x14ac:dyDescent="0.55000000000000004"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</row>
    <row r="10191" spans="2:23" x14ac:dyDescent="0.55000000000000004"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</row>
    <row r="10192" spans="2:23" x14ac:dyDescent="0.55000000000000004"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</row>
    <row r="10193" spans="2:23" x14ac:dyDescent="0.55000000000000004"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</row>
    <row r="10194" spans="2:23" x14ac:dyDescent="0.55000000000000004"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</row>
    <row r="10195" spans="2:23" x14ac:dyDescent="0.55000000000000004"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</row>
    <row r="10196" spans="2:23" x14ac:dyDescent="0.55000000000000004"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</row>
    <row r="10197" spans="2:23" x14ac:dyDescent="0.55000000000000004"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</row>
    <row r="10198" spans="2:23" x14ac:dyDescent="0.55000000000000004"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</row>
    <row r="10199" spans="2:23" x14ac:dyDescent="0.55000000000000004"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</row>
    <row r="10200" spans="2:23" x14ac:dyDescent="0.55000000000000004"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</row>
    <row r="10201" spans="2:23" x14ac:dyDescent="0.55000000000000004"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</row>
    <row r="10202" spans="2:23" x14ac:dyDescent="0.55000000000000004"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</row>
    <row r="10203" spans="2:23" x14ac:dyDescent="0.55000000000000004"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</row>
    <row r="10204" spans="2:23" x14ac:dyDescent="0.55000000000000004"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</row>
    <row r="10205" spans="2:23" x14ac:dyDescent="0.55000000000000004"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</row>
    <row r="10206" spans="2:23" x14ac:dyDescent="0.55000000000000004"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</row>
    <row r="10207" spans="2:23" x14ac:dyDescent="0.55000000000000004"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</row>
    <row r="10208" spans="2:23" x14ac:dyDescent="0.55000000000000004"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</row>
    <row r="10209" spans="2:23" x14ac:dyDescent="0.55000000000000004"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</row>
    <row r="10210" spans="2:23" x14ac:dyDescent="0.55000000000000004"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</row>
    <row r="10211" spans="2:23" x14ac:dyDescent="0.55000000000000004"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</row>
    <row r="10212" spans="2:23" x14ac:dyDescent="0.55000000000000004"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</row>
    <row r="10213" spans="2:23" x14ac:dyDescent="0.55000000000000004"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</row>
    <row r="10214" spans="2:23" x14ac:dyDescent="0.55000000000000004"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</row>
    <row r="10215" spans="2:23" x14ac:dyDescent="0.55000000000000004"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</row>
    <row r="10216" spans="2:23" x14ac:dyDescent="0.55000000000000004"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</row>
    <row r="10217" spans="2:23" x14ac:dyDescent="0.55000000000000004"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</row>
    <row r="10218" spans="2:23" x14ac:dyDescent="0.55000000000000004"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</row>
    <row r="10219" spans="2:23" x14ac:dyDescent="0.55000000000000004"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</row>
    <row r="10220" spans="2:23" x14ac:dyDescent="0.55000000000000004"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</row>
    <row r="10221" spans="2:23" x14ac:dyDescent="0.55000000000000004"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</row>
    <row r="10222" spans="2:23" x14ac:dyDescent="0.55000000000000004"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</row>
    <row r="10223" spans="2:23" x14ac:dyDescent="0.55000000000000004"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</row>
    <row r="10224" spans="2:23" x14ac:dyDescent="0.55000000000000004"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</row>
    <row r="10225" spans="2:23" x14ac:dyDescent="0.55000000000000004"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</row>
    <row r="10226" spans="2:23" x14ac:dyDescent="0.55000000000000004"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</row>
    <row r="10227" spans="2:23" x14ac:dyDescent="0.55000000000000004"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</row>
    <row r="10228" spans="2:23" x14ac:dyDescent="0.55000000000000004"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</row>
    <row r="10229" spans="2:23" x14ac:dyDescent="0.55000000000000004"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</row>
    <row r="10230" spans="2:23" x14ac:dyDescent="0.55000000000000004"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</row>
    <row r="10231" spans="2:23" x14ac:dyDescent="0.55000000000000004"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</row>
    <row r="10232" spans="2:23" x14ac:dyDescent="0.55000000000000004"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</row>
    <row r="10233" spans="2:23" x14ac:dyDescent="0.55000000000000004"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</row>
    <row r="10234" spans="2:23" x14ac:dyDescent="0.55000000000000004"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</row>
    <row r="10235" spans="2:23" x14ac:dyDescent="0.55000000000000004"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</row>
    <row r="10236" spans="2:23" x14ac:dyDescent="0.55000000000000004"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</row>
    <row r="10237" spans="2:23" x14ac:dyDescent="0.55000000000000004"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</row>
    <row r="10238" spans="2:23" x14ac:dyDescent="0.55000000000000004"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</row>
    <row r="10239" spans="2:23" x14ac:dyDescent="0.55000000000000004"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</row>
    <row r="10240" spans="2:23" x14ac:dyDescent="0.55000000000000004"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</row>
    <row r="10241" spans="2:23" x14ac:dyDescent="0.55000000000000004"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</row>
    <row r="10242" spans="2:23" x14ac:dyDescent="0.55000000000000004"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</row>
    <row r="10243" spans="2:23" x14ac:dyDescent="0.55000000000000004"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</row>
    <row r="10244" spans="2:23" x14ac:dyDescent="0.55000000000000004"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</row>
    <row r="10245" spans="2:23" x14ac:dyDescent="0.55000000000000004"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</row>
    <row r="10246" spans="2:23" x14ac:dyDescent="0.55000000000000004"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</row>
    <row r="10247" spans="2:23" x14ac:dyDescent="0.55000000000000004"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</row>
    <row r="10248" spans="2:23" x14ac:dyDescent="0.55000000000000004"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</row>
    <row r="10249" spans="2:23" x14ac:dyDescent="0.55000000000000004"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</row>
    <row r="10250" spans="2:23" x14ac:dyDescent="0.55000000000000004"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</row>
    <row r="10251" spans="2:23" x14ac:dyDescent="0.55000000000000004"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</row>
    <row r="10252" spans="2:23" x14ac:dyDescent="0.55000000000000004"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</row>
    <row r="10253" spans="2:23" x14ac:dyDescent="0.55000000000000004"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</row>
    <row r="10254" spans="2:23" x14ac:dyDescent="0.55000000000000004"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</row>
    <row r="10255" spans="2:23" x14ac:dyDescent="0.55000000000000004"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</row>
    <row r="10256" spans="2:23" x14ac:dyDescent="0.55000000000000004"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</row>
    <row r="10257" spans="2:23" x14ac:dyDescent="0.55000000000000004"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</row>
    <row r="10258" spans="2:23" x14ac:dyDescent="0.55000000000000004"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</row>
    <row r="10259" spans="2:23" x14ac:dyDescent="0.55000000000000004"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</row>
    <row r="10260" spans="2:23" x14ac:dyDescent="0.55000000000000004"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</row>
    <row r="10261" spans="2:23" x14ac:dyDescent="0.55000000000000004"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</row>
    <row r="10262" spans="2:23" x14ac:dyDescent="0.55000000000000004"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</row>
    <row r="10263" spans="2:23" x14ac:dyDescent="0.55000000000000004"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</row>
    <row r="10264" spans="2:23" x14ac:dyDescent="0.55000000000000004"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</row>
    <row r="10265" spans="2:23" x14ac:dyDescent="0.55000000000000004"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</row>
    <row r="10266" spans="2:23" x14ac:dyDescent="0.55000000000000004"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</row>
    <row r="10267" spans="2:23" x14ac:dyDescent="0.55000000000000004"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</row>
    <row r="10268" spans="2:23" x14ac:dyDescent="0.55000000000000004"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</row>
    <row r="10269" spans="2:23" x14ac:dyDescent="0.55000000000000004"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</row>
    <row r="10270" spans="2:23" x14ac:dyDescent="0.55000000000000004"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</row>
    <row r="10271" spans="2:23" x14ac:dyDescent="0.55000000000000004"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</row>
    <row r="10272" spans="2:23" x14ac:dyDescent="0.55000000000000004"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</row>
    <row r="10273" spans="2:23" x14ac:dyDescent="0.55000000000000004"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</row>
    <row r="10274" spans="2:23" x14ac:dyDescent="0.55000000000000004"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</row>
    <row r="10275" spans="2:23" x14ac:dyDescent="0.55000000000000004"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</row>
    <row r="10276" spans="2:23" x14ac:dyDescent="0.55000000000000004"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</row>
    <row r="10277" spans="2:23" x14ac:dyDescent="0.55000000000000004"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</row>
    <row r="10278" spans="2:23" x14ac:dyDescent="0.55000000000000004"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</row>
    <row r="10279" spans="2:23" x14ac:dyDescent="0.55000000000000004"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</row>
    <row r="10280" spans="2:23" x14ac:dyDescent="0.55000000000000004"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</row>
    <row r="10281" spans="2:23" x14ac:dyDescent="0.55000000000000004"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</row>
    <row r="10282" spans="2:23" x14ac:dyDescent="0.55000000000000004"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</row>
    <row r="10283" spans="2:23" x14ac:dyDescent="0.55000000000000004"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</row>
    <row r="10284" spans="2:23" x14ac:dyDescent="0.55000000000000004"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</row>
    <row r="10285" spans="2:23" x14ac:dyDescent="0.55000000000000004"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</row>
    <row r="10286" spans="2:23" x14ac:dyDescent="0.55000000000000004"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</row>
    <row r="10287" spans="2:23" x14ac:dyDescent="0.55000000000000004"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</row>
    <row r="10288" spans="2:23" x14ac:dyDescent="0.55000000000000004"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</row>
    <row r="10289" spans="2:23" x14ac:dyDescent="0.55000000000000004"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</row>
    <row r="10290" spans="2:23" x14ac:dyDescent="0.55000000000000004"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</row>
    <row r="10291" spans="2:23" x14ac:dyDescent="0.55000000000000004"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</row>
    <row r="10292" spans="2:23" x14ac:dyDescent="0.55000000000000004"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</row>
    <row r="10293" spans="2:23" x14ac:dyDescent="0.55000000000000004"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</row>
    <row r="10294" spans="2:23" x14ac:dyDescent="0.55000000000000004"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</row>
    <row r="10295" spans="2:23" x14ac:dyDescent="0.55000000000000004"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</row>
    <row r="10296" spans="2:23" x14ac:dyDescent="0.55000000000000004"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</row>
    <row r="10297" spans="2:23" x14ac:dyDescent="0.55000000000000004"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</row>
    <row r="10298" spans="2:23" x14ac:dyDescent="0.55000000000000004"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</row>
    <row r="10299" spans="2:23" x14ac:dyDescent="0.55000000000000004"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</row>
    <row r="10300" spans="2:23" x14ac:dyDescent="0.55000000000000004"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</row>
    <row r="10301" spans="2:23" x14ac:dyDescent="0.55000000000000004"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</row>
    <row r="10302" spans="2:23" x14ac:dyDescent="0.55000000000000004"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</row>
    <row r="10303" spans="2:23" x14ac:dyDescent="0.55000000000000004"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</row>
    <row r="10304" spans="2:23" x14ac:dyDescent="0.55000000000000004"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</row>
    <row r="10305" spans="2:23" x14ac:dyDescent="0.55000000000000004"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</row>
    <row r="10306" spans="2:23" x14ac:dyDescent="0.55000000000000004"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</row>
    <row r="10307" spans="2:23" x14ac:dyDescent="0.55000000000000004"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</row>
    <row r="10308" spans="2:23" x14ac:dyDescent="0.55000000000000004"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</row>
    <row r="10309" spans="2:23" x14ac:dyDescent="0.55000000000000004"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</row>
    <row r="10310" spans="2:23" x14ac:dyDescent="0.55000000000000004"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</row>
    <row r="10311" spans="2:23" x14ac:dyDescent="0.55000000000000004"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</row>
    <row r="10312" spans="2:23" x14ac:dyDescent="0.55000000000000004"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</row>
    <row r="10313" spans="2:23" x14ac:dyDescent="0.55000000000000004"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</row>
    <row r="10314" spans="2:23" x14ac:dyDescent="0.55000000000000004"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</row>
    <row r="10315" spans="2:23" x14ac:dyDescent="0.55000000000000004"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</row>
    <row r="10316" spans="2:23" x14ac:dyDescent="0.55000000000000004"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</row>
    <row r="10317" spans="2:23" x14ac:dyDescent="0.55000000000000004"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</row>
    <row r="10318" spans="2:23" x14ac:dyDescent="0.55000000000000004"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</row>
    <row r="10319" spans="2:23" x14ac:dyDescent="0.55000000000000004"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</row>
    <row r="10320" spans="2:23" x14ac:dyDescent="0.55000000000000004"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</row>
    <row r="10321" spans="2:23" x14ac:dyDescent="0.55000000000000004"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</row>
    <row r="10322" spans="2:23" x14ac:dyDescent="0.55000000000000004"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</row>
    <row r="10323" spans="2:23" x14ac:dyDescent="0.55000000000000004"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</row>
    <row r="10324" spans="2:23" x14ac:dyDescent="0.55000000000000004"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</row>
    <row r="10325" spans="2:23" x14ac:dyDescent="0.55000000000000004"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</row>
    <row r="10326" spans="2:23" x14ac:dyDescent="0.55000000000000004"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</row>
    <row r="10327" spans="2:23" x14ac:dyDescent="0.55000000000000004"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</row>
    <row r="10328" spans="2:23" x14ac:dyDescent="0.55000000000000004"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</row>
    <row r="10329" spans="2:23" x14ac:dyDescent="0.55000000000000004"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</row>
    <row r="10330" spans="2:23" x14ac:dyDescent="0.55000000000000004"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</row>
    <row r="10331" spans="2:23" x14ac:dyDescent="0.55000000000000004"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</row>
    <row r="10332" spans="2:23" x14ac:dyDescent="0.55000000000000004"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</row>
    <row r="10333" spans="2:23" x14ac:dyDescent="0.55000000000000004"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</row>
    <row r="10334" spans="2:23" x14ac:dyDescent="0.55000000000000004"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</row>
    <row r="10335" spans="2:23" x14ac:dyDescent="0.55000000000000004"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</row>
    <row r="10336" spans="2:23" x14ac:dyDescent="0.55000000000000004"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</row>
    <row r="10337" spans="2:23" x14ac:dyDescent="0.55000000000000004"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</row>
    <row r="10338" spans="2:23" x14ac:dyDescent="0.55000000000000004"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</row>
    <row r="10339" spans="2:23" x14ac:dyDescent="0.55000000000000004"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</row>
    <row r="10340" spans="2:23" x14ac:dyDescent="0.55000000000000004"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</row>
    <row r="10341" spans="2:23" x14ac:dyDescent="0.55000000000000004"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</row>
    <row r="10342" spans="2:23" x14ac:dyDescent="0.55000000000000004"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</row>
    <row r="10343" spans="2:23" x14ac:dyDescent="0.55000000000000004"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</row>
    <row r="10344" spans="2:23" x14ac:dyDescent="0.55000000000000004"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</row>
    <row r="10345" spans="2:23" x14ac:dyDescent="0.55000000000000004"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</row>
    <row r="10346" spans="2:23" x14ac:dyDescent="0.55000000000000004"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</row>
    <row r="10347" spans="2:23" x14ac:dyDescent="0.55000000000000004"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</row>
    <row r="10348" spans="2:23" x14ac:dyDescent="0.55000000000000004"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</row>
    <row r="10349" spans="2:23" x14ac:dyDescent="0.55000000000000004"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</row>
    <row r="10350" spans="2:23" x14ac:dyDescent="0.55000000000000004"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</row>
    <row r="10351" spans="2:23" x14ac:dyDescent="0.55000000000000004"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</row>
    <row r="10352" spans="2:23" x14ac:dyDescent="0.55000000000000004"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</row>
    <row r="10353" spans="2:23" x14ac:dyDescent="0.55000000000000004"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</row>
    <row r="10354" spans="2:23" x14ac:dyDescent="0.55000000000000004"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</row>
    <row r="10355" spans="2:23" x14ac:dyDescent="0.55000000000000004"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</row>
    <row r="10356" spans="2:23" x14ac:dyDescent="0.55000000000000004"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</row>
    <row r="10357" spans="2:23" x14ac:dyDescent="0.55000000000000004"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</row>
    <row r="10358" spans="2:23" x14ac:dyDescent="0.55000000000000004"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</row>
    <row r="10359" spans="2:23" x14ac:dyDescent="0.55000000000000004"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</row>
    <row r="10360" spans="2:23" x14ac:dyDescent="0.55000000000000004"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</row>
    <row r="10361" spans="2:23" x14ac:dyDescent="0.55000000000000004"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</row>
    <row r="10362" spans="2:23" x14ac:dyDescent="0.55000000000000004"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</row>
    <row r="10363" spans="2:23" x14ac:dyDescent="0.55000000000000004"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</row>
    <row r="10364" spans="2:23" x14ac:dyDescent="0.55000000000000004"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</row>
    <row r="10365" spans="2:23" x14ac:dyDescent="0.55000000000000004"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</row>
    <row r="10366" spans="2:23" x14ac:dyDescent="0.55000000000000004"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</row>
    <row r="10367" spans="2:23" x14ac:dyDescent="0.55000000000000004"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</row>
    <row r="10368" spans="2:23" x14ac:dyDescent="0.55000000000000004"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</row>
    <row r="10369" spans="2:23" x14ac:dyDescent="0.55000000000000004"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</row>
    <row r="10370" spans="2:23" x14ac:dyDescent="0.55000000000000004"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</row>
    <row r="10371" spans="2:23" x14ac:dyDescent="0.55000000000000004"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</row>
    <row r="10372" spans="2:23" x14ac:dyDescent="0.55000000000000004"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</row>
    <row r="10373" spans="2:23" x14ac:dyDescent="0.55000000000000004"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</row>
    <row r="10374" spans="2:23" x14ac:dyDescent="0.55000000000000004"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</row>
    <row r="10375" spans="2:23" x14ac:dyDescent="0.55000000000000004"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</row>
    <row r="10376" spans="2:23" x14ac:dyDescent="0.55000000000000004"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</row>
    <row r="10377" spans="2:23" x14ac:dyDescent="0.55000000000000004"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</row>
    <row r="10378" spans="2:23" x14ac:dyDescent="0.55000000000000004"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</row>
    <row r="10379" spans="2:23" x14ac:dyDescent="0.55000000000000004"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</row>
    <row r="10380" spans="2:23" x14ac:dyDescent="0.55000000000000004"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</row>
    <row r="10381" spans="2:23" x14ac:dyDescent="0.55000000000000004"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</row>
    <row r="10382" spans="2:23" x14ac:dyDescent="0.55000000000000004"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</row>
    <row r="10383" spans="2:23" x14ac:dyDescent="0.55000000000000004"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</row>
    <row r="10384" spans="2:23" x14ac:dyDescent="0.55000000000000004"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</row>
    <row r="10385" spans="2:23" x14ac:dyDescent="0.55000000000000004"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</row>
    <row r="10386" spans="2:23" x14ac:dyDescent="0.55000000000000004"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</row>
    <row r="10387" spans="2:23" x14ac:dyDescent="0.55000000000000004"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</row>
    <row r="10388" spans="2:23" x14ac:dyDescent="0.55000000000000004"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</row>
    <row r="10389" spans="2:23" x14ac:dyDescent="0.55000000000000004"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</row>
    <row r="10390" spans="2:23" x14ac:dyDescent="0.55000000000000004"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</row>
    <row r="10391" spans="2:23" x14ac:dyDescent="0.55000000000000004"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</row>
    <row r="10392" spans="2:23" x14ac:dyDescent="0.55000000000000004"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</row>
    <row r="10393" spans="2:23" x14ac:dyDescent="0.55000000000000004"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</row>
    <row r="10394" spans="2:23" x14ac:dyDescent="0.55000000000000004"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</row>
    <row r="10395" spans="2:23" x14ac:dyDescent="0.55000000000000004"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</row>
    <row r="10396" spans="2:23" x14ac:dyDescent="0.55000000000000004"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</row>
    <row r="10397" spans="2:23" x14ac:dyDescent="0.55000000000000004"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</row>
    <row r="10398" spans="2:23" x14ac:dyDescent="0.55000000000000004"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</row>
    <row r="10399" spans="2:23" x14ac:dyDescent="0.55000000000000004"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</row>
    <row r="10400" spans="2:23" x14ac:dyDescent="0.55000000000000004"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</row>
    <row r="10401" spans="2:23" x14ac:dyDescent="0.55000000000000004"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</row>
    <row r="10402" spans="2:23" x14ac:dyDescent="0.55000000000000004"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</row>
    <row r="10403" spans="2:23" x14ac:dyDescent="0.55000000000000004"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</row>
    <row r="10404" spans="2:23" x14ac:dyDescent="0.55000000000000004"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</row>
    <row r="10405" spans="2:23" x14ac:dyDescent="0.55000000000000004"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</row>
    <row r="10406" spans="2:23" x14ac:dyDescent="0.55000000000000004"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</row>
    <row r="10407" spans="2:23" x14ac:dyDescent="0.55000000000000004"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</row>
    <row r="10408" spans="2:23" x14ac:dyDescent="0.55000000000000004"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</row>
    <row r="10409" spans="2:23" x14ac:dyDescent="0.55000000000000004"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</row>
    <row r="10410" spans="2:23" x14ac:dyDescent="0.55000000000000004"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</row>
    <row r="10411" spans="2:23" x14ac:dyDescent="0.55000000000000004"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</row>
    <row r="10412" spans="2:23" x14ac:dyDescent="0.55000000000000004"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</row>
    <row r="10413" spans="2:23" x14ac:dyDescent="0.55000000000000004"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</row>
    <row r="10414" spans="2:23" x14ac:dyDescent="0.55000000000000004"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</row>
    <row r="10415" spans="2:23" x14ac:dyDescent="0.55000000000000004"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</row>
    <row r="10416" spans="2:23" x14ac:dyDescent="0.55000000000000004"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</row>
    <row r="10417" spans="2:23" x14ac:dyDescent="0.55000000000000004"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</row>
    <row r="10418" spans="2:23" x14ac:dyDescent="0.55000000000000004"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</row>
    <row r="10419" spans="2:23" x14ac:dyDescent="0.55000000000000004"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</row>
    <row r="10420" spans="2:23" x14ac:dyDescent="0.55000000000000004"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</row>
    <row r="10421" spans="2:23" x14ac:dyDescent="0.55000000000000004"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</row>
    <row r="10422" spans="2:23" x14ac:dyDescent="0.55000000000000004"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</row>
    <row r="10423" spans="2:23" x14ac:dyDescent="0.55000000000000004"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</row>
    <row r="10424" spans="2:23" x14ac:dyDescent="0.55000000000000004"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</row>
    <row r="10425" spans="2:23" x14ac:dyDescent="0.55000000000000004"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</row>
    <row r="10426" spans="2:23" x14ac:dyDescent="0.55000000000000004"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</row>
    <row r="10427" spans="2:23" x14ac:dyDescent="0.55000000000000004"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</row>
    <row r="10428" spans="2:23" x14ac:dyDescent="0.55000000000000004"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</row>
    <row r="10429" spans="2:23" x14ac:dyDescent="0.55000000000000004"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</row>
    <row r="10430" spans="2:23" x14ac:dyDescent="0.55000000000000004"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</row>
    <row r="10431" spans="2:23" x14ac:dyDescent="0.55000000000000004"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</row>
    <row r="10432" spans="2:23" x14ac:dyDescent="0.55000000000000004"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</row>
    <row r="10433" spans="2:23" x14ac:dyDescent="0.55000000000000004"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</row>
    <row r="10434" spans="2:23" x14ac:dyDescent="0.55000000000000004"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</row>
    <row r="10435" spans="2:23" x14ac:dyDescent="0.55000000000000004"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</row>
    <row r="10436" spans="2:23" x14ac:dyDescent="0.55000000000000004"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</row>
    <row r="10437" spans="2:23" x14ac:dyDescent="0.55000000000000004"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</row>
    <row r="10438" spans="2:23" x14ac:dyDescent="0.55000000000000004"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</row>
    <row r="10439" spans="2:23" x14ac:dyDescent="0.55000000000000004"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</row>
    <row r="10440" spans="2:23" x14ac:dyDescent="0.55000000000000004"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</row>
    <row r="10441" spans="2:23" x14ac:dyDescent="0.55000000000000004"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</row>
    <row r="10442" spans="2:23" x14ac:dyDescent="0.55000000000000004"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</row>
    <row r="10443" spans="2:23" x14ac:dyDescent="0.55000000000000004"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</row>
    <row r="10444" spans="2:23" x14ac:dyDescent="0.55000000000000004"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</row>
    <row r="10445" spans="2:23" x14ac:dyDescent="0.55000000000000004"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</row>
    <row r="10446" spans="2:23" x14ac:dyDescent="0.55000000000000004"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</row>
    <row r="10447" spans="2:23" x14ac:dyDescent="0.55000000000000004"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</row>
    <row r="10448" spans="2:23" x14ac:dyDescent="0.55000000000000004"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</row>
    <row r="10449" spans="2:23" x14ac:dyDescent="0.55000000000000004"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</row>
    <row r="10450" spans="2:23" x14ac:dyDescent="0.55000000000000004"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</row>
    <row r="10451" spans="2:23" x14ac:dyDescent="0.55000000000000004"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</row>
    <row r="10452" spans="2:23" x14ac:dyDescent="0.55000000000000004"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</row>
    <row r="10453" spans="2:23" x14ac:dyDescent="0.55000000000000004"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</row>
    <row r="10454" spans="2:23" x14ac:dyDescent="0.55000000000000004"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</row>
    <row r="10455" spans="2:23" x14ac:dyDescent="0.55000000000000004"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</row>
    <row r="10456" spans="2:23" x14ac:dyDescent="0.55000000000000004"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</row>
    <row r="10457" spans="2:23" x14ac:dyDescent="0.55000000000000004"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</row>
    <row r="10458" spans="2:23" x14ac:dyDescent="0.55000000000000004"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</row>
    <row r="10459" spans="2:23" x14ac:dyDescent="0.55000000000000004"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</row>
    <row r="10460" spans="2:23" x14ac:dyDescent="0.55000000000000004"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</row>
    <row r="10461" spans="2:23" x14ac:dyDescent="0.55000000000000004"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</row>
    <row r="10462" spans="2:23" x14ac:dyDescent="0.55000000000000004"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</row>
    <row r="10463" spans="2:23" x14ac:dyDescent="0.55000000000000004"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</row>
    <row r="10464" spans="2:23" x14ac:dyDescent="0.55000000000000004"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</row>
    <row r="10465" spans="2:23" x14ac:dyDescent="0.55000000000000004"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</row>
    <row r="10466" spans="2:23" x14ac:dyDescent="0.55000000000000004"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</row>
    <row r="10467" spans="2:23" x14ac:dyDescent="0.55000000000000004"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</row>
    <row r="10468" spans="2:23" x14ac:dyDescent="0.55000000000000004"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</row>
    <row r="10469" spans="2:23" x14ac:dyDescent="0.55000000000000004"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</row>
    <row r="10470" spans="2:23" x14ac:dyDescent="0.55000000000000004"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</row>
    <row r="10471" spans="2:23" x14ac:dyDescent="0.55000000000000004"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</row>
    <row r="10472" spans="2:23" x14ac:dyDescent="0.55000000000000004"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</row>
    <row r="10473" spans="2:23" x14ac:dyDescent="0.55000000000000004"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</row>
    <row r="10474" spans="2:23" x14ac:dyDescent="0.55000000000000004"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</row>
    <row r="10475" spans="2:23" x14ac:dyDescent="0.55000000000000004"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</row>
    <row r="10476" spans="2:23" x14ac:dyDescent="0.55000000000000004"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</row>
    <row r="10477" spans="2:23" x14ac:dyDescent="0.55000000000000004"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</row>
    <row r="10478" spans="2:23" x14ac:dyDescent="0.55000000000000004"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</row>
    <row r="10479" spans="2:23" x14ac:dyDescent="0.55000000000000004"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</row>
    <row r="10480" spans="2:23" x14ac:dyDescent="0.55000000000000004"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</row>
    <row r="10481" spans="2:23" x14ac:dyDescent="0.55000000000000004"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</row>
    <row r="10482" spans="2:23" x14ac:dyDescent="0.55000000000000004"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</row>
    <row r="10483" spans="2:23" x14ac:dyDescent="0.55000000000000004"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</row>
    <row r="10484" spans="2:23" x14ac:dyDescent="0.55000000000000004"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</row>
    <row r="10485" spans="2:23" x14ac:dyDescent="0.55000000000000004"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</row>
    <row r="10486" spans="2:23" x14ac:dyDescent="0.55000000000000004"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</row>
    <row r="10487" spans="2:23" x14ac:dyDescent="0.55000000000000004"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</row>
    <row r="10488" spans="2:23" x14ac:dyDescent="0.55000000000000004"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</row>
    <row r="10489" spans="2:23" x14ac:dyDescent="0.55000000000000004"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</row>
    <row r="10490" spans="2:23" x14ac:dyDescent="0.55000000000000004"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</row>
    <row r="10491" spans="2:23" x14ac:dyDescent="0.55000000000000004"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</row>
    <row r="10492" spans="2:23" x14ac:dyDescent="0.55000000000000004"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</row>
    <row r="10493" spans="2:23" x14ac:dyDescent="0.55000000000000004"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</row>
    <row r="10494" spans="2:23" x14ac:dyDescent="0.55000000000000004"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</row>
    <row r="10495" spans="2:23" x14ac:dyDescent="0.55000000000000004"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</row>
    <row r="10496" spans="2:23" x14ac:dyDescent="0.55000000000000004"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</row>
    <row r="10497" spans="2:23" x14ac:dyDescent="0.55000000000000004"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</row>
    <row r="10498" spans="2:23" x14ac:dyDescent="0.55000000000000004"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</row>
    <row r="10499" spans="2:23" x14ac:dyDescent="0.55000000000000004"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</row>
    <row r="10500" spans="2:23" x14ac:dyDescent="0.55000000000000004"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</row>
    <row r="10501" spans="2:23" x14ac:dyDescent="0.55000000000000004"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</row>
    <row r="10502" spans="2:23" x14ac:dyDescent="0.55000000000000004"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</row>
    <row r="10503" spans="2:23" x14ac:dyDescent="0.55000000000000004"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</row>
    <row r="10504" spans="2:23" x14ac:dyDescent="0.55000000000000004"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</row>
    <row r="10505" spans="2:23" x14ac:dyDescent="0.55000000000000004"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</row>
    <row r="10506" spans="2:23" x14ac:dyDescent="0.55000000000000004"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</row>
    <row r="10507" spans="2:23" x14ac:dyDescent="0.55000000000000004"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</row>
    <row r="10508" spans="2:23" x14ac:dyDescent="0.55000000000000004"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</row>
    <row r="10509" spans="2:23" x14ac:dyDescent="0.55000000000000004"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</row>
    <row r="10510" spans="2:23" x14ac:dyDescent="0.55000000000000004"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</row>
    <row r="10511" spans="2:23" x14ac:dyDescent="0.55000000000000004"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</row>
    <row r="10512" spans="2:23" x14ac:dyDescent="0.55000000000000004"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</row>
    <row r="10513" spans="2:23" x14ac:dyDescent="0.55000000000000004"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</row>
    <row r="10514" spans="2:23" x14ac:dyDescent="0.55000000000000004"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</row>
    <row r="10515" spans="2:23" x14ac:dyDescent="0.55000000000000004"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</row>
    <row r="10516" spans="2:23" x14ac:dyDescent="0.55000000000000004"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</row>
    <row r="10517" spans="2:23" x14ac:dyDescent="0.55000000000000004"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</row>
    <row r="10518" spans="2:23" x14ac:dyDescent="0.55000000000000004"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</row>
    <row r="10519" spans="2:23" x14ac:dyDescent="0.55000000000000004"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</row>
    <row r="10520" spans="2:23" x14ac:dyDescent="0.55000000000000004"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</row>
    <row r="10521" spans="2:23" x14ac:dyDescent="0.55000000000000004"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</row>
    <row r="10522" spans="2:23" x14ac:dyDescent="0.55000000000000004"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</row>
    <row r="10523" spans="2:23" x14ac:dyDescent="0.55000000000000004"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</row>
    <row r="10524" spans="2:23" x14ac:dyDescent="0.55000000000000004"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</row>
    <row r="10525" spans="2:23" x14ac:dyDescent="0.55000000000000004"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</row>
    <row r="10526" spans="2:23" x14ac:dyDescent="0.55000000000000004"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</row>
    <row r="10527" spans="2:23" x14ac:dyDescent="0.55000000000000004"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</row>
    <row r="10528" spans="2:23" x14ac:dyDescent="0.55000000000000004"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</row>
    <row r="10529" spans="2:23" x14ac:dyDescent="0.55000000000000004"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</row>
    <row r="10530" spans="2:23" x14ac:dyDescent="0.55000000000000004"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</row>
    <row r="10531" spans="2:23" x14ac:dyDescent="0.55000000000000004"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</row>
    <row r="10532" spans="2:23" x14ac:dyDescent="0.55000000000000004"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</row>
    <row r="10533" spans="2:23" x14ac:dyDescent="0.55000000000000004"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</row>
    <row r="10534" spans="2:23" x14ac:dyDescent="0.55000000000000004"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</row>
    <row r="10535" spans="2:23" x14ac:dyDescent="0.55000000000000004"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</row>
    <row r="10536" spans="2:23" x14ac:dyDescent="0.55000000000000004"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</row>
    <row r="10537" spans="2:23" x14ac:dyDescent="0.55000000000000004"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</row>
    <row r="10538" spans="2:23" x14ac:dyDescent="0.55000000000000004"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</row>
    <row r="10539" spans="2:23" x14ac:dyDescent="0.55000000000000004"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</row>
    <row r="10540" spans="2:23" x14ac:dyDescent="0.55000000000000004"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</row>
    <row r="10541" spans="2:23" x14ac:dyDescent="0.55000000000000004"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</row>
    <row r="10542" spans="2:23" x14ac:dyDescent="0.55000000000000004"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</row>
    <row r="10543" spans="2:23" x14ac:dyDescent="0.55000000000000004"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</row>
    <row r="10544" spans="2:23" x14ac:dyDescent="0.55000000000000004"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</row>
    <row r="10545" spans="2:23" x14ac:dyDescent="0.55000000000000004"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</row>
    <row r="10546" spans="2:23" x14ac:dyDescent="0.55000000000000004"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</row>
    <row r="10547" spans="2:23" x14ac:dyDescent="0.55000000000000004"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</row>
    <row r="10548" spans="2:23" x14ac:dyDescent="0.55000000000000004"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</row>
    <row r="10549" spans="2:23" x14ac:dyDescent="0.55000000000000004"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</row>
    <row r="10550" spans="2:23" x14ac:dyDescent="0.55000000000000004"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</row>
    <row r="10551" spans="2:23" x14ac:dyDescent="0.55000000000000004"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</row>
    <row r="10552" spans="2:23" x14ac:dyDescent="0.55000000000000004"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</row>
    <row r="10553" spans="2:23" x14ac:dyDescent="0.55000000000000004"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</row>
    <row r="10554" spans="2:23" x14ac:dyDescent="0.55000000000000004"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</row>
    <row r="10555" spans="2:23" x14ac:dyDescent="0.55000000000000004"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</row>
    <row r="10556" spans="2:23" x14ac:dyDescent="0.55000000000000004"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</row>
    <row r="10557" spans="2:23" x14ac:dyDescent="0.55000000000000004"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</row>
    <row r="10558" spans="2:23" x14ac:dyDescent="0.55000000000000004"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</row>
    <row r="10559" spans="2:23" x14ac:dyDescent="0.55000000000000004"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</row>
    <row r="10560" spans="2:23" x14ac:dyDescent="0.55000000000000004"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</row>
    <row r="10561" spans="2:23" x14ac:dyDescent="0.55000000000000004"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</row>
    <row r="10562" spans="2:23" x14ac:dyDescent="0.55000000000000004"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</row>
    <row r="10563" spans="2:23" x14ac:dyDescent="0.55000000000000004"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</row>
    <row r="10564" spans="2:23" x14ac:dyDescent="0.55000000000000004"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</row>
    <row r="10565" spans="2:23" x14ac:dyDescent="0.55000000000000004"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</row>
    <row r="10566" spans="2:23" x14ac:dyDescent="0.55000000000000004"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</row>
    <row r="10567" spans="2:23" x14ac:dyDescent="0.55000000000000004"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</row>
    <row r="10568" spans="2:23" x14ac:dyDescent="0.55000000000000004"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</row>
    <row r="10569" spans="2:23" x14ac:dyDescent="0.55000000000000004"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</row>
    <row r="10570" spans="2:23" x14ac:dyDescent="0.55000000000000004"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</row>
    <row r="10571" spans="2:23" x14ac:dyDescent="0.55000000000000004"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</row>
    <row r="10572" spans="2:23" x14ac:dyDescent="0.55000000000000004"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</row>
    <row r="10573" spans="2:23" x14ac:dyDescent="0.55000000000000004"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</row>
    <row r="10574" spans="2:23" x14ac:dyDescent="0.55000000000000004"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</row>
    <row r="10575" spans="2:23" x14ac:dyDescent="0.55000000000000004"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</row>
    <row r="10576" spans="2:23" x14ac:dyDescent="0.55000000000000004"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</row>
    <row r="10577" spans="2:23" x14ac:dyDescent="0.55000000000000004"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</row>
    <row r="10578" spans="2:23" x14ac:dyDescent="0.55000000000000004"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</row>
    <row r="10579" spans="2:23" x14ac:dyDescent="0.55000000000000004"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</row>
    <row r="10580" spans="2:23" x14ac:dyDescent="0.55000000000000004"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</row>
    <row r="10581" spans="2:23" x14ac:dyDescent="0.55000000000000004"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</row>
    <row r="10582" spans="2:23" x14ac:dyDescent="0.55000000000000004"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</row>
    <row r="10583" spans="2:23" x14ac:dyDescent="0.55000000000000004"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</row>
    <row r="10584" spans="2:23" x14ac:dyDescent="0.55000000000000004"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</row>
    <row r="10585" spans="2:23" x14ac:dyDescent="0.55000000000000004"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</row>
    <row r="10586" spans="2:23" x14ac:dyDescent="0.55000000000000004"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</row>
    <row r="10587" spans="2:23" x14ac:dyDescent="0.55000000000000004"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</row>
    <row r="10588" spans="2:23" x14ac:dyDescent="0.55000000000000004"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</row>
    <row r="10589" spans="2:23" x14ac:dyDescent="0.55000000000000004"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</row>
    <row r="10590" spans="2:23" x14ac:dyDescent="0.55000000000000004"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</row>
    <row r="10591" spans="2:23" x14ac:dyDescent="0.55000000000000004"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</row>
    <row r="10592" spans="2:23" x14ac:dyDescent="0.55000000000000004"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</row>
    <row r="10593" spans="2:23" x14ac:dyDescent="0.55000000000000004"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</row>
    <row r="10594" spans="2:23" x14ac:dyDescent="0.55000000000000004"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</row>
    <row r="10595" spans="2:23" x14ac:dyDescent="0.55000000000000004"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</row>
    <row r="10596" spans="2:23" x14ac:dyDescent="0.55000000000000004"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</row>
    <row r="10597" spans="2:23" x14ac:dyDescent="0.55000000000000004"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</row>
    <row r="10598" spans="2:23" x14ac:dyDescent="0.55000000000000004"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</row>
    <row r="10599" spans="2:23" x14ac:dyDescent="0.55000000000000004"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</row>
    <row r="10600" spans="2:23" x14ac:dyDescent="0.55000000000000004"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</row>
    <row r="10601" spans="2:23" x14ac:dyDescent="0.55000000000000004"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</row>
    <row r="10602" spans="2:23" x14ac:dyDescent="0.55000000000000004"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</row>
    <row r="10603" spans="2:23" x14ac:dyDescent="0.55000000000000004"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</row>
    <row r="10604" spans="2:23" x14ac:dyDescent="0.55000000000000004"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</row>
    <row r="10605" spans="2:23" x14ac:dyDescent="0.55000000000000004"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</row>
    <row r="10606" spans="2:23" x14ac:dyDescent="0.55000000000000004"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</row>
    <row r="10607" spans="2:23" x14ac:dyDescent="0.55000000000000004"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</row>
    <row r="10608" spans="2:23" x14ac:dyDescent="0.55000000000000004"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</row>
    <row r="10609" spans="2:23" x14ac:dyDescent="0.55000000000000004"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</row>
    <row r="10610" spans="2:23" x14ac:dyDescent="0.55000000000000004"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</row>
    <row r="10611" spans="2:23" x14ac:dyDescent="0.55000000000000004"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</row>
    <row r="10612" spans="2:23" x14ac:dyDescent="0.55000000000000004"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</row>
    <row r="10613" spans="2:23" x14ac:dyDescent="0.55000000000000004"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</row>
    <row r="10614" spans="2:23" x14ac:dyDescent="0.55000000000000004"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</row>
    <row r="10615" spans="2:23" x14ac:dyDescent="0.55000000000000004"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</row>
    <row r="10616" spans="2:23" x14ac:dyDescent="0.55000000000000004"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</row>
    <row r="10617" spans="2:23" x14ac:dyDescent="0.55000000000000004"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</row>
    <row r="10618" spans="2:23" x14ac:dyDescent="0.55000000000000004"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</row>
    <row r="10619" spans="2:23" x14ac:dyDescent="0.55000000000000004"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</row>
    <row r="10620" spans="2:23" x14ac:dyDescent="0.55000000000000004"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</row>
    <row r="10621" spans="2:23" x14ac:dyDescent="0.55000000000000004"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</row>
    <row r="10622" spans="2:23" x14ac:dyDescent="0.55000000000000004"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</row>
    <row r="10623" spans="2:23" x14ac:dyDescent="0.55000000000000004"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</row>
    <row r="10624" spans="2:23" x14ac:dyDescent="0.55000000000000004"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</row>
    <row r="10625" spans="2:23" x14ac:dyDescent="0.55000000000000004"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</row>
    <row r="10626" spans="2:23" x14ac:dyDescent="0.55000000000000004"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</row>
    <row r="10627" spans="2:23" x14ac:dyDescent="0.55000000000000004"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</row>
    <row r="10628" spans="2:23" x14ac:dyDescent="0.55000000000000004"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</row>
    <row r="10629" spans="2:23" x14ac:dyDescent="0.55000000000000004"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</row>
    <row r="10630" spans="2:23" x14ac:dyDescent="0.55000000000000004"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</row>
    <row r="10631" spans="2:23" x14ac:dyDescent="0.55000000000000004"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</row>
    <row r="10632" spans="2:23" x14ac:dyDescent="0.55000000000000004"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</row>
    <row r="10633" spans="2:23" x14ac:dyDescent="0.55000000000000004"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</row>
    <row r="10634" spans="2:23" x14ac:dyDescent="0.55000000000000004"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</row>
    <row r="10635" spans="2:23" x14ac:dyDescent="0.55000000000000004"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</row>
    <row r="10636" spans="2:23" x14ac:dyDescent="0.55000000000000004"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</row>
    <row r="10637" spans="2:23" x14ac:dyDescent="0.55000000000000004"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</row>
    <row r="10638" spans="2:23" x14ac:dyDescent="0.55000000000000004"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</row>
    <row r="10639" spans="2:23" x14ac:dyDescent="0.55000000000000004"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</row>
    <row r="10640" spans="2:23" x14ac:dyDescent="0.55000000000000004"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</row>
    <row r="10641" spans="2:23" x14ac:dyDescent="0.55000000000000004"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</row>
    <row r="10642" spans="2:23" x14ac:dyDescent="0.55000000000000004"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</row>
    <row r="10643" spans="2:23" x14ac:dyDescent="0.55000000000000004"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</row>
    <row r="10644" spans="2:23" x14ac:dyDescent="0.55000000000000004"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</row>
    <row r="10645" spans="2:23" x14ac:dyDescent="0.55000000000000004"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</row>
    <row r="10646" spans="2:23" x14ac:dyDescent="0.55000000000000004"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</row>
    <row r="10647" spans="2:23" x14ac:dyDescent="0.55000000000000004"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</row>
    <row r="10648" spans="2:23" x14ac:dyDescent="0.55000000000000004"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</row>
    <row r="10649" spans="2:23" x14ac:dyDescent="0.55000000000000004"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</row>
    <row r="10650" spans="2:23" x14ac:dyDescent="0.55000000000000004"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</row>
    <row r="10651" spans="2:23" x14ac:dyDescent="0.55000000000000004"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</row>
    <row r="10652" spans="2:23" x14ac:dyDescent="0.55000000000000004"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</row>
    <row r="10653" spans="2:23" x14ac:dyDescent="0.55000000000000004"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</row>
    <row r="10654" spans="2:23" x14ac:dyDescent="0.55000000000000004"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</row>
    <row r="10655" spans="2:23" x14ac:dyDescent="0.55000000000000004"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</row>
    <row r="10656" spans="2:23" x14ac:dyDescent="0.55000000000000004"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</row>
    <row r="10657" spans="2:23" x14ac:dyDescent="0.55000000000000004"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</row>
    <row r="10658" spans="2:23" x14ac:dyDescent="0.55000000000000004"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</row>
    <row r="10659" spans="2:23" x14ac:dyDescent="0.55000000000000004"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</row>
    <row r="10660" spans="2:23" x14ac:dyDescent="0.55000000000000004"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</row>
    <row r="10661" spans="2:23" x14ac:dyDescent="0.55000000000000004"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</row>
    <row r="10662" spans="2:23" x14ac:dyDescent="0.55000000000000004"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</row>
    <row r="10663" spans="2:23" x14ac:dyDescent="0.55000000000000004"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</row>
    <row r="10664" spans="2:23" x14ac:dyDescent="0.55000000000000004"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</row>
    <row r="10665" spans="2:23" x14ac:dyDescent="0.55000000000000004"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</row>
    <row r="10666" spans="2:23" x14ac:dyDescent="0.55000000000000004"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</row>
    <row r="10667" spans="2:23" x14ac:dyDescent="0.55000000000000004"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</row>
    <row r="10668" spans="2:23" x14ac:dyDescent="0.55000000000000004"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</row>
    <row r="10669" spans="2:23" x14ac:dyDescent="0.55000000000000004"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</row>
    <row r="10670" spans="2:23" x14ac:dyDescent="0.55000000000000004"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</row>
    <row r="10671" spans="2:23" x14ac:dyDescent="0.55000000000000004"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</row>
    <row r="10672" spans="2:23" x14ac:dyDescent="0.55000000000000004"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</row>
    <row r="10673" spans="2:23" x14ac:dyDescent="0.55000000000000004"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</row>
    <row r="10674" spans="2:23" x14ac:dyDescent="0.55000000000000004"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</row>
    <row r="10675" spans="2:23" x14ac:dyDescent="0.55000000000000004"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</row>
    <row r="10676" spans="2:23" x14ac:dyDescent="0.55000000000000004"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</row>
    <row r="10677" spans="2:23" x14ac:dyDescent="0.55000000000000004"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</row>
    <row r="10678" spans="2:23" x14ac:dyDescent="0.55000000000000004"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</row>
    <row r="10679" spans="2:23" x14ac:dyDescent="0.55000000000000004"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</row>
    <row r="10680" spans="2:23" x14ac:dyDescent="0.55000000000000004"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</row>
    <row r="10681" spans="2:23" x14ac:dyDescent="0.55000000000000004"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</row>
    <row r="10682" spans="2:23" x14ac:dyDescent="0.55000000000000004"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</row>
    <row r="10683" spans="2:23" x14ac:dyDescent="0.55000000000000004"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</row>
    <row r="10684" spans="2:23" x14ac:dyDescent="0.55000000000000004"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</row>
    <row r="10685" spans="2:23" x14ac:dyDescent="0.55000000000000004"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</row>
    <row r="10686" spans="2:23" x14ac:dyDescent="0.55000000000000004"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</row>
    <row r="10687" spans="2:23" x14ac:dyDescent="0.55000000000000004"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</row>
    <row r="10688" spans="2:23" x14ac:dyDescent="0.55000000000000004"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</row>
    <row r="10689" spans="2:23" x14ac:dyDescent="0.55000000000000004"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</row>
    <row r="10690" spans="2:23" x14ac:dyDescent="0.55000000000000004"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</row>
    <row r="10691" spans="2:23" x14ac:dyDescent="0.55000000000000004"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</row>
    <row r="10692" spans="2:23" x14ac:dyDescent="0.55000000000000004"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</row>
    <row r="10693" spans="2:23" x14ac:dyDescent="0.55000000000000004"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</row>
    <row r="10694" spans="2:23" x14ac:dyDescent="0.55000000000000004"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</row>
    <row r="10695" spans="2:23" x14ac:dyDescent="0.55000000000000004"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</row>
    <row r="10696" spans="2:23" x14ac:dyDescent="0.55000000000000004"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</row>
    <row r="10697" spans="2:23" x14ac:dyDescent="0.55000000000000004"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</row>
    <row r="10698" spans="2:23" x14ac:dyDescent="0.55000000000000004"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</row>
    <row r="10699" spans="2:23" x14ac:dyDescent="0.55000000000000004"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</row>
    <row r="10700" spans="2:23" x14ac:dyDescent="0.55000000000000004"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</row>
    <row r="10701" spans="2:23" x14ac:dyDescent="0.55000000000000004"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</row>
    <row r="10702" spans="2:23" x14ac:dyDescent="0.55000000000000004"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</row>
    <row r="10703" spans="2:23" x14ac:dyDescent="0.55000000000000004"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</row>
    <row r="10704" spans="2:23" x14ac:dyDescent="0.55000000000000004"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</row>
    <row r="10705" spans="2:23" x14ac:dyDescent="0.55000000000000004"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</row>
    <row r="10706" spans="2:23" x14ac:dyDescent="0.55000000000000004"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</row>
    <row r="10707" spans="2:23" x14ac:dyDescent="0.55000000000000004"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</row>
    <row r="10708" spans="2:23" x14ac:dyDescent="0.55000000000000004"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</row>
    <row r="10709" spans="2:23" x14ac:dyDescent="0.55000000000000004"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</row>
    <row r="10710" spans="2:23" x14ac:dyDescent="0.55000000000000004"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</row>
    <row r="10711" spans="2:23" x14ac:dyDescent="0.55000000000000004"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</row>
    <row r="10712" spans="2:23" x14ac:dyDescent="0.55000000000000004"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</row>
    <row r="10713" spans="2:23" x14ac:dyDescent="0.55000000000000004"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</row>
    <row r="10714" spans="2:23" x14ac:dyDescent="0.55000000000000004"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</row>
    <row r="10715" spans="2:23" x14ac:dyDescent="0.55000000000000004"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</row>
    <row r="10716" spans="2:23" x14ac:dyDescent="0.55000000000000004"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</row>
    <row r="10717" spans="2:23" x14ac:dyDescent="0.55000000000000004"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</row>
    <row r="10718" spans="2:23" x14ac:dyDescent="0.55000000000000004"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</row>
    <row r="10719" spans="2:23" x14ac:dyDescent="0.55000000000000004"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</row>
    <row r="10720" spans="2:23" x14ac:dyDescent="0.55000000000000004"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</row>
    <row r="10721" spans="2:23" x14ac:dyDescent="0.55000000000000004"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</row>
    <row r="10722" spans="2:23" x14ac:dyDescent="0.55000000000000004"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</row>
    <row r="10723" spans="2:23" x14ac:dyDescent="0.55000000000000004"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</row>
    <row r="10724" spans="2:23" x14ac:dyDescent="0.55000000000000004"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</row>
    <row r="10725" spans="2:23" x14ac:dyDescent="0.55000000000000004"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</row>
    <row r="10726" spans="2:23" x14ac:dyDescent="0.55000000000000004"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</row>
    <row r="10727" spans="2:23" x14ac:dyDescent="0.55000000000000004"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</row>
    <row r="10728" spans="2:23" x14ac:dyDescent="0.55000000000000004"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</row>
    <row r="10729" spans="2:23" x14ac:dyDescent="0.55000000000000004"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</row>
    <row r="10730" spans="2:23" x14ac:dyDescent="0.55000000000000004"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</row>
    <row r="10731" spans="2:23" x14ac:dyDescent="0.55000000000000004"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</row>
    <row r="10732" spans="2:23" x14ac:dyDescent="0.55000000000000004"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</row>
    <row r="10733" spans="2:23" x14ac:dyDescent="0.55000000000000004"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</row>
    <row r="10734" spans="2:23" x14ac:dyDescent="0.55000000000000004"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</row>
    <row r="10735" spans="2:23" x14ac:dyDescent="0.55000000000000004"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</row>
    <row r="10736" spans="2:23" x14ac:dyDescent="0.55000000000000004"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</row>
    <row r="10737" spans="2:23" x14ac:dyDescent="0.55000000000000004"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</row>
    <row r="10738" spans="2:23" x14ac:dyDescent="0.55000000000000004"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</row>
    <row r="10739" spans="2:23" x14ac:dyDescent="0.55000000000000004"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</row>
    <row r="10740" spans="2:23" x14ac:dyDescent="0.55000000000000004"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</row>
    <row r="10741" spans="2:23" x14ac:dyDescent="0.55000000000000004"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</row>
    <row r="10742" spans="2:23" x14ac:dyDescent="0.55000000000000004"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</row>
    <row r="10743" spans="2:23" x14ac:dyDescent="0.55000000000000004"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</row>
    <row r="10744" spans="2:23" x14ac:dyDescent="0.55000000000000004"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</row>
    <row r="10745" spans="2:23" x14ac:dyDescent="0.55000000000000004"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</row>
    <row r="10746" spans="2:23" x14ac:dyDescent="0.55000000000000004"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</row>
    <row r="10747" spans="2:23" x14ac:dyDescent="0.55000000000000004"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</row>
    <row r="10748" spans="2:23" x14ac:dyDescent="0.55000000000000004"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</row>
    <row r="10749" spans="2:23" x14ac:dyDescent="0.55000000000000004"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</row>
    <row r="10750" spans="2:23" x14ac:dyDescent="0.55000000000000004"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</row>
    <row r="10751" spans="2:23" x14ac:dyDescent="0.55000000000000004"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</row>
    <row r="10752" spans="2:23" x14ac:dyDescent="0.55000000000000004"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</row>
    <row r="10753" spans="2:23" x14ac:dyDescent="0.55000000000000004"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</row>
    <row r="10754" spans="2:23" x14ac:dyDescent="0.55000000000000004"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</row>
    <row r="10755" spans="2:23" x14ac:dyDescent="0.55000000000000004"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</row>
    <row r="10756" spans="2:23" x14ac:dyDescent="0.55000000000000004"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</row>
    <row r="10757" spans="2:23" x14ac:dyDescent="0.55000000000000004"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</row>
    <row r="10758" spans="2:23" x14ac:dyDescent="0.55000000000000004"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</row>
    <row r="10759" spans="2:23" x14ac:dyDescent="0.55000000000000004"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</row>
    <row r="10760" spans="2:23" x14ac:dyDescent="0.55000000000000004"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</row>
    <row r="10761" spans="2:23" x14ac:dyDescent="0.55000000000000004"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</row>
    <row r="10762" spans="2:23" x14ac:dyDescent="0.55000000000000004"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</row>
    <row r="10763" spans="2:23" x14ac:dyDescent="0.55000000000000004"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</row>
    <row r="10764" spans="2:23" x14ac:dyDescent="0.55000000000000004"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</row>
    <row r="10765" spans="2:23" x14ac:dyDescent="0.55000000000000004"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</row>
    <row r="10766" spans="2:23" x14ac:dyDescent="0.55000000000000004"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</row>
    <row r="10767" spans="2:23" x14ac:dyDescent="0.55000000000000004"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</row>
    <row r="10768" spans="2:23" x14ac:dyDescent="0.55000000000000004"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</row>
    <row r="10769" spans="2:23" x14ac:dyDescent="0.55000000000000004"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</row>
    <row r="10770" spans="2:23" x14ac:dyDescent="0.55000000000000004"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</row>
    <row r="10771" spans="2:23" x14ac:dyDescent="0.55000000000000004"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</row>
    <row r="10772" spans="2:23" x14ac:dyDescent="0.55000000000000004"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</row>
    <row r="10773" spans="2:23" x14ac:dyDescent="0.55000000000000004"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</row>
    <row r="10774" spans="2:23" x14ac:dyDescent="0.55000000000000004"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</row>
    <row r="10775" spans="2:23" x14ac:dyDescent="0.55000000000000004"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</row>
    <row r="10776" spans="2:23" x14ac:dyDescent="0.55000000000000004"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</row>
    <row r="10777" spans="2:23" x14ac:dyDescent="0.55000000000000004"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</row>
    <row r="10778" spans="2:23" x14ac:dyDescent="0.55000000000000004"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</row>
    <row r="10779" spans="2:23" x14ac:dyDescent="0.55000000000000004"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</row>
    <row r="10780" spans="2:23" x14ac:dyDescent="0.55000000000000004"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</row>
    <row r="10781" spans="2:23" x14ac:dyDescent="0.55000000000000004"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</row>
    <row r="10782" spans="2:23" x14ac:dyDescent="0.55000000000000004"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</row>
    <row r="10783" spans="2:23" x14ac:dyDescent="0.55000000000000004"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</row>
    <row r="10784" spans="2:23" x14ac:dyDescent="0.55000000000000004"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</row>
    <row r="10785" spans="2:23" x14ac:dyDescent="0.55000000000000004"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</row>
    <row r="10786" spans="2:23" x14ac:dyDescent="0.55000000000000004"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</row>
    <row r="10787" spans="2:23" x14ac:dyDescent="0.55000000000000004"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</row>
    <row r="10788" spans="2:23" x14ac:dyDescent="0.55000000000000004"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</row>
    <row r="10789" spans="2:23" x14ac:dyDescent="0.55000000000000004"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</row>
    <row r="10790" spans="2:23" x14ac:dyDescent="0.55000000000000004"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</row>
    <row r="10791" spans="2:23" x14ac:dyDescent="0.55000000000000004"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</row>
    <row r="10792" spans="2:23" x14ac:dyDescent="0.55000000000000004"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</row>
    <row r="10793" spans="2:23" x14ac:dyDescent="0.55000000000000004"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</row>
    <row r="10794" spans="2:23" x14ac:dyDescent="0.55000000000000004"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</row>
    <row r="10795" spans="2:23" x14ac:dyDescent="0.55000000000000004"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</row>
    <row r="10796" spans="2:23" x14ac:dyDescent="0.55000000000000004"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</row>
    <row r="10797" spans="2:23" x14ac:dyDescent="0.55000000000000004"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</row>
    <row r="10798" spans="2:23" x14ac:dyDescent="0.55000000000000004"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</row>
    <row r="10799" spans="2:23" x14ac:dyDescent="0.55000000000000004"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</row>
    <row r="10800" spans="2:23" x14ac:dyDescent="0.55000000000000004"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</row>
    <row r="10801" spans="2:23" x14ac:dyDescent="0.55000000000000004"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</row>
    <row r="10802" spans="2:23" x14ac:dyDescent="0.55000000000000004"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</row>
    <row r="10803" spans="2:23" x14ac:dyDescent="0.55000000000000004"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</row>
    <row r="10804" spans="2:23" x14ac:dyDescent="0.55000000000000004"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</row>
    <row r="10805" spans="2:23" x14ac:dyDescent="0.55000000000000004"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</row>
    <row r="10806" spans="2:23" x14ac:dyDescent="0.55000000000000004"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</row>
    <row r="10807" spans="2:23" x14ac:dyDescent="0.55000000000000004"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</row>
    <row r="10808" spans="2:23" x14ac:dyDescent="0.55000000000000004"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</row>
    <row r="10809" spans="2:23" x14ac:dyDescent="0.55000000000000004"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</row>
    <row r="10810" spans="2:23" x14ac:dyDescent="0.55000000000000004"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</row>
    <row r="10811" spans="2:23" x14ac:dyDescent="0.55000000000000004"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</row>
    <row r="10812" spans="2:23" x14ac:dyDescent="0.55000000000000004"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</row>
    <row r="10813" spans="2:23" x14ac:dyDescent="0.55000000000000004"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</row>
    <row r="10814" spans="2:23" x14ac:dyDescent="0.55000000000000004"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</row>
    <row r="10815" spans="2:23" x14ac:dyDescent="0.55000000000000004"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</row>
    <row r="10816" spans="2:23" x14ac:dyDescent="0.55000000000000004"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</row>
    <row r="10817" spans="2:23" x14ac:dyDescent="0.55000000000000004"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</row>
    <row r="10818" spans="2:23" x14ac:dyDescent="0.55000000000000004"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</row>
    <row r="10819" spans="2:23" x14ac:dyDescent="0.55000000000000004"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</row>
    <row r="10820" spans="2:23" x14ac:dyDescent="0.55000000000000004"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</row>
    <row r="10821" spans="2:23" x14ac:dyDescent="0.55000000000000004"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</row>
    <row r="10822" spans="2:23" x14ac:dyDescent="0.55000000000000004"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</row>
    <row r="10823" spans="2:23" x14ac:dyDescent="0.55000000000000004"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</row>
    <row r="10824" spans="2:23" x14ac:dyDescent="0.55000000000000004"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</row>
    <row r="10825" spans="2:23" x14ac:dyDescent="0.55000000000000004"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</row>
    <row r="10826" spans="2:23" x14ac:dyDescent="0.55000000000000004"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</row>
    <row r="10827" spans="2:23" x14ac:dyDescent="0.55000000000000004"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</row>
    <row r="10828" spans="2:23" x14ac:dyDescent="0.55000000000000004"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</row>
    <row r="10829" spans="2:23" x14ac:dyDescent="0.55000000000000004"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</row>
    <row r="10830" spans="2:23" x14ac:dyDescent="0.55000000000000004"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</row>
    <row r="10831" spans="2:23" x14ac:dyDescent="0.55000000000000004"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</row>
    <row r="10832" spans="2:23" x14ac:dyDescent="0.55000000000000004"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</row>
    <row r="10833" spans="2:23" x14ac:dyDescent="0.55000000000000004"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</row>
    <row r="10834" spans="2:23" x14ac:dyDescent="0.55000000000000004"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</row>
    <row r="10835" spans="2:23" x14ac:dyDescent="0.55000000000000004"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</row>
    <row r="10836" spans="2:23" x14ac:dyDescent="0.55000000000000004"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</row>
    <row r="10837" spans="2:23" x14ac:dyDescent="0.55000000000000004"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</row>
    <row r="10838" spans="2:23" x14ac:dyDescent="0.55000000000000004"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</row>
    <row r="10839" spans="2:23" x14ac:dyDescent="0.55000000000000004"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</row>
    <row r="10840" spans="2:23" x14ac:dyDescent="0.55000000000000004"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</row>
    <row r="10841" spans="2:23" x14ac:dyDescent="0.55000000000000004"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</row>
    <row r="10842" spans="2:23" x14ac:dyDescent="0.55000000000000004"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</row>
    <row r="10843" spans="2:23" x14ac:dyDescent="0.55000000000000004"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</row>
    <row r="10844" spans="2:23" x14ac:dyDescent="0.55000000000000004"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</row>
    <row r="10845" spans="2:23" x14ac:dyDescent="0.55000000000000004"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</row>
    <row r="10846" spans="2:23" x14ac:dyDescent="0.55000000000000004"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</row>
    <row r="10847" spans="2:23" x14ac:dyDescent="0.55000000000000004"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</row>
    <row r="10848" spans="2:23" x14ac:dyDescent="0.55000000000000004"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</row>
    <row r="10849" spans="2:23" x14ac:dyDescent="0.55000000000000004"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</row>
    <row r="10850" spans="2:23" x14ac:dyDescent="0.55000000000000004"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</row>
    <row r="10851" spans="2:23" x14ac:dyDescent="0.55000000000000004"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</row>
    <row r="10852" spans="2:23" x14ac:dyDescent="0.55000000000000004"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</row>
    <row r="10853" spans="2:23" x14ac:dyDescent="0.55000000000000004"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</row>
    <row r="10854" spans="2:23" x14ac:dyDescent="0.55000000000000004"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</row>
    <row r="10855" spans="2:23" x14ac:dyDescent="0.55000000000000004"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</row>
    <row r="10856" spans="2:23" x14ac:dyDescent="0.55000000000000004"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</row>
    <row r="10857" spans="2:23" x14ac:dyDescent="0.55000000000000004"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</row>
    <row r="10858" spans="2:23" x14ac:dyDescent="0.55000000000000004"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</row>
    <row r="10859" spans="2:23" x14ac:dyDescent="0.55000000000000004"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</row>
    <row r="10860" spans="2:23" x14ac:dyDescent="0.55000000000000004"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</row>
    <row r="10861" spans="2:23" x14ac:dyDescent="0.55000000000000004"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</row>
    <row r="10862" spans="2:23" x14ac:dyDescent="0.55000000000000004"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</row>
    <row r="10863" spans="2:23" x14ac:dyDescent="0.55000000000000004"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</row>
    <row r="10864" spans="2:23" x14ac:dyDescent="0.55000000000000004"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</row>
    <row r="10865" spans="2:23" x14ac:dyDescent="0.55000000000000004"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</row>
    <row r="10866" spans="2:23" x14ac:dyDescent="0.55000000000000004"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</row>
    <row r="10867" spans="2:23" x14ac:dyDescent="0.55000000000000004"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</row>
    <row r="10868" spans="2:23" x14ac:dyDescent="0.55000000000000004"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</row>
    <row r="10869" spans="2:23" x14ac:dyDescent="0.55000000000000004"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</row>
    <row r="10870" spans="2:23" x14ac:dyDescent="0.55000000000000004"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</row>
    <row r="10871" spans="2:23" x14ac:dyDescent="0.55000000000000004"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</row>
    <row r="10872" spans="2:23" x14ac:dyDescent="0.55000000000000004"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</row>
    <row r="10873" spans="2:23" x14ac:dyDescent="0.55000000000000004"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</row>
    <row r="10874" spans="2:23" x14ac:dyDescent="0.55000000000000004"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</row>
    <row r="10875" spans="2:23" x14ac:dyDescent="0.55000000000000004"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</row>
    <row r="10876" spans="2:23" x14ac:dyDescent="0.55000000000000004"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</row>
    <row r="10877" spans="2:23" x14ac:dyDescent="0.55000000000000004"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</row>
    <row r="10878" spans="2:23" x14ac:dyDescent="0.55000000000000004"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</row>
    <row r="10879" spans="2:23" x14ac:dyDescent="0.55000000000000004"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</row>
    <row r="10880" spans="2:23" x14ac:dyDescent="0.55000000000000004"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</row>
    <row r="10881" spans="2:23" x14ac:dyDescent="0.55000000000000004"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</row>
    <row r="10882" spans="2:23" x14ac:dyDescent="0.55000000000000004"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</row>
    <row r="10883" spans="2:23" x14ac:dyDescent="0.55000000000000004"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</row>
    <row r="10884" spans="2:23" x14ac:dyDescent="0.55000000000000004"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</row>
    <row r="10885" spans="2:23" x14ac:dyDescent="0.55000000000000004"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</row>
    <row r="10886" spans="2:23" x14ac:dyDescent="0.55000000000000004"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</row>
    <row r="10887" spans="2:23" x14ac:dyDescent="0.55000000000000004"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</row>
    <row r="10888" spans="2:23" x14ac:dyDescent="0.55000000000000004"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</row>
    <row r="10889" spans="2:23" x14ac:dyDescent="0.55000000000000004"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</row>
    <row r="10890" spans="2:23" x14ac:dyDescent="0.55000000000000004"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</row>
    <row r="10891" spans="2:23" x14ac:dyDescent="0.55000000000000004"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</row>
    <row r="10892" spans="2:23" x14ac:dyDescent="0.55000000000000004"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</row>
    <row r="10893" spans="2:23" x14ac:dyDescent="0.55000000000000004"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</row>
    <row r="10894" spans="2:23" x14ac:dyDescent="0.55000000000000004"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</row>
    <row r="10895" spans="2:23" x14ac:dyDescent="0.55000000000000004"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</row>
    <row r="10896" spans="2:23" x14ac:dyDescent="0.55000000000000004"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</row>
    <row r="10897" spans="2:23" x14ac:dyDescent="0.55000000000000004"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</row>
    <row r="10898" spans="2:23" x14ac:dyDescent="0.55000000000000004"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</row>
    <row r="10899" spans="2:23" x14ac:dyDescent="0.55000000000000004"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</row>
    <row r="10900" spans="2:23" x14ac:dyDescent="0.55000000000000004"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</row>
    <row r="10901" spans="2:23" x14ac:dyDescent="0.55000000000000004"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</row>
    <row r="10902" spans="2:23" x14ac:dyDescent="0.55000000000000004"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</row>
    <row r="10903" spans="2:23" x14ac:dyDescent="0.55000000000000004"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</row>
    <row r="10904" spans="2:23" x14ac:dyDescent="0.55000000000000004"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</row>
    <row r="10905" spans="2:23" x14ac:dyDescent="0.55000000000000004"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</row>
    <row r="10906" spans="2:23" x14ac:dyDescent="0.55000000000000004"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</row>
    <row r="10907" spans="2:23" x14ac:dyDescent="0.55000000000000004"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</row>
    <row r="10908" spans="2:23" x14ac:dyDescent="0.55000000000000004"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</row>
    <row r="10909" spans="2:23" x14ac:dyDescent="0.55000000000000004"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</row>
    <row r="10910" spans="2:23" x14ac:dyDescent="0.55000000000000004"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</row>
    <row r="10911" spans="2:23" x14ac:dyDescent="0.55000000000000004"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</row>
    <row r="10912" spans="2:23" x14ac:dyDescent="0.55000000000000004"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</row>
    <row r="10913" spans="2:23" x14ac:dyDescent="0.55000000000000004"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</row>
    <row r="10914" spans="2:23" x14ac:dyDescent="0.55000000000000004"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</row>
    <row r="10915" spans="2:23" x14ac:dyDescent="0.55000000000000004"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</row>
    <row r="10916" spans="2:23" x14ac:dyDescent="0.55000000000000004"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</row>
    <row r="10917" spans="2:23" x14ac:dyDescent="0.55000000000000004"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</row>
    <row r="10918" spans="2:23" x14ac:dyDescent="0.55000000000000004"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</row>
    <row r="10919" spans="2:23" x14ac:dyDescent="0.55000000000000004"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</row>
    <row r="10920" spans="2:23" x14ac:dyDescent="0.55000000000000004"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</row>
    <row r="10921" spans="2:23" x14ac:dyDescent="0.55000000000000004"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</row>
    <row r="10922" spans="2:23" x14ac:dyDescent="0.55000000000000004"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</row>
    <row r="10923" spans="2:23" x14ac:dyDescent="0.55000000000000004"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</row>
    <row r="10924" spans="2:23" x14ac:dyDescent="0.55000000000000004"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</row>
    <row r="10925" spans="2:23" x14ac:dyDescent="0.55000000000000004"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</row>
    <row r="10926" spans="2:23" x14ac:dyDescent="0.55000000000000004"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</row>
    <row r="10927" spans="2:23" x14ac:dyDescent="0.55000000000000004"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</row>
    <row r="10928" spans="2:23" x14ac:dyDescent="0.55000000000000004"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</row>
    <row r="10929" spans="2:23" x14ac:dyDescent="0.55000000000000004"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</row>
    <row r="10930" spans="2:23" x14ac:dyDescent="0.55000000000000004"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</row>
    <row r="10931" spans="2:23" x14ac:dyDescent="0.55000000000000004"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</row>
    <row r="10932" spans="2:23" x14ac:dyDescent="0.55000000000000004"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</row>
    <row r="10933" spans="2:23" x14ac:dyDescent="0.55000000000000004"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</row>
    <row r="10934" spans="2:23" x14ac:dyDescent="0.55000000000000004"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</row>
    <row r="10935" spans="2:23" x14ac:dyDescent="0.55000000000000004"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</row>
    <row r="10936" spans="2:23" x14ac:dyDescent="0.55000000000000004"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</row>
    <row r="10937" spans="2:23" x14ac:dyDescent="0.55000000000000004"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</row>
    <row r="10938" spans="2:23" x14ac:dyDescent="0.55000000000000004"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</row>
    <row r="10939" spans="2:23" x14ac:dyDescent="0.55000000000000004"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</row>
    <row r="10940" spans="2:23" x14ac:dyDescent="0.55000000000000004"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</row>
    <row r="10941" spans="2:23" x14ac:dyDescent="0.55000000000000004"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</row>
    <row r="10942" spans="2:23" x14ac:dyDescent="0.55000000000000004"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</row>
    <row r="10943" spans="2:23" x14ac:dyDescent="0.55000000000000004"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</row>
    <row r="10944" spans="2:23" x14ac:dyDescent="0.55000000000000004"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</row>
    <row r="10945" spans="2:23" x14ac:dyDescent="0.55000000000000004"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</row>
    <row r="10946" spans="2:23" x14ac:dyDescent="0.55000000000000004"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</row>
    <row r="10947" spans="2:23" x14ac:dyDescent="0.55000000000000004"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</row>
    <row r="10948" spans="2:23" x14ac:dyDescent="0.55000000000000004"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</row>
    <row r="10949" spans="2:23" x14ac:dyDescent="0.55000000000000004"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</row>
    <row r="10950" spans="2:23" x14ac:dyDescent="0.55000000000000004"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</row>
    <row r="10951" spans="2:23" x14ac:dyDescent="0.55000000000000004"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</row>
    <row r="10952" spans="2:23" x14ac:dyDescent="0.55000000000000004"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</row>
    <row r="10953" spans="2:23" x14ac:dyDescent="0.55000000000000004"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</row>
    <row r="10954" spans="2:23" x14ac:dyDescent="0.55000000000000004"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</row>
    <row r="10955" spans="2:23" x14ac:dyDescent="0.55000000000000004"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</row>
    <row r="10956" spans="2:23" x14ac:dyDescent="0.55000000000000004"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</row>
    <row r="10957" spans="2:23" x14ac:dyDescent="0.55000000000000004"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</row>
    <row r="10958" spans="2:23" x14ac:dyDescent="0.55000000000000004"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</row>
    <row r="10959" spans="2:23" x14ac:dyDescent="0.55000000000000004"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</row>
    <row r="10960" spans="2:23" x14ac:dyDescent="0.55000000000000004"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</row>
    <row r="10961" spans="2:23" x14ac:dyDescent="0.55000000000000004"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</row>
    <row r="10962" spans="2:23" x14ac:dyDescent="0.55000000000000004"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</row>
    <row r="10963" spans="2:23" x14ac:dyDescent="0.55000000000000004"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</row>
    <row r="10964" spans="2:23" x14ac:dyDescent="0.55000000000000004"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</row>
    <row r="10965" spans="2:23" x14ac:dyDescent="0.55000000000000004"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</row>
    <row r="10966" spans="2:23" x14ac:dyDescent="0.55000000000000004"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</row>
    <row r="10967" spans="2:23" x14ac:dyDescent="0.55000000000000004"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</row>
    <row r="10968" spans="2:23" x14ac:dyDescent="0.55000000000000004"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</row>
    <row r="10969" spans="2:23" x14ac:dyDescent="0.55000000000000004"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</row>
    <row r="10970" spans="2:23" x14ac:dyDescent="0.55000000000000004"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</row>
    <row r="10971" spans="2:23" x14ac:dyDescent="0.55000000000000004"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</row>
    <row r="10972" spans="2:23" x14ac:dyDescent="0.55000000000000004"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</row>
    <row r="10973" spans="2:23" x14ac:dyDescent="0.55000000000000004"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</row>
    <row r="10974" spans="2:23" x14ac:dyDescent="0.55000000000000004"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</row>
    <row r="10975" spans="2:23" x14ac:dyDescent="0.55000000000000004"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</row>
    <row r="10976" spans="2:23" x14ac:dyDescent="0.55000000000000004"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</row>
    <row r="10977" spans="2:23" x14ac:dyDescent="0.55000000000000004"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</row>
    <row r="10978" spans="2:23" x14ac:dyDescent="0.55000000000000004"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</row>
    <row r="10979" spans="2:23" x14ac:dyDescent="0.55000000000000004"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</row>
    <row r="10980" spans="2:23" x14ac:dyDescent="0.55000000000000004"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</row>
    <row r="10981" spans="2:23" x14ac:dyDescent="0.55000000000000004"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</row>
    <row r="10982" spans="2:23" x14ac:dyDescent="0.55000000000000004"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</row>
    <row r="10983" spans="2:23" x14ac:dyDescent="0.55000000000000004"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</row>
    <row r="10984" spans="2:23" x14ac:dyDescent="0.55000000000000004"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R10984"/>
      <c r="S10984"/>
      <c r="T10984"/>
      <c r="U10984"/>
      <c r="V10984"/>
      <c r="W10984"/>
    </row>
    <row r="10985" spans="2:23" x14ac:dyDescent="0.55000000000000004"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R10985"/>
      <c r="S10985"/>
      <c r="T10985"/>
      <c r="U10985"/>
      <c r="V10985"/>
      <c r="W10985"/>
    </row>
    <row r="10986" spans="2:23" x14ac:dyDescent="0.55000000000000004"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R10986"/>
      <c r="S10986"/>
      <c r="T10986"/>
      <c r="U10986"/>
      <c r="V10986"/>
      <c r="W10986"/>
    </row>
    <row r="10987" spans="2:23" x14ac:dyDescent="0.55000000000000004"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R10987"/>
      <c r="S10987"/>
      <c r="T10987"/>
      <c r="U10987"/>
      <c r="V10987"/>
      <c r="W10987"/>
    </row>
    <row r="10988" spans="2:23" x14ac:dyDescent="0.55000000000000004"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R10988"/>
      <c r="S10988"/>
      <c r="T10988"/>
      <c r="U10988"/>
      <c r="V10988"/>
      <c r="W10988"/>
    </row>
    <row r="10989" spans="2:23" x14ac:dyDescent="0.55000000000000004"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R10989"/>
      <c r="S10989"/>
      <c r="T10989"/>
      <c r="U10989"/>
      <c r="V10989"/>
      <c r="W10989"/>
    </row>
    <row r="10990" spans="2:23" x14ac:dyDescent="0.55000000000000004"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R10990"/>
      <c r="S10990"/>
      <c r="T10990"/>
      <c r="U10990"/>
      <c r="V10990"/>
      <c r="W10990"/>
    </row>
    <row r="10991" spans="2:23" x14ac:dyDescent="0.55000000000000004"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R10991"/>
      <c r="S10991"/>
      <c r="T10991"/>
      <c r="U10991"/>
      <c r="V10991"/>
      <c r="W10991"/>
    </row>
    <row r="10992" spans="2:23" x14ac:dyDescent="0.55000000000000004"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R10992"/>
      <c r="S10992"/>
      <c r="T10992"/>
      <c r="U10992"/>
      <c r="V10992"/>
      <c r="W10992"/>
    </row>
    <row r="10993" spans="2:23" x14ac:dyDescent="0.55000000000000004"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R10993"/>
      <c r="S10993"/>
      <c r="T10993"/>
      <c r="U10993"/>
      <c r="V10993"/>
      <c r="W10993"/>
    </row>
    <row r="10994" spans="2:23" x14ac:dyDescent="0.55000000000000004"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R10994"/>
      <c r="S10994"/>
      <c r="T10994"/>
      <c r="U10994"/>
      <c r="V10994"/>
      <c r="W10994"/>
    </row>
    <row r="10995" spans="2:23" x14ac:dyDescent="0.55000000000000004"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R10995"/>
      <c r="S10995"/>
      <c r="T10995"/>
      <c r="U10995"/>
      <c r="V10995"/>
      <c r="W10995"/>
    </row>
    <row r="10996" spans="2:23" x14ac:dyDescent="0.55000000000000004"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R10996"/>
      <c r="S10996"/>
      <c r="T10996"/>
      <c r="U10996"/>
      <c r="V10996"/>
      <c r="W10996"/>
    </row>
    <row r="10997" spans="2:23" x14ac:dyDescent="0.55000000000000004"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R10997"/>
      <c r="S10997"/>
      <c r="T10997"/>
      <c r="U10997"/>
      <c r="V10997"/>
      <c r="W10997"/>
    </row>
    <row r="10998" spans="2:23" x14ac:dyDescent="0.55000000000000004"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R10998"/>
      <c r="S10998"/>
      <c r="T10998"/>
      <c r="U10998"/>
      <c r="V10998"/>
      <c r="W10998"/>
    </row>
    <row r="10999" spans="2:23" x14ac:dyDescent="0.55000000000000004"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R10999"/>
      <c r="S10999"/>
      <c r="T10999"/>
      <c r="U10999"/>
      <c r="V10999"/>
      <c r="W10999"/>
    </row>
    <row r="11000" spans="2:23" x14ac:dyDescent="0.55000000000000004"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R11000"/>
      <c r="S11000"/>
      <c r="T11000"/>
      <c r="U11000"/>
      <c r="V11000"/>
      <c r="W11000"/>
    </row>
    <row r="11001" spans="2:23" x14ac:dyDescent="0.55000000000000004"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R11001"/>
      <c r="S11001"/>
      <c r="T11001"/>
      <c r="U11001"/>
      <c r="V11001"/>
      <c r="W11001"/>
    </row>
    <row r="11002" spans="2:23" x14ac:dyDescent="0.55000000000000004"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R11002"/>
      <c r="S11002"/>
      <c r="T11002"/>
      <c r="U11002"/>
      <c r="V11002"/>
      <c r="W11002"/>
    </row>
    <row r="11003" spans="2:23" x14ac:dyDescent="0.55000000000000004"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R11003"/>
      <c r="S11003"/>
      <c r="T11003"/>
      <c r="U11003"/>
      <c r="V11003"/>
      <c r="W11003"/>
    </row>
    <row r="11004" spans="2:23" x14ac:dyDescent="0.55000000000000004"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R11004"/>
      <c r="S11004"/>
      <c r="T11004"/>
      <c r="U11004"/>
      <c r="V11004"/>
      <c r="W11004"/>
    </row>
    <row r="11005" spans="2:23" x14ac:dyDescent="0.55000000000000004"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R11005"/>
      <c r="S11005"/>
      <c r="T11005"/>
      <c r="U11005"/>
      <c r="V11005"/>
      <c r="W11005"/>
    </row>
    <row r="11006" spans="2:23" x14ac:dyDescent="0.55000000000000004"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R11006"/>
      <c r="S11006"/>
      <c r="T11006"/>
      <c r="U11006"/>
      <c r="V11006"/>
      <c r="W11006"/>
    </row>
    <row r="11007" spans="2:23" x14ac:dyDescent="0.55000000000000004"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R11007"/>
      <c r="S11007"/>
      <c r="T11007"/>
      <c r="U11007"/>
      <c r="V11007"/>
      <c r="W11007"/>
    </row>
    <row r="11008" spans="2:23" x14ac:dyDescent="0.55000000000000004"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R11008"/>
      <c r="S11008"/>
      <c r="T11008"/>
      <c r="U11008"/>
      <c r="V11008"/>
      <c r="W11008"/>
    </row>
    <row r="11009" spans="2:23" x14ac:dyDescent="0.55000000000000004"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R11009"/>
      <c r="S11009"/>
      <c r="T11009"/>
      <c r="U11009"/>
      <c r="V11009"/>
      <c r="W11009"/>
    </row>
    <row r="11010" spans="2:23" x14ac:dyDescent="0.55000000000000004"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R11010"/>
      <c r="S11010"/>
      <c r="T11010"/>
      <c r="U11010"/>
      <c r="V11010"/>
      <c r="W11010"/>
    </row>
    <row r="11011" spans="2:23" x14ac:dyDescent="0.55000000000000004"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R11011"/>
      <c r="S11011"/>
      <c r="T11011"/>
      <c r="U11011"/>
      <c r="V11011"/>
      <c r="W11011"/>
    </row>
    <row r="11012" spans="2:23" x14ac:dyDescent="0.55000000000000004"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R11012"/>
      <c r="S11012"/>
      <c r="T11012"/>
      <c r="U11012"/>
      <c r="V11012"/>
      <c r="W11012"/>
    </row>
    <row r="11013" spans="2:23" x14ac:dyDescent="0.55000000000000004"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R11013"/>
      <c r="S11013"/>
      <c r="T11013"/>
      <c r="U11013"/>
      <c r="V11013"/>
      <c r="W11013"/>
    </row>
    <row r="11014" spans="2:23" x14ac:dyDescent="0.55000000000000004"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R11014"/>
      <c r="S11014"/>
      <c r="T11014"/>
      <c r="U11014"/>
      <c r="V11014"/>
      <c r="W11014"/>
    </row>
    <row r="11015" spans="2:23" x14ac:dyDescent="0.55000000000000004"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R11015"/>
      <c r="S11015"/>
      <c r="T11015"/>
      <c r="U11015"/>
      <c r="V11015"/>
      <c r="W11015"/>
    </row>
    <row r="11016" spans="2:23" x14ac:dyDescent="0.55000000000000004"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R11016"/>
      <c r="S11016"/>
      <c r="T11016"/>
      <c r="U11016"/>
      <c r="V11016"/>
      <c r="W11016"/>
    </row>
    <row r="11017" spans="2:23" x14ac:dyDescent="0.55000000000000004"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R11017"/>
      <c r="S11017"/>
      <c r="T11017"/>
      <c r="U11017"/>
      <c r="V11017"/>
      <c r="W11017"/>
    </row>
    <row r="11018" spans="2:23" x14ac:dyDescent="0.55000000000000004"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R11018"/>
      <c r="S11018"/>
      <c r="T11018"/>
      <c r="U11018"/>
      <c r="V11018"/>
      <c r="W11018"/>
    </row>
    <row r="11019" spans="2:23" x14ac:dyDescent="0.55000000000000004"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R11019"/>
      <c r="S11019"/>
      <c r="T11019"/>
      <c r="U11019"/>
      <c r="V11019"/>
      <c r="W11019"/>
    </row>
    <row r="11020" spans="2:23" x14ac:dyDescent="0.55000000000000004"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R11020"/>
      <c r="S11020"/>
      <c r="T11020"/>
      <c r="U11020"/>
      <c r="V11020"/>
      <c r="W11020"/>
    </row>
    <row r="11021" spans="2:23" x14ac:dyDescent="0.55000000000000004"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R11021"/>
      <c r="S11021"/>
      <c r="T11021"/>
      <c r="U11021"/>
      <c r="V11021"/>
      <c r="W11021"/>
    </row>
    <row r="11022" spans="2:23" x14ac:dyDescent="0.55000000000000004"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R11022"/>
      <c r="S11022"/>
      <c r="T11022"/>
      <c r="U11022"/>
      <c r="V11022"/>
      <c r="W11022"/>
    </row>
    <row r="11023" spans="2:23" x14ac:dyDescent="0.55000000000000004"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R11023"/>
      <c r="S11023"/>
      <c r="T11023"/>
      <c r="U11023"/>
      <c r="V11023"/>
      <c r="W11023"/>
    </row>
    <row r="11024" spans="2:23" x14ac:dyDescent="0.55000000000000004"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R11024"/>
      <c r="S11024"/>
      <c r="T11024"/>
      <c r="U11024"/>
      <c r="V11024"/>
      <c r="W11024"/>
    </row>
    <row r="11025" spans="2:23" x14ac:dyDescent="0.55000000000000004"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R11025"/>
      <c r="S11025"/>
      <c r="T11025"/>
      <c r="U11025"/>
      <c r="V11025"/>
      <c r="W11025"/>
    </row>
    <row r="11026" spans="2:23" x14ac:dyDescent="0.55000000000000004"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R11026"/>
      <c r="S11026"/>
      <c r="T11026"/>
      <c r="U11026"/>
      <c r="V11026"/>
      <c r="W11026"/>
    </row>
    <row r="11027" spans="2:23" x14ac:dyDescent="0.55000000000000004"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R11027"/>
      <c r="S11027"/>
      <c r="T11027"/>
      <c r="U11027"/>
      <c r="V11027"/>
      <c r="W11027"/>
    </row>
    <row r="11028" spans="2:23" x14ac:dyDescent="0.55000000000000004"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R11028"/>
      <c r="S11028"/>
      <c r="T11028"/>
      <c r="U11028"/>
      <c r="V11028"/>
      <c r="W11028"/>
    </row>
    <row r="11029" spans="2:23" x14ac:dyDescent="0.55000000000000004"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R11029"/>
      <c r="S11029"/>
      <c r="T11029"/>
      <c r="U11029"/>
      <c r="V11029"/>
      <c r="W11029"/>
    </row>
    <row r="11030" spans="2:23" x14ac:dyDescent="0.55000000000000004"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R11030"/>
      <c r="S11030"/>
      <c r="T11030"/>
      <c r="U11030"/>
      <c r="V11030"/>
      <c r="W11030"/>
    </row>
    <row r="11031" spans="2:23" x14ac:dyDescent="0.55000000000000004"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R11031"/>
      <c r="S11031"/>
      <c r="T11031"/>
      <c r="U11031"/>
      <c r="V11031"/>
      <c r="W11031"/>
    </row>
    <row r="11032" spans="2:23" x14ac:dyDescent="0.55000000000000004"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R11032"/>
      <c r="S11032"/>
      <c r="T11032"/>
      <c r="U11032"/>
      <c r="V11032"/>
      <c r="W11032"/>
    </row>
    <row r="11033" spans="2:23" x14ac:dyDescent="0.55000000000000004"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R11033"/>
      <c r="S11033"/>
      <c r="T11033"/>
      <c r="U11033"/>
      <c r="V11033"/>
      <c r="W11033"/>
    </row>
    <row r="11034" spans="2:23" x14ac:dyDescent="0.55000000000000004"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R11034"/>
      <c r="S11034"/>
      <c r="T11034"/>
      <c r="U11034"/>
      <c r="V11034"/>
      <c r="W11034"/>
    </row>
    <row r="11035" spans="2:23" x14ac:dyDescent="0.55000000000000004"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R11035"/>
      <c r="S11035"/>
      <c r="T11035"/>
      <c r="U11035"/>
      <c r="V11035"/>
      <c r="W11035"/>
    </row>
    <row r="11036" spans="2:23" x14ac:dyDescent="0.55000000000000004"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R11036"/>
      <c r="S11036"/>
      <c r="T11036"/>
      <c r="U11036"/>
      <c r="V11036"/>
      <c r="W11036"/>
    </row>
    <row r="11037" spans="2:23" x14ac:dyDescent="0.55000000000000004"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R11037"/>
      <c r="S11037"/>
      <c r="T11037"/>
      <c r="U11037"/>
      <c r="V11037"/>
      <c r="W11037"/>
    </row>
    <row r="11038" spans="2:23" x14ac:dyDescent="0.55000000000000004"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R11038"/>
      <c r="S11038"/>
      <c r="T11038"/>
      <c r="U11038"/>
      <c r="V11038"/>
      <c r="W11038"/>
    </row>
    <row r="11039" spans="2:23" x14ac:dyDescent="0.55000000000000004"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R11039"/>
      <c r="S11039"/>
      <c r="T11039"/>
      <c r="U11039"/>
      <c r="V11039"/>
      <c r="W11039"/>
    </row>
    <row r="11040" spans="2:23" x14ac:dyDescent="0.55000000000000004"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R11040"/>
      <c r="S11040"/>
      <c r="T11040"/>
      <c r="U11040"/>
      <c r="V11040"/>
      <c r="W11040"/>
    </row>
    <row r="11041" spans="2:23" x14ac:dyDescent="0.55000000000000004"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R11041"/>
      <c r="S11041"/>
      <c r="T11041"/>
      <c r="U11041"/>
      <c r="V11041"/>
      <c r="W11041"/>
    </row>
    <row r="11042" spans="2:23" x14ac:dyDescent="0.55000000000000004"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R11042"/>
      <c r="S11042"/>
      <c r="T11042"/>
      <c r="U11042"/>
      <c r="V11042"/>
      <c r="W11042"/>
    </row>
    <row r="11043" spans="2:23" x14ac:dyDescent="0.55000000000000004"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R11043"/>
      <c r="S11043"/>
      <c r="T11043"/>
      <c r="U11043"/>
      <c r="V11043"/>
      <c r="W11043"/>
    </row>
    <row r="11044" spans="2:23" x14ac:dyDescent="0.55000000000000004"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R11044"/>
      <c r="S11044"/>
      <c r="T11044"/>
      <c r="U11044"/>
      <c r="V11044"/>
      <c r="W11044"/>
    </row>
    <row r="11045" spans="2:23" x14ac:dyDescent="0.55000000000000004"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R11045"/>
      <c r="S11045"/>
      <c r="T11045"/>
      <c r="U11045"/>
      <c r="V11045"/>
      <c r="W11045"/>
    </row>
    <row r="11046" spans="2:23" x14ac:dyDescent="0.55000000000000004"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R11046"/>
      <c r="S11046"/>
      <c r="T11046"/>
      <c r="U11046"/>
      <c r="V11046"/>
      <c r="W11046"/>
    </row>
    <row r="11047" spans="2:23" x14ac:dyDescent="0.55000000000000004"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R11047"/>
      <c r="S11047"/>
      <c r="T11047"/>
      <c r="U11047"/>
      <c r="V11047"/>
      <c r="W11047"/>
    </row>
    <row r="11048" spans="2:23" x14ac:dyDescent="0.55000000000000004"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R11048"/>
      <c r="S11048"/>
      <c r="T11048"/>
      <c r="U11048"/>
      <c r="V11048"/>
      <c r="W11048"/>
    </row>
    <row r="11049" spans="2:23" x14ac:dyDescent="0.55000000000000004"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R11049"/>
      <c r="S11049"/>
      <c r="T11049"/>
      <c r="U11049"/>
      <c r="V11049"/>
      <c r="W11049"/>
    </row>
    <row r="11050" spans="2:23" x14ac:dyDescent="0.55000000000000004"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R11050"/>
      <c r="S11050"/>
      <c r="T11050"/>
      <c r="U11050"/>
      <c r="V11050"/>
      <c r="W11050"/>
    </row>
    <row r="11051" spans="2:23" x14ac:dyDescent="0.55000000000000004"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R11051"/>
      <c r="S11051"/>
      <c r="T11051"/>
      <c r="U11051"/>
      <c r="V11051"/>
      <c r="W11051"/>
    </row>
    <row r="11052" spans="2:23" x14ac:dyDescent="0.55000000000000004"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R11052"/>
      <c r="S11052"/>
      <c r="T11052"/>
      <c r="U11052"/>
      <c r="V11052"/>
      <c r="W11052"/>
    </row>
    <row r="11053" spans="2:23" x14ac:dyDescent="0.55000000000000004"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R11053"/>
      <c r="S11053"/>
      <c r="T11053"/>
      <c r="U11053"/>
      <c r="V11053"/>
      <c r="W11053"/>
    </row>
    <row r="11054" spans="2:23" x14ac:dyDescent="0.55000000000000004"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R11054"/>
      <c r="S11054"/>
      <c r="T11054"/>
      <c r="U11054"/>
      <c r="V11054"/>
      <c r="W11054"/>
    </row>
    <row r="11055" spans="2:23" x14ac:dyDescent="0.55000000000000004"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R11055"/>
      <c r="S11055"/>
      <c r="T11055"/>
      <c r="U11055"/>
      <c r="V11055"/>
      <c r="W11055"/>
    </row>
    <row r="11056" spans="2:23" x14ac:dyDescent="0.55000000000000004"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R11056"/>
      <c r="S11056"/>
      <c r="T11056"/>
      <c r="U11056"/>
      <c r="V11056"/>
      <c r="W11056"/>
    </row>
    <row r="11057" spans="2:23" x14ac:dyDescent="0.55000000000000004"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R11057"/>
      <c r="S11057"/>
      <c r="T11057"/>
      <c r="U11057"/>
      <c r="V11057"/>
      <c r="W11057"/>
    </row>
    <row r="11058" spans="2:23" x14ac:dyDescent="0.55000000000000004"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R11058"/>
      <c r="S11058"/>
      <c r="T11058"/>
      <c r="U11058"/>
      <c r="V11058"/>
      <c r="W11058"/>
    </row>
    <row r="11059" spans="2:23" x14ac:dyDescent="0.55000000000000004"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R11059"/>
      <c r="S11059"/>
      <c r="T11059"/>
      <c r="U11059"/>
      <c r="V11059"/>
      <c r="W11059"/>
    </row>
    <row r="11060" spans="2:23" x14ac:dyDescent="0.55000000000000004"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R11060"/>
      <c r="S11060"/>
      <c r="T11060"/>
      <c r="U11060"/>
      <c r="V11060"/>
      <c r="W11060"/>
    </row>
    <row r="11061" spans="2:23" x14ac:dyDescent="0.55000000000000004"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R11061"/>
      <c r="S11061"/>
      <c r="T11061"/>
      <c r="U11061"/>
      <c r="V11061"/>
      <c r="W11061"/>
    </row>
    <row r="11062" spans="2:23" x14ac:dyDescent="0.55000000000000004"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R11062"/>
      <c r="S11062"/>
      <c r="T11062"/>
      <c r="U11062"/>
      <c r="V11062"/>
      <c r="W11062"/>
    </row>
    <row r="11063" spans="2:23" x14ac:dyDescent="0.55000000000000004"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R11063"/>
      <c r="S11063"/>
      <c r="T11063"/>
      <c r="U11063"/>
      <c r="V11063"/>
      <c r="W11063"/>
    </row>
    <row r="11064" spans="2:23" x14ac:dyDescent="0.55000000000000004"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R11064"/>
      <c r="S11064"/>
      <c r="T11064"/>
      <c r="U11064"/>
      <c r="V11064"/>
      <c r="W11064"/>
    </row>
    <row r="11065" spans="2:23" x14ac:dyDescent="0.55000000000000004"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R11065"/>
      <c r="S11065"/>
      <c r="T11065"/>
      <c r="U11065"/>
      <c r="V11065"/>
      <c r="W11065"/>
    </row>
    <row r="11066" spans="2:23" x14ac:dyDescent="0.55000000000000004"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R11066"/>
      <c r="S11066"/>
      <c r="T11066"/>
      <c r="U11066"/>
      <c r="V11066"/>
      <c r="W11066"/>
    </row>
    <row r="11067" spans="2:23" x14ac:dyDescent="0.55000000000000004"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R11067"/>
      <c r="S11067"/>
      <c r="T11067"/>
      <c r="U11067"/>
      <c r="V11067"/>
      <c r="W11067"/>
    </row>
    <row r="11068" spans="2:23" x14ac:dyDescent="0.55000000000000004"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R11068"/>
      <c r="S11068"/>
      <c r="T11068"/>
      <c r="U11068"/>
      <c r="V11068"/>
      <c r="W11068"/>
    </row>
    <row r="11069" spans="2:23" x14ac:dyDescent="0.55000000000000004"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R11069"/>
      <c r="S11069"/>
      <c r="T11069"/>
      <c r="U11069"/>
      <c r="V11069"/>
      <c r="W11069"/>
    </row>
    <row r="11070" spans="2:23" x14ac:dyDescent="0.55000000000000004"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R11070"/>
      <c r="S11070"/>
      <c r="T11070"/>
      <c r="U11070"/>
      <c r="V11070"/>
      <c r="W11070"/>
    </row>
    <row r="11071" spans="2:23" x14ac:dyDescent="0.55000000000000004"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R11071"/>
      <c r="S11071"/>
      <c r="T11071"/>
      <c r="U11071"/>
      <c r="V11071"/>
      <c r="W11071"/>
    </row>
    <row r="11072" spans="2:23" x14ac:dyDescent="0.55000000000000004"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R11072"/>
      <c r="S11072"/>
      <c r="T11072"/>
      <c r="U11072"/>
      <c r="V11072"/>
      <c r="W11072"/>
    </row>
    <row r="11073" spans="2:23" x14ac:dyDescent="0.55000000000000004"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R11073"/>
      <c r="S11073"/>
      <c r="T11073"/>
      <c r="U11073"/>
      <c r="V11073"/>
      <c r="W11073"/>
    </row>
    <row r="11074" spans="2:23" x14ac:dyDescent="0.55000000000000004"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R11074"/>
      <c r="S11074"/>
      <c r="T11074"/>
      <c r="U11074"/>
      <c r="V11074"/>
      <c r="W11074"/>
    </row>
    <row r="11075" spans="2:23" x14ac:dyDescent="0.55000000000000004"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R11075"/>
      <c r="S11075"/>
      <c r="T11075"/>
      <c r="U11075"/>
      <c r="V11075"/>
      <c r="W11075"/>
    </row>
    <row r="11076" spans="2:23" x14ac:dyDescent="0.55000000000000004"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R11076"/>
      <c r="S11076"/>
      <c r="T11076"/>
      <c r="U11076"/>
      <c r="V11076"/>
      <c r="W11076"/>
    </row>
    <row r="11077" spans="2:23" x14ac:dyDescent="0.55000000000000004"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R11077"/>
      <c r="S11077"/>
      <c r="T11077"/>
      <c r="U11077"/>
      <c r="V11077"/>
      <c r="W11077"/>
    </row>
    <row r="11078" spans="2:23" x14ac:dyDescent="0.55000000000000004"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R11078"/>
      <c r="S11078"/>
      <c r="T11078"/>
      <c r="U11078"/>
      <c r="V11078"/>
      <c r="W11078"/>
    </row>
    <row r="11079" spans="2:23" x14ac:dyDescent="0.55000000000000004"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R11079"/>
      <c r="S11079"/>
      <c r="T11079"/>
      <c r="U11079"/>
      <c r="V11079"/>
      <c r="W11079"/>
    </row>
    <row r="11080" spans="2:23" x14ac:dyDescent="0.55000000000000004"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R11080"/>
      <c r="S11080"/>
      <c r="T11080"/>
      <c r="U11080"/>
      <c r="V11080"/>
      <c r="W11080"/>
    </row>
    <row r="11081" spans="2:23" x14ac:dyDescent="0.55000000000000004"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R11081"/>
      <c r="S11081"/>
      <c r="T11081"/>
      <c r="U11081"/>
      <c r="V11081"/>
      <c r="W11081"/>
    </row>
    <row r="11082" spans="2:23" x14ac:dyDescent="0.55000000000000004"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R11082"/>
      <c r="S11082"/>
      <c r="T11082"/>
      <c r="U11082"/>
      <c r="V11082"/>
      <c r="W11082"/>
    </row>
    <row r="11083" spans="2:23" x14ac:dyDescent="0.55000000000000004"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R11083"/>
      <c r="S11083"/>
      <c r="T11083"/>
      <c r="U11083"/>
      <c r="V11083"/>
      <c r="W11083"/>
    </row>
    <row r="11084" spans="2:23" x14ac:dyDescent="0.55000000000000004"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R11084"/>
      <c r="S11084"/>
      <c r="T11084"/>
      <c r="U11084"/>
      <c r="V11084"/>
      <c r="W11084"/>
    </row>
    <row r="11085" spans="2:23" x14ac:dyDescent="0.55000000000000004"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R11085"/>
      <c r="S11085"/>
      <c r="T11085"/>
      <c r="U11085"/>
      <c r="V11085"/>
      <c r="W11085"/>
    </row>
    <row r="11086" spans="2:23" x14ac:dyDescent="0.55000000000000004"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R11086"/>
      <c r="S11086"/>
      <c r="T11086"/>
      <c r="U11086"/>
      <c r="V11086"/>
      <c r="W11086"/>
    </row>
    <row r="11087" spans="2:23" x14ac:dyDescent="0.55000000000000004"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R11087"/>
      <c r="S11087"/>
      <c r="T11087"/>
      <c r="U11087"/>
      <c r="V11087"/>
      <c r="W11087"/>
    </row>
    <row r="11088" spans="2:23" x14ac:dyDescent="0.55000000000000004"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R11088"/>
      <c r="S11088"/>
      <c r="T11088"/>
      <c r="U11088"/>
      <c r="V11088"/>
      <c r="W11088"/>
    </row>
    <row r="11089" spans="2:23" x14ac:dyDescent="0.55000000000000004"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R11089"/>
      <c r="S11089"/>
      <c r="T11089"/>
      <c r="U11089"/>
      <c r="V11089"/>
      <c r="W11089"/>
    </row>
    <row r="11090" spans="2:23" x14ac:dyDescent="0.55000000000000004"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R11090"/>
      <c r="S11090"/>
      <c r="T11090"/>
      <c r="U11090"/>
      <c r="V11090"/>
      <c r="W11090"/>
    </row>
    <row r="11091" spans="2:23" x14ac:dyDescent="0.55000000000000004"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R11091"/>
      <c r="S11091"/>
      <c r="T11091"/>
      <c r="U11091"/>
      <c r="V11091"/>
      <c r="W11091"/>
    </row>
    <row r="11092" spans="2:23" x14ac:dyDescent="0.55000000000000004"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R11092"/>
      <c r="S11092"/>
      <c r="T11092"/>
      <c r="U11092"/>
      <c r="V11092"/>
      <c r="W11092"/>
    </row>
    <row r="11093" spans="2:23" x14ac:dyDescent="0.55000000000000004"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R11093"/>
      <c r="S11093"/>
      <c r="T11093"/>
      <c r="U11093"/>
      <c r="V11093"/>
      <c r="W11093"/>
    </row>
    <row r="11094" spans="2:23" x14ac:dyDescent="0.55000000000000004"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R11094"/>
      <c r="S11094"/>
      <c r="T11094"/>
      <c r="U11094"/>
      <c r="V11094"/>
      <c r="W11094"/>
    </row>
    <row r="11095" spans="2:23" x14ac:dyDescent="0.55000000000000004"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R11095"/>
      <c r="S11095"/>
      <c r="T11095"/>
      <c r="U11095"/>
      <c r="V11095"/>
      <c r="W11095"/>
    </row>
    <row r="11096" spans="2:23" x14ac:dyDescent="0.55000000000000004"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R11096"/>
      <c r="S11096"/>
      <c r="T11096"/>
      <c r="U11096"/>
      <c r="V11096"/>
      <c r="W11096"/>
    </row>
    <row r="11097" spans="2:23" x14ac:dyDescent="0.55000000000000004"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R11097"/>
      <c r="S11097"/>
      <c r="T11097"/>
      <c r="U11097"/>
      <c r="V11097"/>
      <c r="W11097"/>
    </row>
    <row r="11098" spans="2:23" x14ac:dyDescent="0.55000000000000004"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  <c r="R11098"/>
      <c r="S11098"/>
      <c r="T11098"/>
      <c r="U11098"/>
      <c r="V11098"/>
      <c r="W11098"/>
    </row>
    <row r="11099" spans="2:23" x14ac:dyDescent="0.55000000000000004"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  <c r="R11099"/>
      <c r="S11099"/>
      <c r="T11099"/>
      <c r="U11099"/>
      <c r="V11099"/>
      <c r="W11099"/>
    </row>
    <row r="11100" spans="2:23" x14ac:dyDescent="0.55000000000000004"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  <c r="R11100"/>
      <c r="S11100"/>
      <c r="T11100"/>
      <c r="U11100"/>
      <c r="V11100"/>
      <c r="W11100"/>
    </row>
    <row r="11101" spans="2:23" x14ac:dyDescent="0.55000000000000004"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  <c r="R11101"/>
      <c r="S11101"/>
      <c r="T11101"/>
      <c r="U11101"/>
      <c r="V11101"/>
      <c r="W11101"/>
    </row>
    <row r="11102" spans="2:23" x14ac:dyDescent="0.55000000000000004"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  <c r="R11102"/>
      <c r="S11102"/>
      <c r="T11102"/>
      <c r="U11102"/>
      <c r="V11102"/>
      <c r="W11102"/>
    </row>
    <row r="11103" spans="2:23" x14ac:dyDescent="0.55000000000000004"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  <c r="R11103"/>
      <c r="S11103"/>
      <c r="T11103"/>
      <c r="U11103"/>
      <c r="V11103"/>
      <c r="W11103"/>
    </row>
    <row r="11104" spans="2:23" x14ac:dyDescent="0.55000000000000004"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  <c r="R11104"/>
      <c r="S11104"/>
      <c r="T11104"/>
      <c r="U11104"/>
      <c r="V11104"/>
      <c r="W11104"/>
    </row>
    <row r="11105" spans="2:23" x14ac:dyDescent="0.55000000000000004"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  <c r="R11105"/>
      <c r="S11105"/>
      <c r="T11105"/>
      <c r="U11105"/>
      <c r="V11105"/>
      <c r="W11105"/>
    </row>
    <row r="11106" spans="2:23" x14ac:dyDescent="0.55000000000000004"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  <c r="R11106"/>
      <c r="S11106"/>
      <c r="T11106"/>
      <c r="U11106"/>
      <c r="V11106"/>
      <c r="W11106"/>
    </row>
    <row r="11107" spans="2:23" x14ac:dyDescent="0.55000000000000004"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  <c r="R11107"/>
      <c r="S11107"/>
      <c r="T11107"/>
      <c r="U11107"/>
      <c r="V11107"/>
      <c r="W11107"/>
    </row>
    <row r="11108" spans="2:23" x14ac:dyDescent="0.55000000000000004"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  <c r="R11108"/>
      <c r="S11108"/>
      <c r="T11108"/>
      <c r="U11108"/>
      <c r="V11108"/>
      <c r="W11108"/>
    </row>
    <row r="11109" spans="2:23" x14ac:dyDescent="0.55000000000000004"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  <c r="R11109"/>
      <c r="S11109"/>
      <c r="T11109"/>
      <c r="U11109"/>
      <c r="V11109"/>
      <c r="W11109"/>
    </row>
    <row r="11110" spans="2:23" x14ac:dyDescent="0.55000000000000004"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  <c r="R11110"/>
      <c r="S11110"/>
      <c r="T11110"/>
      <c r="U11110"/>
      <c r="V11110"/>
      <c r="W11110"/>
    </row>
    <row r="11111" spans="2:23" x14ac:dyDescent="0.55000000000000004"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  <c r="R11111"/>
      <c r="S11111"/>
      <c r="T11111"/>
      <c r="U11111"/>
      <c r="V11111"/>
      <c r="W11111"/>
    </row>
    <row r="11112" spans="2:23" x14ac:dyDescent="0.55000000000000004"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  <c r="R11112"/>
      <c r="S11112"/>
      <c r="T11112"/>
      <c r="U11112"/>
      <c r="V11112"/>
      <c r="W11112"/>
    </row>
    <row r="11113" spans="2:23" x14ac:dyDescent="0.55000000000000004"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  <c r="R11113"/>
      <c r="S11113"/>
      <c r="T11113"/>
      <c r="U11113"/>
      <c r="V11113"/>
      <c r="W11113"/>
    </row>
    <row r="11114" spans="2:23" x14ac:dyDescent="0.55000000000000004"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  <c r="R11114"/>
      <c r="S11114"/>
      <c r="T11114"/>
      <c r="U11114"/>
      <c r="V11114"/>
      <c r="W11114"/>
    </row>
    <row r="11115" spans="2:23" x14ac:dyDescent="0.55000000000000004"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  <c r="R11115"/>
      <c r="S11115"/>
      <c r="T11115"/>
      <c r="U11115"/>
      <c r="V11115"/>
      <c r="W11115"/>
    </row>
    <row r="11116" spans="2:23" x14ac:dyDescent="0.55000000000000004"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  <c r="R11116"/>
      <c r="S11116"/>
      <c r="T11116"/>
      <c r="U11116"/>
      <c r="V11116"/>
      <c r="W11116"/>
    </row>
    <row r="11117" spans="2:23" x14ac:dyDescent="0.55000000000000004"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  <c r="R11117"/>
      <c r="S11117"/>
      <c r="T11117"/>
      <c r="U11117"/>
      <c r="V11117"/>
      <c r="W11117"/>
    </row>
    <row r="11118" spans="2:23" x14ac:dyDescent="0.55000000000000004"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  <c r="R11118"/>
      <c r="S11118"/>
      <c r="T11118"/>
      <c r="U11118"/>
      <c r="V11118"/>
      <c r="W11118"/>
    </row>
    <row r="11119" spans="2:23" x14ac:dyDescent="0.55000000000000004"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  <c r="R11119"/>
      <c r="S11119"/>
      <c r="T11119"/>
      <c r="U11119"/>
      <c r="V11119"/>
      <c r="W11119"/>
    </row>
    <row r="11120" spans="2:23" x14ac:dyDescent="0.55000000000000004"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  <c r="R11120"/>
      <c r="S11120"/>
      <c r="T11120"/>
      <c r="U11120"/>
      <c r="V11120"/>
      <c r="W11120"/>
    </row>
    <row r="11121" spans="2:23" x14ac:dyDescent="0.55000000000000004"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  <c r="R11121"/>
      <c r="S11121"/>
      <c r="T11121"/>
      <c r="U11121"/>
      <c r="V11121"/>
      <c r="W11121"/>
    </row>
    <row r="11122" spans="2:23" x14ac:dyDescent="0.55000000000000004"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R11122"/>
      <c r="S11122"/>
      <c r="T11122"/>
      <c r="U11122"/>
      <c r="V11122"/>
      <c r="W11122"/>
    </row>
    <row r="11123" spans="2:23" x14ac:dyDescent="0.55000000000000004"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R11123"/>
      <c r="S11123"/>
      <c r="T11123"/>
      <c r="U11123"/>
      <c r="V11123"/>
      <c r="W11123"/>
    </row>
    <row r="11124" spans="2:23" x14ac:dyDescent="0.55000000000000004"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R11124"/>
      <c r="S11124"/>
      <c r="T11124"/>
      <c r="U11124"/>
      <c r="V11124"/>
      <c r="W11124"/>
    </row>
    <row r="11125" spans="2:23" x14ac:dyDescent="0.55000000000000004"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R11125"/>
      <c r="S11125"/>
      <c r="T11125"/>
      <c r="U11125"/>
      <c r="V11125"/>
      <c r="W11125"/>
    </row>
    <row r="11126" spans="2:23" x14ac:dyDescent="0.55000000000000004"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R11126"/>
      <c r="S11126"/>
      <c r="T11126"/>
      <c r="U11126"/>
      <c r="V11126"/>
      <c r="W11126"/>
    </row>
    <row r="11127" spans="2:23" x14ac:dyDescent="0.55000000000000004"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R11127"/>
      <c r="S11127"/>
      <c r="T11127"/>
      <c r="U11127"/>
      <c r="V11127"/>
      <c r="W11127"/>
    </row>
    <row r="11128" spans="2:23" x14ac:dyDescent="0.55000000000000004"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R11128"/>
      <c r="S11128"/>
      <c r="T11128"/>
      <c r="U11128"/>
      <c r="V11128"/>
      <c r="W11128"/>
    </row>
    <row r="11129" spans="2:23" x14ac:dyDescent="0.55000000000000004"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R11129"/>
      <c r="S11129"/>
      <c r="T11129"/>
      <c r="U11129"/>
      <c r="V11129"/>
      <c r="W11129"/>
    </row>
    <row r="11130" spans="2:23" x14ac:dyDescent="0.55000000000000004"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R11130"/>
      <c r="S11130"/>
      <c r="T11130"/>
      <c r="U11130"/>
      <c r="V11130"/>
      <c r="W11130"/>
    </row>
    <row r="11131" spans="2:23" x14ac:dyDescent="0.55000000000000004"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R11131"/>
      <c r="S11131"/>
      <c r="T11131"/>
      <c r="U11131"/>
      <c r="V11131"/>
      <c r="W11131"/>
    </row>
    <row r="11132" spans="2:23" x14ac:dyDescent="0.55000000000000004"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R11132"/>
      <c r="S11132"/>
      <c r="T11132"/>
      <c r="U11132"/>
      <c r="V11132"/>
      <c r="W11132"/>
    </row>
    <row r="11133" spans="2:23" x14ac:dyDescent="0.55000000000000004"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R11133"/>
      <c r="S11133"/>
      <c r="T11133"/>
      <c r="U11133"/>
      <c r="V11133"/>
      <c r="W11133"/>
    </row>
    <row r="11134" spans="2:23" x14ac:dyDescent="0.55000000000000004"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R11134"/>
      <c r="S11134"/>
      <c r="T11134"/>
      <c r="U11134"/>
      <c r="V11134"/>
      <c r="W11134"/>
    </row>
    <row r="11135" spans="2:23" x14ac:dyDescent="0.55000000000000004"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R11135"/>
      <c r="S11135"/>
      <c r="T11135"/>
      <c r="U11135"/>
      <c r="V11135"/>
      <c r="W11135"/>
    </row>
    <row r="11136" spans="2:23" x14ac:dyDescent="0.55000000000000004"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R11136"/>
      <c r="S11136"/>
      <c r="T11136"/>
      <c r="U11136"/>
      <c r="V11136"/>
      <c r="W11136"/>
    </row>
    <row r="11137" spans="2:23" x14ac:dyDescent="0.55000000000000004"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R11137"/>
      <c r="S11137"/>
      <c r="T11137"/>
      <c r="U11137"/>
      <c r="V11137"/>
      <c r="W11137"/>
    </row>
    <row r="11138" spans="2:23" x14ac:dyDescent="0.55000000000000004"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R11138"/>
      <c r="S11138"/>
      <c r="T11138"/>
      <c r="U11138"/>
      <c r="V11138"/>
      <c r="W11138"/>
    </row>
    <row r="11139" spans="2:23" x14ac:dyDescent="0.55000000000000004"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R11139"/>
      <c r="S11139"/>
      <c r="T11139"/>
      <c r="U11139"/>
      <c r="V11139"/>
      <c r="W11139"/>
    </row>
    <row r="11140" spans="2:23" x14ac:dyDescent="0.55000000000000004"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R11140"/>
      <c r="S11140"/>
      <c r="T11140"/>
      <c r="U11140"/>
      <c r="V11140"/>
      <c r="W11140"/>
    </row>
    <row r="11141" spans="2:23" x14ac:dyDescent="0.55000000000000004"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R11141"/>
      <c r="S11141"/>
      <c r="T11141"/>
      <c r="U11141"/>
      <c r="V11141"/>
      <c r="W11141"/>
    </row>
    <row r="11142" spans="2:23" x14ac:dyDescent="0.55000000000000004"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R11142"/>
      <c r="S11142"/>
      <c r="T11142"/>
      <c r="U11142"/>
      <c r="V11142"/>
      <c r="W11142"/>
    </row>
    <row r="11143" spans="2:23" x14ac:dyDescent="0.55000000000000004"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R11143"/>
      <c r="S11143"/>
      <c r="T11143"/>
      <c r="U11143"/>
      <c r="V11143"/>
      <c r="W11143"/>
    </row>
    <row r="11144" spans="2:23" x14ac:dyDescent="0.55000000000000004"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R11144"/>
      <c r="S11144"/>
      <c r="T11144"/>
      <c r="U11144"/>
      <c r="V11144"/>
      <c r="W11144"/>
    </row>
    <row r="11145" spans="2:23" x14ac:dyDescent="0.55000000000000004"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R11145"/>
      <c r="S11145"/>
      <c r="T11145"/>
      <c r="U11145"/>
      <c r="V11145"/>
      <c r="W11145"/>
    </row>
    <row r="11146" spans="2:23" x14ac:dyDescent="0.55000000000000004"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R11146"/>
      <c r="S11146"/>
      <c r="T11146"/>
      <c r="U11146"/>
      <c r="V11146"/>
      <c r="W11146"/>
    </row>
    <row r="11147" spans="2:23" x14ac:dyDescent="0.55000000000000004"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R11147"/>
      <c r="S11147"/>
      <c r="T11147"/>
      <c r="U11147"/>
      <c r="V11147"/>
      <c r="W11147"/>
    </row>
    <row r="11148" spans="2:23" x14ac:dyDescent="0.55000000000000004"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R11148"/>
      <c r="S11148"/>
      <c r="T11148"/>
      <c r="U11148"/>
      <c r="V11148"/>
      <c r="W11148"/>
    </row>
    <row r="11149" spans="2:23" x14ac:dyDescent="0.55000000000000004"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R11149"/>
      <c r="S11149"/>
      <c r="T11149"/>
      <c r="U11149"/>
      <c r="V11149"/>
      <c r="W11149"/>
    </row>
    <row r="11150" spans="2:23" x14ac:dyDescent="0.55000000000000004"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R11150"/>
      <c r="S11150"/>
      <c r="T11150"/>
      <c r="U11150"/>
      <c r="V11150"/>
      <c r="W11150"/>
    </row>
    <row r="11151" spans="2:23" x14ac:dyDescent="0.55000000000000004"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R11151"/>
      <c r="S11151"/>
      <c r="T11151"/>
      <c r="U11151"/>
      <c r="V11151"/>
      <c r="W11151"/>
    </row>
    <row r="11152" spans="2:23" x14ac:dyDescent="0.55000000000000004"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R11152"/>
      <c r="S11152"/>
      <c r="T11152"/>
      <c r="U11152"/>
      <c r="V11152"/>
      <c r="W11152"/>
    </row>
    <row r="11153" spans="2:23" x14ac:dyDescent="0.55000000000000004"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R11153"/>
      <c r="S11153"/>
      <c r="T11153"/>
      <c r="U11153"/>
      <c r="V11153"/>
      <c r="W11153"/>
    </row>
    <row r="11154" spans="2:23" x14ac:dyDescent="0.55000000000000004"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R11154"/>
      <c r="S11154"/>
      <c r="T11154"/>
      <c r="U11154"/>
      <c r="V11154"/>
      <c r="W11154"/>
    </row>
    <row r="11155" spans="2:23" x14ac:dyDescent="0.55000000000000004"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R11155"/>
      <c r="S11155"/>
      <c r="T11155"/>
      <c r="U11155"/>
      <c r="V11155"/>
      <c r="W11155"/>
    </row>
    <row r="11156" spans="2:23" x14ac:dyDescent="0.55000000000000004"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R11156"/>
      <c r="S11156"/>
      <c r="T11156"/>
      <c r="U11156"/>
      <c r="V11156"/>
      <c r="W11156"/>
    </row>
    <row r="11157" spans="2:23" x14ac:dyDescent="0.55000000000000004"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R11157"/>
      <c r="S11157"/>
      <c r="T11157"/>
      <c r="U11157"/>
      <c r="V11157"/>
      <c r="W11157"/>
    </row>
    <row r="11158" spans="2:23" x14ac:dyDescent="0.55000000000000004"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R11158"/>
      <c r="S11158"/>
      <c r="T11158"/>
      <c r="U11158"/>
      <c r="V11158"/>
      <c r="W11158"/>
    </row>
    <row r="11159" spans="2:23" x14ac:dyDescent="0.55000000000000004"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R11159"/>
      <c r="S11159"/>
      <c r="T11159"/>
      <c r="U11159"/>
      <c r="V11159"/>
      <c r="W11159"/>
    </row>
    <row r="11160" spans="2:23" x14ac:dyDescent="0.55000000000000004"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R11160"/>
      <c r="S11160"/>
      <c r="T11160"/>
      <c r="U11160"/>
      <c r="V11160"/>
      <c r="W11160"/>
    </row>
    <row r="11161" spans="2:23" x14ac:dyDescent="0.55000000000000004"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R11161"/>
      <c r="S11161"/>
      <c r="T11161"/>
      <c r="U11161"/>
      <c r="V11161"/>
      <c r="W11161"/>
    </row>
    <row r="11162" spans="2:23" x14ac:dyDescent="0.55000000000000004"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R11162"/>
      <c r="S11162"/>
      <c r="T11162"/>
      <c r="U11162"/>
      <c r="V11162"/>
      <c r="W11162"/>
    </row>
    <row r="11163" spans="2:23" x14ac:dyDescent="0.55000000000000004"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R11163"/>
      <c r="S11163"/>
      <c r="T11163"/>
      <c r="U11163"/>
      <c r="V11163"/>
      <c r="W11163"/>
    </row>
    <row r="11164" spans="2:23" x14ac:dyDescent="0.55000000000000004"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R11164"/>
      <c r="S11164"/>
      <c r="T11164"/>
      <c r="U11164"/>
      <c r="V11164"/>
      <c r="W11164"/>
    </row>
    <row r="11165" spans="2:23" x14ac:dyDescent="0.55000000000000004"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R11165"/>
      <c r="S11165"/>
      <c r="T11165"/>
      <c r="U11165"/>
      <c r="V11165"/>
      <c r="W11165"/>
    </row>
    <row r="11166" spans="2:23" x14ac:dyDescent="0.55000000000000004"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R11166"/>
      <c r="S11166"/>
      <c r="T11166"/>
      <c r="U11166"/>
      <c r="V11166"/>
      <c r="W11166"/>
    </row>
    <row r="11167" spans="2:23" x14ac:dyDescent="0.55000000000000004"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R11167"/>
      <c r="S11167"/>
      <c r="T11167"/>
      <c r="U11167"/>
      <c r="V11167"/>
      <c r="W11167"/>
    </row>
    <row r="11168" spans="2:23" x14ac:dyDescent="0.55000000000000004"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R11168"/>
      <c r="S11168"/>
      <c r="T11168"/>
      <c r="U11168"/>
      <c r="V11168"/>
      <c r="W11168"/>
    </row>
    <row r="11169" spans="2:23" x14ac:dyDescent="0.55000000000000004"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R11169"/>
      <c r="S11169"/>
      <c r="T11169"/>
      <c r="U11169"/>
      <c r="V11169"/>
      <c r="W11169"/>
    </row>
    <row r="11170" spans="2:23" x14ac:dyDescent="0.55000000000000004"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R11170"/>
      <c r="S11170"/>
      <c r="T11170"/>
      <c r="U11170"/>
      <c r="V11170"/>
      <c r="W11170"/>
    </row>
    <row r="11171" spans="2:23" x14ac:dyDescent="0.55000000000000004"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R11171"/>
      <c r="S11171"/>
      <c r="T11171"/>
      <c r="U11171"/>
      <c r="V11171"/>
      <c r="W11171"/>
    </row>
    <row r="11172" spans="2:23" x14ac:dyDescent="0.55000000000000004"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R11172"/>
      <c r="S11172"/>
      <c r="T11172"/>
      <c r="U11172"/>
      <c r="V11172"/>
      <c r="W11172"/>
    </row>
    <row r="11173" spans="2:23" x14ac:dyDescent="0.55000000000000004"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R11173"/>
      <c r="S11173"/>
      <c r="T11173"/>
      <c r="U11173"/>
      <c r="V11173"/>
      <c r="W11173"/>
    </row>
    <row r="11174" spans="2:23" x14ac:dyDescent="0.55000000000000004"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R11174"/>
      <c r="S11174"/>
      <c r="T11174"/>
      <c r="U11174"/>
      <c r="V11174"/>
      <c r="W11174"/>
    </row>
    <row r="11175" spans="2:23" x14ac:dyDescent="0.55000000000000004"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R11175"/>
      <c r="S11175"/>
      <c r="T11175"/>
      <c r="U11175"/>
      <c r="V11175"/>
      <c r="W11175"/>
    </row>
    <row r="11176" spans="2:23" x14ac:dyDescent="0.55000000000000004"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R11176"/>
      <c r="S11176"/>
      <c r="T11176"/>
      <c r="U11176"/>
      <c r="V11176"/>
      <c r="W11176"/>
    </row>
    <row r="11177" spans="2:23" x14ac:dyDescent="0.55000000000000004"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R11177"/>
      <c r="S11177"/>
      <c r="T11177"/>
      <c r="U11177"/>
      <c r="V11177"/>
      <c r="W11177"/>
    </row>
    <row r="11178" spans="2:23" x14ac:dyDescent="0.55000000000000004"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R11178"/>
      <c r="S11178"/>
      <c r="T11178"/>
      <c r="U11178"/>
      <c r="V11178"/>
      <c r="W11178"/>
    </row>
    <row r="11179" spans="2:23" x14ac:dyDescent="0.55000000000000004"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R11179"/>
      <c r="S11179"/>
      <c r="T11179"/>
      <c r="U11179"/>
      <c r="V11179"/>
      <c r="W11179"/>
    </row>
    <row r="11180" spans="2:23" x14ac:dyDescent="0.55000000000000004"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R11180"/>
      <c r="S11180"/>
      <c r="T11180"/>
      <c r="U11180"/>
      <c r="V11180"/>
      <c r="W11180"/>
    </row>
    <row r="11181" spans="2:23" x14ac:dyDescent="0.55000000000000004"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R11181"/>
      <c r="S11181"/>
      <c r="T11181"/>
      <c r="U11181"/>
      <c r="V11181"/>
      <c r="W11181"/>
    </row>
    <row r="11182" spans="2:23" x14ac:dyDescent="0.55000000000000004"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R11182"/>
      <c r="S11182"/>
      <c r="T11182"/>
      <c r="U11182"/>
      <c r="V11182"/>
      <c r="W11182"/>
    </row>
    <row r="11183" spans="2:23" x14ac:dyDescent="0.55000000000000004"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R11183"/>
      <c r="S11183"/>
      <c r="T11183"/>
      <c r="U11183"/>
      <c r="V11183"/>
      <c r="W11183"/>
    </row>
    <row r="11184" spans="2:23" x14ac:dyDescent="0.55000000000000004"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R11184"/>
      <c r="S11184"/>
      <c r="T11184"/>
      <c r="U11184"/>
      <c r="V11184"/>
      <c r="W11184"/>
    </row>
    <row r="11185" spans="2:23" x14ac:dyDescent="0.55000000000000004"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R11185"/>
      <c r="S11185"/>
      <c r="T11185"/>
      <c r="U11185"/>
      <c r="V11185"/>
      <c r="W11185"/>
    </row>
    <row r="11186" spans="2:23" x14ac:dyDescent="0.55000000000000004"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R11186"/>
      <c r="S11186"/>
      <c r="T11186"/>
      <c r="U11186"/>
      <c r="V11186"/>
      <c r="W11186"/>
    </row>
    <row r="11187" spans="2:23" x14ac:dyDescent="0.55000000000000004"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R11187"/>
      <c r="S11187"/>
      <c r="T11187"/>
      <c r="U11187"/>
      <c r="V11187"/>
      <c r="W11187"/>
    </row>
    <row r="11188" spans="2:23" x14ac:dyDescent="0.55000000000000004"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R11188"/>
      <c r="S11188"/>
      <c r="T11188"/>
      <c r="U11188"/>
      <c r="V11188"/>
      <c r="W11188"/>
    </row>
    <row r="11189" spans="2:23" x14ac:dyDescent="0.55000000000000004"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R11189"/>
      <c r="S11189"/>
      <c r="T11189"/>
      <c r="U11189"/>
      <c r="V11189"/>
      <c r="W11189"/>
    </row>
    <row r="11190" spans="2:23" x14ac:dyDescent="0.55000000000000004"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R11190"/>
      <c r="S11190"/>
      <c r="T11190"/>
      <c r="U11190"/>
      <c r="V11190"/>
      <c r="W11190"/>
    </row>
    <row r="11191" spans="2:23" x14ac:dyDescent="0.55000000000000004"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R11191"/>
      <c r="S11191"/>
      <c r="T11191"/>
      <c r="U11191"/>
      <c r="V11191"/>
      <c r="W11191"/>
    </row>
    <row r="11192" spans="2:23" x14ac:dyDescent="0.55000000000000004"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R11192"/>
      <c r="S11192"/>
      <c r="T11192"/>
      <c r="U11192"/>
      <c r="V11192"/>
      <c r="W11192"/>
    </row>
    <row r="11193" spans="2:23" x14ac:dyDescent="0.55000000000000004"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R11193"/>
      <c r="S11193"/>
      <c r="T11193"/>
      <c r="U11193"/>
      <c r="V11193"/>
      <c r="W11193"/>
    </row>
    <row r="11194" spans="2:23" x14ac:dyDescent="0.55000000000000004"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R11194"/>
      <c r="S11194"/>
      <c r="T11194"/>
      <c r="U11194"/>
      <c r="V11194"/>
      <c r="W11194"/>
    </row>
    <row r="11195" spans="2:23" x14ac:dyDescent="0.55000000000000004"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R11195"/>
      <c r="S11195"/>
      <c r="T11195"/>
      <c r="U11195"/>
      <c r="V11195"/>
      <c r="W11195"/>
    </row>
    <row r="11196" spans="2:23" x14ac:dyDescent="0.55000000000000004"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R11196"/>
      <c r="S11196"/>
      <c r="T11196"/>
      <c r="U11196"/>
      <c r="V11196"/>
      <c r="W11196"/>
    </row>
    <row r="11197" spans="2:23" x14ac:dyDescent="0.55000000000000004"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R11197"/>
      <c r="S11197"/>
      <c r="T11197"/>
      <c r="U11197"/>
      <c r="V11197"/>
      <c r="W11197"/>
    </row>
    <row r="11198" spans="2:23" x14ac:dyDescent="0.55000000000000004"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R11198"/>
      <c r="S11198"/>
      <c r="T11198"/>
      <c r="U11198"/>
      <c r="V11198"/>
      <c r="W11198"/>
    </row>
    <row r="11199" spans="2:23" x14ac:dyDescent="0.55000000000000004"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R11199"/>
      <c r="S11199"/>
      <c r="T11199"/>
      <c r="U11199"/>
      <c r="V11199"/>
      <c r="W11199"/>
    </row>
    <row r="11200" spans="2:23" x14ac:dyDescent="0.55000000000000004"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R11200"/>
      <c r="S11200"/>
      <c r="T11200"/>
      <c r="U11200"/>
      <c r="V11200"/>
      <c r="W11200"/>
    </row>
    <row r="11201" spans="2:23" x14ac:dyDescent="0.55000000000000004"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R11201"/>
      <c r="S11201"/>
      <c r="T11201"/>
      <c r="U11201"/>
      <c r="V11201"/>
      <c r="W11201"/>
    </row>
    <row r="11202" spans="2:23" x14ac:dyDescent="0.55000000000000004"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R11202"/>
      <c r="S11202"/>
      <c r="T11202"/>
      <c r="U11202"/>
      <c r="V11202"/>
      <c r="W11202"/>
    </row>
    <row r="11203" spans="2:23" x14ac:dyDescent="0.55000000000000004"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R11203"/>
      <c r="S11203"/>
      <c r="T11203"/>
      <c r="U11203"/>
      <c r="V11203"/>
      <c r="W11203"/>
    </row>
    <row r="11204" spans="2:23" x14ac:dyDescent="0.55000000000000004"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R11204"/>
      <c r="S11204"/>
      <c r="T11204"/>
      <c r="U11204"/>
      <c r="V11204"/>
      <c r="W11204"/>
    </row>
    <row r="11205" spans="2:23" x14ac:dyDescent="0.55000000000000004"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R11205"/>
      <c r="S11205"/>
      <c r="T11205"/>
      <c r="U11205"/>
      <c r="V11205"/>
      <c r="W11205"/>
    </row>
    <row r="11206" spans="2:23" x14ac:dyDescent="0.55000000000000004"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R11206"/>
      <c r="S11206"/>
      <c r="T11206"/>
      <c r="U11206"/>
      <c r="V11206"/>
      <c r="W11206"/>
    </row>
    <row r="11207" spans="2:23" x14ac:dyDescent="0.55000000000000004"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R11207"/>
      <c r="S11207"/>
      <c r="T11207"/>
      <c r="U11207"/>
      <c r="V11207"/>
      <c r="W11207"/>
    </row>
    <row r="11208" spans="2:23" x14ac:dyDescent="0.55000000000000004"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R11208"/>
      <c r="S11208"/>
      <c r="T11208"/>
      <c r="U11208"/>
      <c r="V11208"/>
      <c r="W11208"/>
    </row>
    <row r="11209" spans="2:23" x14ac:dyDescent="0.55000000000000004"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R11209"/>
      <c r="S11209"/>
      <c r="T11209"/>
      <c r="U11209"/>
      <c r="V11209"/>
      <c r="W11209"/>
    </row>
    <row r="11210" spans="2:23" x14ac:dyDescent="0.55000000000000004"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R11210"/>
      <c r="S11210"/>
      <c r="T11210"/>
      <c r="U11210"/>
      <c r="V11210"/>
      <c r="W11210"/>
    </row>
    <row r="11211" spans="2:23" x14ac:dyDescent="0.55000000000000004"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R11211"/>
      <c r="S11211"/>
      <c r="T11211"/>
      <c r="U11211"/>
      <c r="V11211"/>
      <c r="W11211"/>
    </row>
    <row r="11212" spans="2:23" x14ac:dyDescent="0.55000000000000004"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R11212"/>
      <c r="S11212"/>
      <c r="T11212"/>
      <c r="U11212"/>
      <c r="V11212"/>
      <c r="W11212"/>
    </row>
    <row r="11213" spans="2:23" x14ac:dyDescent="0.55000000000000004"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R11213"/>
      <c r="S11213"/>
      <c r="T11213"/>
      <c r="U11213"/>
      <c r="V11213"/>
      <c r="W11213"/>
    </row>
    <row r="11214" spans="2:23" x14ac:dyDescent="0.55000000000000004"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R11214"/>
      <c r="S11214"/>
      <c r="T11214"/>
      <c r="U11214"/>
      <c r="V11214"/>
      <c r="W11214"/>
    </row>
    <row r="11215" spans="2:23" x14ac:dyDescent="0.55000000000000004"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R11215"/>
      <c r="S11215"/>
      <c r="T11215"/>
      <c r="U11215"/>
      <c r="V11215"/>
      <c r="W11215"/>
    </row>
    <row r="11216" spans="2:23" x14ac:dyDescent="0.55000000000000004"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R11216"/>
      <c r="S11216"/>
      <c r="T11216"/>
      <c r="U11216"/>
      <c r="V11216"/>
      <c r="W11216"/>
    </row>
    <row r="11217" spans="2:23" x14ac:dyDescent="0.55000000000000004"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R11217"/>
      <c r="S11217"/>
      <c r="T11217"/>
      <c r="U11217"/>
      <c r="V11217"/>
      <c r="W11217"/>
    </row>
    <row r="11218" spans="2:23" x14ac:dyDescent="0.55000000000000004"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R11218"/>
      <c r="S11218"/>
      <c r="T11218"/>
      <c r="U11218"/>
      <c r="V11218"/>
      <c r="W11218"/>
    </row>
    <row r="11219" spans="2:23" x14ac:dyDescent="0.55000000000000004"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R11219"/>
      <c r="S11219"/>
      <c r="T11219"/>
      <c r="U11219"/>
      <c r="V11219"/>
      <c r="W11219"/>
    </row>
    <row r="11220" spans="2:23" x14ac:dyDescent="0.55000000000000004"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R11220"/>
      <c r="S11220"/>
      <c r="T11220"/>
      <c r="U11220"/>
      <c r="V11220"/>
      <c r="W11220"/>
    </row>
    <row r="11221" spans="2:23" x14ac:dyDescent="0.55000000000000004"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R11221"/>
      <c r="S11221"/>
      <c r="T11221"/>
      <c r="U11221"/>
      <c r="V11221"/>
      <c r="W11221"/>
    </row>
    <row r="11222" spans="2:23" x14ac:dyDescent="0.55000000000000004"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R11222"/>
      <c r="S11222"/>
      <c r="T11222"/>
      <c r="U11222"/>
      <c r="V11222"/>
      <c r="W11222"/>
    </row>
    <row r="11223" spans="2:23" x14ac:dyDescent="0.55000000000000004"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R11223"/>
      <c r="S11223"/>
      <c r="T11223"/>
      <c r="U11223"/>
      <c r="V11223"/>
      <c r="W11223"/>
    </row>
    <row r="11224" spans="2:23" x14ac:dyDescent="0.55000000000000004"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R11224"/>
      <c r="S11224"/>
      <c r="T11224"/>
      <c r="U11224"/>
      <c r="V11224"/>
      <c r="W11224"/>
    </row>
    <row r="11225" spans="2:23" x14ac:dyDescent="0.55000000000000004"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R11225"/>
      <c r="S11225"/>
      <c r="T11225"/>
      <c r="U11225"/>
      <c r="V11225"/>
      <c r="W11225"/>
    </row>
    <row r="11226" spans="2:23" x14ac:dyDescent="0.55000000000000004"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R11226"/>
      <c r="S11226"/>
      <c r="T11226"/>
      <c r="U11226"/>
      <c r="V11226"/>
      <c r="W11226"/>
    </row>
    <row r="11227" spans="2:23" x14ac:dyDescent="0.55000000000000004"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R11227"/>
      <c r="S11227"/>
      <c r="T11227"/>
      <c r="U11227"/>
      <c r="V11227"/>
      <c r="W11227"/>
    </row>
    <row r="11228" spans="2:23" x14ac:dyDescent="0.55000000000000004"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R11228"/>
      <c r="S11228"/>
      <c r="T11228"/>
      <c r="U11228"/>
      <c r="V11228"/>
      <c r="W11228"/>
    </row>
    <row r="11229" spans="2:23" x14ac:dyDescent="0.55000000000000004"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R11229"/>
      <c r="S11229"/>
      <c r="T11229"/>
      <c r="U11229"/>
      <c r="V11229"/>
      <c r="W11229"/>
    </row>
    <row r="11230" spans="2:23" x14ac:dyDescent="0.55000000000000004"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R11230"/>
      <c r="S11230"/>
      <c r="T11230"/>
      <c r="U11230"/>
      <c r="V11230"/>
      <c r="W11230"/>
    </row>
    <row r="11231" spans="2:23" x14ac:dyDescent="0.55000000000000004"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R11231"/>
      <c r="S11231"/>
      <c r="T11231"/>
      <c r="U11231"/>
      <c r="V11231"/>
      <c r="W11231"/>
    </row>
    <row r="11232" spans="2:23" x14ac:dyDescent="0.55000000000000004"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R11232"/>
      <c r="S11232"/>
      <c r="T11232"/>
      <c r="U11232"/>
      <c r="V11232"/>
      <c r="W11232"/>
    </row>
    <row r="11233" spans="2:23" x14ac:dyDescent="0.55000000000000004"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R11233"/>
      <c r="S11233"/>
      <c r="T11233"/>
      <c r="U11233"/>
      <c r="V11233"/>
      <c r="W11233"/>
    </row>
    <row r="11234" spans="2:23" x14ac:dyDescent="0.55000000000000004"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R11234"/>
      <c r="S11234"/>
      <c r="T11234"/>
      <c r="U11234"/>
      <c r="V11234"/>
      <c r="W11234"/>
    </row>
    <row r="11235" spans="2:23" x14ac:dyDescent="0.55000000000000004"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R11235"/>
      <c r="S11235"/>
      <c r="T11235"/>
      <c r="U11235"/>
      <c r="V11235"/>
      <c r="W11235"/>
    </row>
    <row r="11236" spans="2:23" x14ac:dyDescent="0.55000000000000004"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R11236"/>
      <c r="S11236"/>
      <c r="T11236"/>
      <c r="U11236"/>
      <c r="V11236"/>
      <c r="W11236"/>
    </row>
    <row r="11237" spans="2:23" x14ac:dyDescent="0.55000000000000004"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R11237"/>
      <c r="S11237"/>
      <c r="T11237"/>
      <c r="U11237"/>
      <c r="V11237"/>
      <c r="W11237"/>
    </row>
    <row r="11238" spans="2:23" x14ac:dyDescent="0.55000000000000004"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R11238"/>
      <c r="S11238"/>
      <c r="T11238"/>
      <c r="U11238"/>
      <c r="V11238"/>
      <c r="W11238"/>
    </row>
    <row r="11239" spans="2:23" x14ac:dyDescent="0.55000000000000004"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R11239"/>
      <c r="S11239"/>
      <c r="T11239"/>
      <c r="U11239"/>
      <c r="V11239"/>
      <c r="W11239"/>
    </row>
    <row r="11240" spans="2:23" x14ac:dyDescent="0.55000000000000004"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R11240"/>
      <c r="S11240"/>
      <c r="T11240"/>
      <c r="U11240"/>
      <c r="V11240"/>
      <c r="W11240"/>
    </row>
    <row r="11241" spans="2:23" x14ac:dyDescent="0.55000000000000004"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R11241"/>
      <c r="S11241"/>
      <c r="T11241"/>
      <c r="U11241"/>
      <c r="V11241"/>
      <c r="W11241"/>
    </row>
    <row r="11242" spans="2:23" x14ac:dyDescent="0.55000000000000004"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R11242"/>
      <c r="S11242"/>
      <c r="T11242"/>
      <c r="U11242"/>
      <c r="V11242"/>
      <c r="W11242"/>
    </row>
    <row r="11243" spans="2:23" x14ac:dyDescent="0.55000000000000004"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R11243"/>
      <c r="S11243"/>
      <c r="T11243"/>
      <c r="U11243"/>
      <c r="V11243"/>
      <c r="W11243"/>
    </row>
    <row r="11244" spans="2:23" x14ac:dyDescent="0.55000000000000004"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R11244"/>
      <c r="S11244"/>
      <c r="T11244"/>
      <c r="U11244"/>
      <c r="V11244"/>
      <c r="W11244"/>
    </row>
    <row r="11245" spans="2:23" x14ac:dyDescent="0.55000000000000004"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R11245"/>
      <c r="S11245"/>
      <c r="T11245"/>
      <c r="U11245"/>
      <c r="V11245"/>
      <c r="W11245"/>
    </row>
    <row r="11246" spans="2:23" x14ac:dyDescent="0.55000000000000004"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R11246"/>
      <c r="S11246"/>
      <c r="T11246"/>
      <c r="U11246"/>
      <c r="V11246"/>
      <c r="W11246"/>
    </row>
    <row r="11247" spans="2:23" x14ac:dyDescent="0.55000000000000004"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R11247"/>
      <c r="S11247"/>
      <c r="T11247"/>
      <c r="U11247"/>
      <c r="V11247"/>
      <c r="W11247"/>
    </row>
    <row r="11248" spans="2:23" x14ac:dyDescent="0.55000000000000004"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R11248"/>
      <c r="S11248"/>
      <c r="T11248"/>
      <c r="U11248"/>
      <c r="V11248"/>
      <c r="W11248"/>
    </row>
    <row r="11249" spans="2:23" x14ac:dyDescent="0.55000000000000004"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R11249"/>
      <c r="S11249"/>
      <c r="T11249"/>
      <c r="U11249"/>
      <c r="V11249"/>
      <c r="W11249"/>
    </row>
    <row r="11250" spans="2:23" x14ac:dyDescent="0.55000000000000004"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R11250"/>
      <c r="S11250"/>
      <c r="T11250"/>
      <c r="U11250"/>
      <c r="V11250"/>
      <c r="W11250"/>
    </row>
    <row r="11251" spans="2:23" x14ac:dyDescent="0.55000000000000004"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R11251"/>
      <c r="S11251"/>
      <c r="T11251"/>
      <c r="U11251"/>
      <c r="V11251"/>
      <c r="W11251"/>
    </row>
    <row r="11252" spans="2:23" x14ac:dyDescent="0.55000000000000004"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R11252"/>
      <c r="S11252"/>
      <c r="T11252"/>
      <c r="U11252"/>
      <c r="V11252"/>
      <c r="W11252"/>
    </row>
    <row r="11253" spans="2:23" x14ac:dyDescent="0.55000000000000004"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R11253"/>
      <c r="S11253"/>
      <c r="T11253"/>
      <c r="U11253"/>
      <c r="V11253"/>
      <c r="W11253"/>
    </row>
    <row r="11254" spans="2:23" x14ac:dyDescent="0.55000000000000004"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R11254"/>
      <c r="S11254"/>
      <c r="T11254"/>
      <c r="U11254"/>
      <c r="V11254"/>
      <c r="W11254"/>
    </row>
    <row r="11255" spans="2:23" x14ac:dyDescent="0.55000000000000004"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R11255"/>
      <c r="S11255"/>
      <c r="T11255"/>
      <c r="U11255"/>
      <c r="V11255"/>
      <c r="W11255"/>
    </row>
    <row r="11256" spans="2:23" x14ac:dyDescent="0.55000000000000004"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R11256"/>
      <c r="S11256"/>
      <c r="T11256"/>
      <c r="U11256"/>
      <c r="V11256"/>
      <c r="W11256"/>
    </row>
    <row r="11257" spans="2:23" x14ac:dyDescent="0.55000000000000004"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R11257"/>
      <c r="S11257"/>
      <c r="T11257"/>
      <c r="U11257"/>
      <c r="V11257"/>
      <c r="W11257"/>
    </row>
    <row r="11258" spans="2:23" x14ac:dyDescent="0.55000000000000004"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R11258"/>
      <c r="S11258"/>
      <c r="T11258"/>
      <c r="U11258"/>
      <c r="V11258"/>
      <c r="W11258"/>
    </row>
    <row r="11259" spans="2:23" x14ac:dyDescent="0.55000000000000004"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R11259"/>
      <c r="S11259"/>
      <c r="T11259"/>
      <c r="U11259"/>
      <c r="V11259"/>
      <c r="W11259"/>
    </row>
    <row r="11260" spans="2:23" x14ac:dyDescent="0.55000000000000004"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R11260"/>
      <c r="S11260"/>
      <c r="T11260"/>
      <c r="U11260"/>
      <c r="V11260"/>
      <c r="W11260"/>
    </row>
    <row r="11261" spans="2:23" x14ac:dyDescent="0.55000000000000004"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R11261"/>
      <c r="S11261"/>
      <c r="T11261"/>
      <c r="U11261"/>
      <c r="V11261"/>
      <c r="W11261"/>
    </row>
    <row r="11262" spans="2:23" x14ac:dyDescent="0.55000000000000004"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R11262"/>
      <c r="S11262"/>
      <c r="T11262"/>
      <c r="U11262"/>
      <c r="V11262"/>
      <c r="W11262"/>
    </row>
    <row r="11263" spans="2:23" x14ac:dyDescent="0.55000000000000004"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R11263"/>
      <c r="S11263"/>
      <c r="T11263"/>
      <c r="U11263"/>
      <c r="V11263"/>
      <c r="W11263"/>
    </row>
    <row r="11264" spans="2:23" x14ac:dyDescent="0.55000000000000004"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R11264"/>
      <c r="S11264"/>
      <c r="T11264"/>
      <c r="U11264"/>
      <c r="V11264"/>
      <c r="W11264"/>
    </row>
    <row r="11265" spans="2:23" x14ac:dyDescent="0.55000000000000004"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R11265"/>
      <c r="S11265"/>
      <c r="T11265"/>
      <c r="U11265"/>
      <c r="V11265"/>
      <c r="W11265"/>
    </row>
    <row r="11266" spans="2:23" x14ac:dyDescent="0.55000000000000004"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R11266"/>
      <c r="S11266"/>
      <c r="T11266"/>
      <c r="U11266"/>
      <c r="V11266"/>
      <c r="W11266"/>
    </row>
    <row r="11267" spans="2:23" x14ac:dyDescent="0.55000000000000004"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R11267"/>
      <c r="S11267"/>
      <c r="T11267"/>
      <c r="U11267"/>
      <c r="V11267"/>
      <c r="W11267"/>
    </row>
    <row r="11268" spans="2:23" x14ac:dyDescent="0.55000000000000004"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R11268"/>
      <c r="S11268"/>
      <c r="T11268"/>
      <c r="U11268"/>
      <c r="V11268"/>
      <c r="W11268"/>
    </row>
    <row r="11269" spans="2:23" x14ac:dyDescent="0.55000000000000004"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R11269"/>
      <c r="S11269"/>
      <c r="T11269"/>
      <c r="U11269"/>
      <c r="V11269"/>
      <c r="W11269"/>
    </row>
    <row r="11270" spans="2:23" x14ac:dyDescent="0.55000000000000004"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R11270"/>
      <c r="S11270"/>
      <c r="T11270"/>
      <c r="U11270"/>
      <c r="V11270"/>
      <c r="W11270"/>
    </row>
    <row r="11271" spans="2:23" x14ac:dyDescent="0.55000000000000004"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R11271"/>
      <c r="S11271"/>
      <c r="T11271"/>
      <c r="U11271"/>
      <c r="V11271"/>
      <c r="W11271"/>
    </row>
    <row r="11272" spans="2:23" x14ac:dyDescent="0.55000000000000004"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R11272"/>
      <c r="S11272"/>
      <c r="T11272"/>
      <c r="U11272"/>
      <c r="V11272"/>
      <c r="W11272"/>
    </row>
    <row r="11273" spans="2:23" x14ac:dyDescent="0.55000000000000004"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R11273"/>
      <c r="S11273"/>
      <c r="T11273"/>
      <c r="U11273"/>
      <c r="V11273"/>
      <c r="W11273"/>
    </row>
    <row r="11274" spans="2:23" x14ac:dyDescent="0.55000000000000004"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R11274"/>
      <c r="S11274"/>
      <c r="T11274"/>
      <c r="U11274"/>
      <c r="V11274"/>
      <c r="W11274"/>
    </row>
    <row r="11275" spans="2:23" x14ac:dyDescent="0.55000000000000004"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R11275"/>
      <c r="S11275"/>
      <c r="T11275"/>
      <c r="U11275"/>
      <c r="V11275"/>
      <c r="W11275"/>
    </row>
    <row r="11276" spans="2:23" x14ac:dyDescent="0.55000000000000004"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R11276"/>
      <c r="S11276"/>
      <c r="T11276"/>
      <c r="U11276"/>
      <c r="V11276"/>
      <c r="W11276"/>
    </row>
    <row r="11277" spans="2:23" x14ac:dyDescent="0.55000000000000004"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R11277"/>
      <c r="S11277"/>
      <c r="T11277"/>
      <c r="U11277"/>
      <c r="V11277"/>
      <c r="W11277"/>
    </row>
    <row r="11278" spans="2:23" x14ac:dyDescent="0.55000000000000004"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R11278"/>
      <c r="S11278"/>
      <c r="T11278"/>
      <c r="U11278"/>
      <c r="V11278"/>
      <c r="W11278"/>
    </row>
    <row r="11279" spans="2:23" x14ac:dyDescent="0.55000000000000004"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R11279"/>
      <c r="S11279"/>
      <c r="T11279"/>
      <c r="U11279"/>
      <c r="V11279"/>
      <c r="W11279"/>
    </row>
    <row r="11280" spans="2:23" x14ac:dyDescent="0.55000000000000004"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R11280"/>
      <c r="S11280"/>
      <c r="T11280"/>
      <c r="U11280"/>
      <c r="V11280"/>
      <c r="W11280"/>
    </row>
    <row r="11281" spans="2:23" x14ac:dyDescent="0.55000000000000004"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R11281"/>
      <c r="S11281"/>
      <c r="T11281"/>
      <c r="U11281"/>
      <c r="V11281"/>
      <c r="W11281"/>
    </row>
    <row r="11282" spans="2:23" x14ac:dyDescent="0.55000000000000004"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R11282"/>
      <c r="S11282"/>
      <c r="T11282"/>
      <c r="U11282"/>
      <c r="V11282"/>
      <c r="W11282"/>
    </row>
    <row r="11283" spans="2:23" x14ac:dyDescent="0.55000000000000004"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R11283"/>
      <c r="S11283"/>
      <c r="T11283"/>
      <c r="U11283"/>
      <c r="V11283"/>
      <c r="W11283"/>
    </row>
    <row r="11284" spans="2:23" x14ac:dyDescent="0.55000000000000004"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R11284"/>
      <c r="S11284"/>
      <c r="T11284"/>
      <c r="U11284"/>
      <c r="V11284"/>
      <c r="W11284"/>
    </row>
    <row r="11285" spans="2:23" x14ac:dyDescent="0.55000000000000004"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R11285"/>
      <c r="S11285"/>
      <c r="T11285"/>
      <c r="U11285"/>
      <c r="V11285"/>
      <c r="W11285"/>
    </row>
    <row r="11286" spans="2:23" x14ac:dyDescent="0.55000000000000004"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R11286"/>
      <c r="S11286"/>
      <c r="T11286"/>
      <c r="U11286"/>
      <c r="V11286"/>
      <c r="W11286"/>
    </row>
    <row r="11287" spans="2:23" x14ac:dyDescent="0.55000000000000004"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  <c r="R11287"/>
      <c r="S11287"/>
      <c r="T11287"/>
      <c r="U11287"/>
      <c r="V11287"/>
      <c r="W11287"/>
    </row>
    <row r="11288" spans="2:23" x14ac:dyDescent="0.55000000000000004"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  <c r="R11288"/>
      <c r="S11288"/>
      <c r="T11288"/>
      <c r="U11288"/>
      <c r="V11288"/>
      <c r="W11288"/>
    </row>
    <row r="11289" spans="2:23" x14ac:dyDescent="0.55000000000000004"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  <c r="R11289"/>
      <c r="S11289"/>
      <c r="T11289"/>
      <c r="U11289"/>
      <c r="V11289"/>
      <c r="W11289"/>
    </row>
    <row r="11290" spans="2:23" x14ac:dyDescent="0.55000000000000004"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  <c r="R11290"/>
      <c r="S11290"/>
      <c r="T11290"/>
      <c r="U11290"/>
      <c r="V11290"/>
      <c r="W11290"/>
    </row>
    <row r="11291" spans="2:23" x14ac:dyDescent="0.55000000000000004"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  <c r="R11291"/>
      <c r="S11291"/>
      <c r="T11291"/>
      <c r="U11291"/>
      <c r="V11291"/>
      <c r="W11291"/>
    </row>
    <row r="11292" spans="2:23" x14ac:dyDescent="0.55000000000000004"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  <c r="R11292"/>
      <c r="S11292"/>
      <c r="T11292"/>
      <c r="U11292"/>
      <c r="V11292"/>
      <c r="W11292"/>
    </row>
    <row r="11293" spans="2:23" x14ac:dyDescent="0.55000000000000004"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  <c r="R11293"/>
      <c r="S11293"/>
      <c r="T11293"/>
      <c r="U11293"/>
      <c r="V11293"/>
      <c r="W11293"/>
    </row>
    <row r="11294" spans="2:23" x14ac:dyDescent="0.55000000000000004"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  <c r="R11294"/>
      <c r="S11294"/>
      <c r="T11294"/>
      <c r="U11294"/>
      <c r="V11294"/>
      <c r="W11294"/>
    </row>
    <row r="11295" spans="2:23" x14ac:dyDescent="0.55000000000000004"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  <c r="R11295"/>
      <c r="S11295"/>
      <c r="T11295"/>
      <c r="U11295"/>
      <c r="V11295"/>
      <c r="W11295"/>
    </row>
    <row r="11296" spans="2:23" x14ac:dyDescent="0.55000000000000004"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  <c r="R11296"/>
      <c r="S11296"/>
      <c r="T11296"/>
      <c r="U11296"/>
      <c r="V11296"/>
      <c r="W11296"/>
    </row>
    <row r="11297" spans="2:23" x14ac:dyDescent="0.55000000000000004"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  <c r="R11297"/>
      <c r="S11297"/>
      <c r="T11297"/>
      <c r="U11297"/>
      <c r="V11297"/>
      <c r="W11297"/>
    </row>
    <row r="11298" spans="2:23" x14ac:dyDescent="0.55000000000000004"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  <c r="R11298"/>
      <c r="S11298"/>
      <c r="T11298"/>
      <c r="U11298"/>
      <c r="V11298"/>
      <c r="W11298"/>
    </row>
    <row r="11299" spans="2:23" x14ac:dyDescent="0.55000000000000004"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  <c r="R11299"/>
      <c r="S11299"/>
      <c r="T11299"/>
      <c r="U11299"/>
      <c r="V11299"/>
      <c r="W11299"/>
    </row>
    <row r="11300" spans="2:23" x14ac:dyDescent="0.55000000000000004"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  <c r="R11300"/>
      <c r="S11300"/>
      <c r="T11300"/>
      <c r="U11300"/>
      <c r="V11300"/>
      <c r="W11300"/>
    </row>
    <row r="11301" spans="2:23" x14ac:dyDescent="0.55000000000000004"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  <c r="R11301"/>
      <c r="S11301"/>
      <c r="T11301"/>
      <c r="U11301"/>
      <c r="V11301"/>
      <c r="W11301"/>
    </row>
    <row r="11302" spans="2:23" x14ac:dyDescent="0.55000000000000004"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  <c r="R11302"/>
      <c r="S11302"/>
      <c r="T11302"/>
      <c r="U11302"/>
      <c r="V11302"/>
      <c r="W11302"/>
    </row>
    <row r="11303" spans="2:23" x14ac:dyDescent="0.55000000000000004"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  <c r="R11303"/>
      <c r="S11303"/>
      <c r="T11303"/>
      <c r="U11303"/>
      <c r="V11303"/>
      <c r="W11303"/>
    </row>
    <row r="11304" spans="2:23" x14ac:dyDescent="0.55000000000000004"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  <c r="R11304"/>
      <c r="S11304"/>
      <c r="T11304"/>
      <c r="U11304"/>
      <c r="V11304"/>
      <c r="W11304"/>
    </row>
    <row r="11305" spans="2:23" x14ac:dyDescent="0.55000000000000004"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  <c r="R11305"/>
      <c r="S11305"/>
      <c r="T11305"/>
      <c r="U11305"/>
      <c r="V11305"/>
      <c r="W11305"/>
    </row>
    <row r="11306" spans="2:23" x14ac:dyDescent="0.55000000000000004"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  <c r="R11306"/>
      <c r="S11306"/>
      <c r="T11306"/>
      <c r="U11306"/>
      <c r="V11306"/>
      <c r="W11306"/>
    </row>
    <row r="11307" spans="2:23" x14ac:dyDescent="0.55000000000000004"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  <c r="R11307"/>
      <c r="S11307"/>
      <c r="T11307"/>
      <c r="U11307"/>
      <c r="V11307"/>
      <c r="W11307"/>
    </row>
    <row r="11308" spans="2:23" x14ac:dyDescent="0.55000000000000004"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  <c r="R11308"/>
      <c r="S11308"/>
      <c r="T11308"/>
      <c r="U11308"/>
      <c r="V11308"/>
      <c r="W11308"/>
    </row>
    <row r="11309" spans="2:23" x14ac:dyDescent="0.55000000000000004"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  <c r="R11309"/>
      <c r="S11309"/>
      <c r="T11309"/>
      <c r="U11309"/>
      <c r="V11309"/>
      <c r="W11309"/>
    </row>
    <row r="11310" spans="2:23" x14ac:dyDescent="0.55000000000000004"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  <c r="R11310"/>
      <c r="S11310"/>
      <c r="T11310"/>
      <c r="U11310"/>
      <c r="V11310"/>
      <c r="W11310"/>
    </row>
    <row r="11311" spans="2:23" x14ac:dyDescent="0.55000000000000004"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  <c r="R11311"/>
      <c r="S11311"/>
      <c r="T11311"/>
      <c r="U11311"/>
      <c r="V11311"/>
      <c r="W11311"/>
    </row>
    <row r="11312" spans="2:23" x14ac:dyDescent="0.55000000000000004"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  <c r="R11312"/>
      <c r="S11312"/>
      <c r="T11312"/>
      <c r="U11312"/>
      <c r="V11312"/>
      <c r="W11312"/>
    </row>
    <row r="11313" spans="2:23" x14ac:dyDescent="0.55000000000000004"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  <c r="R11313"/>
      <c r="S11313"/>
      <c r="T11313"/>
      <c r="U11313"/>
      <c r="V11313"/>
      <c r="W11313"/>
    </row>
    <row r="11314" spans="2:23" x14ac:dyDescent="0.55000000000000004"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  <c r="R11314"/>
      <c r="S11314"/>
      <c r="T11314"/>
      <c r="U11314"/>
      <c r="V11314"/>
      <c r="W11314"/>
    </row>
    <row r="11315" spans="2:23" x14ac:dyDescent="0.55000000000000004"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  <c r="R11315"/>
      <c r="S11315"/>
      <c r="T11315"/>
      <c r="U11315"/>
      <c r="V11315"/>
      <c r="W11315"/>
    </row>
    <row r="11316" spans="2:23" x14ac:dyDescent="0.55000000000000004"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  <c r="R11316"/>
      <c r="S11316"/>
      <c r="T11316"/>
      <c r="U11316"/>
      <c r="V11316"/>
      <c r="W11316"/>
    </row>
    <row r="11317" spans="2:23" x14ac:dyDescent="0.55000000000000004"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  <c r="R11317"/>
      <c r="S11317"/>
      <c r="T11317"/>
      <c r="U11317"/>
      <c r="V11317"/>
      <c r="W11317"/>
    </row>
    <row r="11318" spans="2:23" x14ac:dyDescent="0.55000000000000004"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  <c r="R11318"/>
      <c r="S11318"/>
      <c r="T11318"/>
      <c r="U11318"/>
      <c r="V11318"/>
      <c r="W11318"/>
    </row>
    <row r="11319" spans="2:23" x14ac:dyDescent="0.55000000000000004"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  <c r="R11319"/>
      <c r="S11319"/>
      <c r="T11319"/>
      <c r="U11319"/>
      <c r="V11319"/>
      <c r="W11319"/>
    </row>
    <row r="11320" spans="2:23" x14ac:dyDescent="0.55000000000000004"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  <c r="R11320"/>
      <c r="S11320"/>
      <c r="T11320"/>
      <c r="U11320"/>
      <c r="V11320"/>
      <c r="W11320"/>
    </row>
    <row r="11321" spans="2:23" x14ac:dyDescent="0.55000000000000004"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  <c r="R11321"/>
      <c r="S11321"/>
      <c r="T11321"/>
      <c r="U11321"/>
      <c r="V11321"/>
      <c r="W11321"/>
    </row>
    <row r="11322" spans="2:23" x14ac:dyDescent="0.55000000000000004"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  <c r="R11322"/>
      <c r="S11322"/>
      <c r="T11322"/>
      <c r="U11322"/>
      <c r="V11322"/>
      <c r="W11322"/>
    </row>
    <row r="11323" spans="2:23" x14ac:dyDescent="0.55000000000000004"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  <c r="R11323"/>
      <c r="S11323"/>
      <c r="T11323"/>
      <c r="U11323"/>
      <c r="V11323"/>
      <c r="W11323"/>
    </row>
    <row r="11324" spans="2:23" x14ac:dyDescent="0.55000000000000004"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  <c r="R11324"/>
      <c r="S11324"/>
      <c r="T11324"/>
      <c r="U11324"/>
      <c r="V11324"/>
      <c r="W11324"/>
    </row>
    <row r="11325" spans="2:23" x14ac:dyDescent="0.55000000000000004"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  <c r="R11325"/>
      <c r="S11325"/>
      <c r="T11325"/>
      <c r="U11325"/>
      <c r="V11325"/>
      <c r="W11325"/>
    </row>
    <row r="11326" spans="2:23" x14ac:dyDescent="0.55000000000000004"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  <c r="R11326"/>
      <c r="S11326"/>
      <c r="T11326"/>
      <c r="U11326"/>
      <c r="V11326"/>
      <c r="W11326"/>
    </row>
    <row r="11327" spans="2:23" x14ac:dyDescent="0.55000000000000004"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  <c r="R11327"/>
      <c r="S11327"/>
      <c r="T11327"/>
      <c r="U11327"/>
      <c r="V11327"/>
      <c r="W11327"/>
    </row>
    <row r="11328" spans="2:23" x14ac:dyDescent="0.55000000000000004"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  <c r="R11328"/>
      <c r="S11328"/>
      <c r="T11328"/>
      <c r="U11328"/>
      <c r="V11328"/>
      <c r="W11328"/>
    </row>
    <row r="11329" spans="2:23" x14ac:dyDescent="0.55000000000000004"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  <c r="R11329"/>
      <c r="S11329"/>
      <c r="T11329"/>
      <c r="U11329"/>
      <c r="V11329"/>
      <c r="W11329"/>
    </row>
    <row r="11330" spans="2:23" x14ac:dyDescent="0.55000000000000004"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  <c r="R11330"/>
      <c r="S11330"/>
      <c r="T11330"/>
      <c r="U11330"/>
      <c r="V11330"/>
      <c r="W11330"/>
    </row>
    <row r="11331" spans="2:23" x14ac:dyDescent="0.55000000000000004"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  <c r="R11331"/>
      <c r="S11331"/>
      <c r="T11331"/>
      <c r="U11331"/>
      <c r="V11331"/>
      <c r="W11331"/>
    </row>
    <row r="11332" spans="2:23" x14ac:dyDescent="0.55000000000000004"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  <c r="R11332"/>
      <c r="S11332"/>
      <c r="T11332"/>
      <c r="U11332"/>
      <c r="V11332"/>
      <c r="W11332"/>
    </row>
    <row r="11333" spans="2:23" x14ac:dyDescent="0.55000000000000004"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  <c r="R11333"/>
      <c r="S11333"/>
      <c r="T11333"/>
      <c r="U11333"/>
      <c r="V11333"/>
      <c r="W11333"/>
    </row>
    <row r="11334" spans="2:23" x14ac:dyDescent="0.55000000000000004"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  <c r="R11334"/>
      <c r="S11334"/>
      <c r="T11334"/>
      <c r="U11334"/>
      <c r="V11334"/>
      <c r="W11334"/>
    </row>
    <row r="11335" spans="2:23" x14ac:dyDescent="0.55000000000000004"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  <c r="R11335"/>
      <c r="S11335"/>
      <c r="T11335"/>
      <c r="U11335"/>
      <c r="V11335"/>
      <c r="W11335"/>
    </row>
    <row r="11336" spans="2:23" x14ac:dyDescent="0.55000000000000004"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  <c r="R11336"/>
      <c r="S11336"/>
      <c r="T11336"/>
      <c r="U11336"/>
      <c r="V11336"/>
      <c r="W11336"/>
    </row>
    <row r="11337" spans="2:23" x14ac:dyDescent="0.55000000000000004"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  <c r="R11337"/>
      <c r="S11337"/>
      <c r="T11337"/>
      <c r="U11337"/>
      <c r="V11337"/>
      <c r="W11337"/>
    </row>
    <row r="11338" spans="2:23" x14ac:dyDescent="0.55000000000000004"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  <c r="R11338"/>
      <c r="S11338"/>
      <c r="T11338"/>
      <c r="U11338"/>
      <c r="V11338"/>
      <c r="W11338"/>
    </row>
    <row r="11339" spans="2:23" x14ac:dyDescent="0.55000000000000004"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  <c r="R11339"/>
      <c r="S11339"/>
      <c r="T11339"/>
      <c r="U11339"/>
      <c r="V11339"/>
      <c r="W11339"/>
    </row>
    <row r="11340" spans="2:23" x14ac:dyDescent="0.55000000000000004"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  <c r="R11340"/>
      <c r="S11340"/>
      <c r="T11340"/>
      <c r="U11340"/>
      <c r="V11340"/>
      <c r="W11340"/>
    </row>
    <row r="11341" spans="2:23" x14ac:dyDescent="0.55000000000000004"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  <c r="R11341"/>
      <c r="S11341"/>
      <c r="T11341"/>
      <c r="U11341"/>
      <c r="V11341"/>
      <c r="W11341"/>
    </row>
    <row r="11342" spans="2:23" x14ac:dyDescent="0.55000000000000004"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  <c r="R11342"/>
      <c r="S11342"/>
      <c r="T11342"/>
      <c r="U11342"/>
      <c r="V11342"/>
      <c r="W11342"/>
    </row>
    <row r="11343" spans="2:23" x14ac:dyDescent="0.55000000000000004"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  <c r="R11343"/>
      <c r="S11343"/>
      <c r="T11343"/>
      <c r="U11343"/>
      <c r="V11343"/>
      <c r="W11343"/>
    </row>
    <row r="11344" spans="2:23" x14ac:dyDescent="0.55000000000000004"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  <c r="R11344"/>
      <c r="S11344"/>
      <c r="T11344"/>
      <c r="U11344"/>
      <c r="V11344"/>
      <c r="W11344"/>
    </row>
    <row r="11345" spans="2:23" x14ac:dyDescent="0.55000000000000004"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  <c r="R11345"/>
      <c r="S11345"/>
      <c r="T11345"/>
      <c r="U11345"/>
      <c r="V11345"/>
      <c r="W11345"/>
    </row>
    <row r="11346" spans="2:23" x14ac:dyDescent="0.55000000000000004"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  <c r="R11346"/>
      <c r="S11346"/>
      <c r="T11346"/>
      <c r="U11346"/>
      <c r="V11346"/>
      <c r="W11346"/>
    </row>
    <row r="11347" spans="2:23" x14ac:dyDescent="0.55000000000000004"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  <c r="R11347"/>
      <c r="S11347"/>
      <c r="T11347"/>
      <c r="U11347"/>
      <c r="V11347"/>
      <c r="W11347"/>
    </row>
    <row r="11348" spans="2:23" x14ac:dyDescent="0.55000000000000004"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  <c r="R11348"/>
      <c r="S11348"/>
      <c r="T11348"/>
      <c r="U11348"/>
      <c r="V11348"/>
      <c r="W11348"/>
    </row>
    <row r="11349" spans="2:23" x14ac:dyDescent="0.55000000000000004"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  <c r="R11349"/>
      <c r="S11349"/>
      <c r="T11349"/>
      <c r="U11349"/>
      <c r="V11349"/>
      <c r="W11349"/>
    </row>
    <row r="11350" spans="2:23" x14ac:dyDescent="0.55000000000000004"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  <c r="R11350"/>
      <c r="S11350"/>
      <c r="T11350"/>
      <c r="U11350"/>
      <c r="V11350"/>
      <c r="W11350"/>
    </row>
    <row r="11351" spans="2:23" x14ac:dyDescent="0.55000000000000004"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  <c r="R11351"/>
      <c r="S11351"/>
      <c r="T11351"/>
      <c r="U11351"/>
      <c r="V11351"/>
      <c r="W11351"/>
    </row>
    <row r="11352" spans="2:23" x14ac:dyDescent="0.55000000000000004"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  <c r="R11352"/>
      <c r="S11352"/>
      <c r="T11352"/>
      <c r="U11352"/>
      <c r="V11352"/>
      <c r="W11352"/>
    </row>
    <row r="11353" spans="2:23" x14ac:dyDescent="0.55000000000000004"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  <c r="R11353"/>
      <c r="S11353"/>
      <c r="T11353"/>
      <c r="U11353"/>
      <c r="V11353"/>
      <c r="W11353"/>
    </row>
    <row r="11354" spans="2:23" x14ac:dyDescent="0.55000000000000004"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  <c r="R11354"/>
      <c r="S11354"/>
      <c r="T11354"/>
      <c r="U11354"/>
      <c r="V11354"/>
      <c r="W11354"/>
    </row>
    <row r="11355" spans="2:23" x14ac:dyDescent="0.55000000000000004"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  <c r="R11355"/>
      <c r="S11355"/>
      <c r="T11355"/>
      <c r="U11355"/>
      <c r="V11355"/>
      <c r="W11355"/>
    </row>
    <row r="11356" spans="2:23" x14ac:dyDescent="0.55000000000000004"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  <c r="R11356"/>
      <c r="S11356"/>
      <c r="T11356"/>
      <c r="U11356"/>
      <c r="V11356"/>
      <c r="W11356"/>
    </row>
    <row r="11357" spans="2:23" x14ac:dyDescent="0.55000000000000004"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  <c r="R11357"/>
      <c r="S11357"/>
      <c r="T11357"/>
      <c r="U11357"/>
      <c r="V11357"/>
      <c r="W11357"/>
    </row>
    <row r="11358" spans="2:23" x14ac:dyDescent="0.55000000000000004"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  <c r="R11358"/>
      <c r="S11358"/>
      <c r="T11358"/>
      <c r="U11358"/>
      <c r="V11358"/>
      <c r="W11358"/>
    </row>
    <row r="11359" spans="2:23" x14ac:dyDescent="0.55000000000000004"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  <c r="R11359"/>
      <c r="S11359"/>
      <c r="T11359"/>
      <c r="U11359"/>
      <c r="V11359"/>
      <c r="W11359"/>
    </row>
    <row r="11360" spans="2:23" x14ac:dyDescent="0.55000000000000004"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  <c r="R11360"/>
      <c r="S11360"/>
      <c r="T11360"/>
      <c r="U11360"/>
      <c r="V11360"/>
      <c r="W11360"/>
    </row>
    <row r="11361" spans="2:23" x14ac:dyDescent="0.55000000000000004"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  <c r="R11361"/>
      <c r="S11361"/>
      <c r="T11361"/>
      <c r="U11361"/>
      <c r="V11361"/>
      <c r="W11361"/>
    </row>
    <row r="11362" spans="2:23" x14ac:dyDescent="0.55000000000000004"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  <c r="R11362"/>
      <c r="S11362"/>
      <c r="T11362"/>
      <c r="U11362"/>
      <c r="V11362"/>
      <c r="W11362"/>
    </row>
    <row r="11363" spans="2:23" x14ac:dyDescent="0.55000000000000004"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  <c r="R11363"/>
      <c r="S11363"/>
      <c r="T11363"/>
      <c r="U11363"/>
      <c r="V11363"/>
      <c r="W11363"/>
    </row>
    <row r="11364" spans="2:23" x14ac:dyDescent="0.55000000000000004"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  <c r="R11364"/>
      <c r="S11364"/>
      <c r="T11364"/>
      <c r="U11364"/>
      <c r="V11364"/>
      <c r="W11364"/>
    </row>
    <row r="11365" spans="2:23" x14ac:dyDescent="0.55000000000000004"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  <c r="R11365"/>
      <c r="S11365"/>
      <c r="T11365"/>
      <c r="U11365"/>
      <c r="V11365"/>
      <c r="W11365"/>
    </row>
    <row r="11366" spans="2:23" x14ac:dyDescent="0.55000000000000004"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  <c r="R11366"/>
      <c r="S11366"/>
      <c r="T11366"/>
      <c r="U11366"/>
      <c r="V11366"/>
      <c r="W11366"/>
    </row>
    <row r="11367" spans="2:23" x14ac:dyDescent="0.55000000000000004"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  <c r="R11367"/>
      <c r="S11367"/>
      <c r="T11367"/>
      <c r="U11367"/>
      <c r="V11367"/>
      <c r="W11367"/>
    </row>
    <row r="11368" spans="2:23" x14ac:dyDescent="0.55000000000000004"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  <c r="R11368"/>
      <c r="S11368"/>
      <c r="T11368"/>
      <c r="U11368"/>
      <c r="V11368"/>
      <c r="W11368"/>
    </row>
    <row r="11369" spans="2:23" x14ac:dyDescent="0.55000000000000004"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  <c r="R11369"/>
      <c r="S11369"/>
      <c r="T11369"/>
      <c r="U11369"/>
      <c r="V11369"/>
      <c r="W11369"/>
    </row>
    <row r="11370" spans="2:23" x14ac:dyDescent="0.55000000000000004"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  <c r="R11370"/>
      <c r="S11370"/>
      <c r="T11370"/>
      <c r="U11370"/>
      <c r="V11370"/>
      <c r="W11370"/>
    </row>
    <row r="11371" spans="2:23" x14ac:dyDescent="0.55000000000000004"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  <c r="R11371"/>
      <c r="S11371"/>
      <c r="T11371"/>
      <c r="U11371"/>
      <c r="V11371"/>
      <c r="W11371"/>
    </row>
    <row r="11372" spans="2:23" x14ac:dyDescent="0.55000000000000004"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  <c r="R11372"/>
      <c r="S11372"/>
      <c r="T11372"/>
      <c r="U11372"/>
      <c r="V11372"/>
      <c r="W11372"/>
    </row>
    <row r="11373" spans="2:23" x14ac:dyDescent="0.55000000000000004"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  <c r="R11373"/>
      <c r="S11373"/>
      <c r="T11373"/>
      <c r="U11373"/>
      <c r="V11373"/>
      <c r="W11373"/>
    </row>
    <row r="11374" spans="2:23" x14ac:dyDescent="0.55000000000000004"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  <c r="R11374"/>
      <c r="S11374"/>
      <c r="T11374"/>
      <c r="U11374"/>
      <c r="V11374"/>
      <c r="W11374"/>
    </row>
    <row r="11375" spans="2:23" x14ac:dyDescent="0.55000000000000004"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  <c r="R11375"/>
      <c r="S11375"/>
      <c r="T11375"/>
      <c r="U11375"/>
      <c r="V11375"/>
      <c r="W11375"/>
    </row>
    <row r="11376" spans="2:23" x14ac:dyDescent="0.55000000000000004"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  <c r="R11376"/>
      <c r="S11376"/>
      <c r="T11376"/>
      <c r="U11376"/>
      <c r="V11376"/>
      <c r="W11376"/>
    </row>
    <row r="11377" spans="2:23" x14ac:dyDescent="0.55000000000000004"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  <c r="R11377"/>
      <c r="S11377"/>
      <c r="T11377"/>
      <c r="U11377"/>
      <c r="V11377"/>
      <c r="W11377"/>
    </row>
    <row r="11378" spans="2:23" x14ac:dyDescent="0.55000000000000004"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  <c r="R11378"/>
      <c r="S11378"/>
      <c r="T11378"/>
      <c r="U11378"/>
      <c r="V11378"/>
      <c r="W11378"/>
    </row>
    <row r="11379" spans="2:23" x14ac:dyDescent="0.55000000000000004"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  <c r="R11379"/>
      <c r="S11379"/>
      <c r="T11379"/>
      <c r="U11379"/>
      <c r="V11379"/>
      <c r="W11379"/>
    </row>
    <row r="11380" spans="2:23" x14ac:dyDescent="0.55000000000000004"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  <c r="R11380"/>
      <c r="S11380"/>
      <c r="T11380"/>
      <c r="U11380"/>
      <c r="V11380"/>
      <c r="W11380"/>
    </row>
    <row r="11381" spans="2:23" x14ac:dyDescent="0.55000000000000004"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  <c r="R11381"/>
      <c r="S11381"/>
      <c r="T11381"/>
      <c r="U11381"/>
      <c r="V11381"/>
      <c r="W11381"/>
    </row>
    <row r="11382" spans="2:23" x14ac:dyDescent="0.55000000000000004"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  <c r="R11382"/>
      <c r="S11382"/>
      <c r="T11382"/>
      <c r="U11382"/>
      <c r="V11382"/>
      <c r="W11382"/>
    </row>
    <row r="11383" spans="2:23" x14ac:dyDescent="0.55000000000000004"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  <c r="R11383"/>
      <c r="S11383"/>
      <c r="T11383"/>
      <c r="U11383"/>
      <c r="V11383"/>
      <c r="W11383"/>
    </row>
    <row r="11384" spans="2:23" x14ac:dyDescent="0.55000000000000004"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  <c r="R11384"/>
      <c r="S11384"/>
      <c r="T11384"/>
      <c r="U11384"/>
      <c r="V11384"/>
      <c r="W11384"/>
    </row>
    <row r="11385" spans="2:23" x14ac:dyDescent="0.55000000000000004"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  <c r="R11385"/>
      <c r="S11385"/>
      <c r="T11385"/>
      <c r="U11385"/>
      <c r="V11385"/>
      <c r="W11385"/>
    </row>
    <row r="11386" spans="2:23" x14ac:dyDescent="0.55000000000000004"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  <c r="R11386"/>
      <c r="S11386"/>
      <c r="T11386"/>
      <c r="U11386"/>
      <c r="V11386"/>
      <c r="W11386"/>
    </row>
    <row r="11387" spans="2:23" x14ac:dyDescent="0.55000000000000004"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  <c r="R11387"/>
      <c r="S11387"/>
      <c r="T11387"/>
      <c r="U11387"/>
      <c r="V11387"/>
      <c r="W11387"/>
    </row>
    <row r="11388" spans="2:23" x14ac:dyDescent="0.55000000000000004"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  <c r="R11388"/>
      <c r="S11388"/>
      <c r="T11388"/>
      <c r="U11388"/>
      <c r="V11388"/>
      <c r="W11388"/>
    </row>
    <row r="11389" spans="2:23" x14ac:dyDescent="0.55000000000000004"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  <c r="R11389"/>
      <c r="S11389"/>
      <c r="T11389"/>
      <c r="U11389"/>
      <c r="V11389"/>
      <c r="W11389"/>
    </row>
    <row r="11390" spans="2:23" x14ac:dyDescent="0.55000000000000004"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  <c r="R11390"/>
      <c r="S11390"/>
      <c r="T11390"/>
      <c r="U11390"/>
      <c r="V11390"/>
      <c r="W11390"/>
    </row>
    <row r="11391" spans="2:23" x14ac:dyDescent="0.55000000000000004"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  <c r="R11391"/>
      <c r="S11391"/>
      <c r="T11391"/>
      <c r="U11391"/>
      <c r="V11391"/>
      <c r="W11391"/>
    </row>
    <row r="11392" spans="2:23" x14ac:dyDescent="0.55000000000000004"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  <c r="R11392"/>
      <c r="S11392"/>
      <c r="T11392"/>
      <c r="U11392"/>
      <c r="V11392"/>
      <c r="W11392"/>
    </row>
    <row r="11393" spans="2:23" x14ac:dyDescent="0.55000000000000004"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  <c r="R11393"/>
      <c r="S11393"/>
      <c r="T11393"/>
      <c r="U11393"/>
      <c r="V11393"/>
      <c r="W11393"/>
    </row>
    <row r="11394" spans="2:23" x14ac:dyDescent="0.55000000000000004"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  <c r="R11394"/>
      <c r="S11394"/>
      <c r="T11394"/>
      <c r="U11394"/>
      <c r="V11394"/>
      <c r="W11394"/>
    </row>
    <row r="11395" spans="2:23" x14ac:dyDescent="0.55000000000000004"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  <c r="R11395"/>
      <c r="S11395"/>
      <c r="T11395"/>
      <c r="U11395"/>
      <c r="V11395"/>
      <c r="W11395"/>
    </row>
    <row r="11396" spans="2:23" x14ac:dyDescent="0.55000000000000004"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  <c r="R11396"/>
      <c r="S11396"/>
      <c r="T11396"/>
      <c r="U11396"/>
      <c r="V11396"/>
      <c r="W11396"/>
    </row>
    <row r="11397" spans="2:23" x14ac:dyDescent="0.55000000000000004"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  <c r="R11397"/>
      <c r="S11397"/>
      <c r="T11397"/>
      <c r="U11397"/>
      <c r="V11397"/>
      <c r="W11397"/>
    </row>
    <row r="11398" spans="2:23" x14ac:dyDescent="0.55000000000000004"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  <c r="R11398"/>
      <c r="S11398"/>
      <c r="T11398"/>
      <c r="U11398"/>
      <c r="V11398"/>
      <c r="W11398"/>
    </row>
    <row r="11399" spans="2:23" x14ac:dyDescent="0.55000000000000004"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  <c r="R11399"/>
      <c r="S11399"/>
      <c r="T11399"/>
      <c r="U11399"/>
      <c r="V11399"/>
      <c r="W11399"/>
    </row>
    <row r="11400" spans="2:23" x14ac:dyDescent="0.55000000000000004"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  <c r="R11400"/>
      <c r="S11400"/>
      <c r="T11400"/>
      <c r="U11400"/>
      <c r="V11400"/>
      <c r="W11400"/>
    </row>
    <row r="11401" spans="2:23" x14ac:dyDescent="0.55000000000000004"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  <c r="R11401"/>
      <c r="S11401"/>
      <c r="T11401"/>
      <c r="U11401"/>
      <c r="V11401"/>
      <c r="W11401"/>
    </row>
    <row r="11402" spans="2:23" x14ac:dyDescent="0.55000000000000004"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  <c r="R11402"/>
      <c r="S11402"/>
      <c r="T11402"/>
      <c r="U11402"/>
      <c r="V11402"/>
      <c r="W11402"/>
    </row>
    <row r="11403" spans="2:23" x14ac:dyDescent="0.55000000000000004"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  <c r="R11403"/>
      <c r="S11403"/>
      <c r="T11403"/>
      <c r="U11403"/>
      <c r="V11403"/>
      <c r="W11403"/>
    </row>
    <row r="11404" spans="2:23" x14ac:dyDescent="0.55000000000000004"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  <c r="R11404"/>
      <c r="S11404"/>
      <c r="T11404"/>
      <c r="U11404"/>
      <c r="V11404"/>
      <c r="W11404"/>
    </row>
    <row r="11405" spans="2:23" x14ac:dyDescent="0.55000000000000004"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  <c r="R11405"/>
      <c r="S11405"/>
      <c r="T11405"/>
      <c r="U11405"/>
      <c r="V11405"/>
      <c r="W11405"/>
    </row>
    <row r="11406" spans="2:23" x14ac:dyDescent="0.55000000000000004"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  <c r="R11406"/>
      <c r="S11406"/>
      <c r="T11406"/>
      <c r="U11406"/>
      <c r="V11406"/>
      <c r="W11406"/>
    </row>
    <row r="11407" spans="2:23" x14ac:dyDescent="0.55000000000000004"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  <c r="R11407"/>
      <c r="S11407"/>
      <c r="T11407"/>
      <c r="U11407"/>
      <c r="V11407"/>
      <c r="W11407"/>
    </row>
    <row r="11408" spans="2:23" x14ac:dyDescent="0.55000000000000004"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  <c r="R11408"/>
      <c r="S11408"/>
      <c r="T11408"/>
      <c r="U11408"/>
      <c r="V11408"/>
      <c r="W11408"/>
    </row>
    <row r="11409" spans="2:23" x14ac:dyDescent="0.55000000000000004"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  <c r="R11409"/>
      <c r="S11409"/>
      <c r="T11409"/>
      <c r="U11409"/>
      <c r="V11409"/>
      <c r="W11409"/>
    </row>
    <row r="11410" spans="2:23" x14ac:dyDescent="0.55000000000000004"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  <c r="R11410"/>
      <c r="S11410"/>
      <c r="T11410"/>
      <c r="U11410"/>
      <c r="V11410"/>
      <c r="W11410"/>
    </row>
    <row r="11411" spans="2:23" x14ac:dyDescent="0.55000000000000004"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  <c r="R11411"/>
      <c r="S11411"/>
      <c r="T11411"/>
      <c r="U11411"/>
      <c r="V11411"/>
      <c r="W11411"/>
    </row>
    <row r="11412" spans="2:23" x14ac:dyDescent="0.55000000000000004"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  <c r="R11412"/>
      <c r="S11412"/>
      <c r="T11412"/>
      <c r="U11412"/>
      <c r="V11412"/>
      <c r="W11412"/>
    </row>
    <row r="11413" spans="2:23" x14ac:dyDescent="0.55000000000000004"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  <c r="R11413"/>
      <c r="S11413"/>
      <c r="T11413"/>
      <c r="U11413"/>
      <c r="V11413"/>
      <c r="W11413"/>
    </row>
    <row r="11414" spans="2:23" x14ac:dyDescent="0.55000000000000004"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  <c r="R11414"/>
      <c r="S11414"/>
      <c r="T11414"/>
      <c r="U11414"/>
      <c r="V11414"/>
      <c r="W11414"/>
    </row>
    <row r="11415" spans="2:23" x14ac:dyDescent="0.55000000000000004"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  <c r="R11415"/>
      <c r="S11415"/>
      <c r="T11415"/>
      <c r="U11415"/>
      <c r="V11415"/>
      <c r="W11415"/>
    </row>
    <row r="11416" spans="2:23" x14ac:dyDescent="0.55000000000000004"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  <c r="R11416"/>
      <c r="S11416"/>
      <c r="T11416"/>
      <c r="U11416"/>
      <c r="V11416"/>
      <c r="W11416"/>
    </row>
    <row r="11417" spans="2:23" x14ac:dyDescent="0.55000000000000004"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  <c r="R11417"/>
      <c r="S11417"/>
      <c r="T11417"/>
      <c r="U11417"/>
      <c r="V11417"/>
      <c r="W11417"/>
    </row>
    <row r="11418" spans="2:23" x14ac:dyDescent="0.55000000000000004"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  <c r="R11418"/>
      <c r="S11418"/>
      <c r="T11418"/>
      <c r="U11418"/>
      <c r="V11418"/>
      <c r="W11418"/>
    </row>
    <row r="11419" spans="2:23" x14ac:dyDescent="0.55000000000000004"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  <c r="R11419"/>
      <c r="S11419"/>
      <c r="T11419"/>
      <c r="U11419"/>
      <c r="V11419"/>
      <c r="W11419"/>
    </row>
    <row r="11420" spans="2:23" x14ac:dyDescent="0.55000000000000004"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  <c r="R11420"/>
      <c r="S11420"/>
      <c r="T11420"/>
      <c r="U11420"/>
      <c r="V11420"/>
      <c r="W11420"/>
    </row>
    <row r="11421" spans="2:23" x14ac:dyDescent="0.55000000000000004"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  <c r="R11421"/>
      <c r="S11421"/>
      <c r="T11421"/>
      <c r="U11421"/>
      <c r="V11421"/>
      <c r="W11421"/>
    </row>
    <row r="11422" spans="2:23" x14ac:dyDescent="0.55000000000000004"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  <c r="R11422"/>
      <c r="S11422"/>
      <c r="T11422"/>
      <c r="U11422"/>
      <c r="V11422"/>
      <c r="W11422"/>
    </row>
    <row r="11423" spans="2:23" x14ac:dyDescent="0.55000000000000004"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  <c r="R11423"/>
      <c r="S11423"/>
      <c r="T11423"/>
      <c r="U11423"/>
      <c r="V11423"/>
      <c r="W11423"/>
    </row>
    <row r="11424" spans="2:23" x14ac:dyDescent="0.55000000000000004"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  <c r="R11424"/>
      <c r="S11424"/>
      <c r="T11424"/>
      <c r="U11424"/>
      <c r="V11424"/>
      <c r="W11424"/>
    </row>
    <row r="11425" spans="2:23" x14ac:dyDescent="0.55000000000000004"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  <c r="R11425"/>
      <c r="S11425"/>
      <c r="T11425"/>
      <c r="U11425"/>
      <c r="V11425"/>
      <c r="W11425"/>
    </row>
    <row r="11426" spans="2:23" x14ac:dyDescent="0.55000000000000004"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  <c r="R11426"/>
      <c r="S11426"/>
      <c r="T11426"/>
      <c r="U11426"/>
      <c r="V11426"/>
      <c r="W11426"/>
    </row>
    <row r="11427" spans="2:23" x14ac:dyDescent="0.55000000000000004"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  <c r="R11427"/>
      <c r="S11427"/>
      <c r="T11427"/>
      <c r="U11427"/>
      <c r="V11427"/>
      <c r="W11427"/>
    </row>
    <row r="11428" spans="2:23" x14ac:dyDescent="0.55000000000000004"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  <c r="R11428"/>
      <c r="S11428"/>
      <c r="T11428"/>
      <c r="U11428"/>
      <c r="V11428"/>
      <c r="W11428"/>
    </row>
    <row r="11429" spans="2:23" x14ac:dyDescent="0.55000000000000004"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  <c r="R11429"/>
      <c r="S11429"/>
      <c r="T11429"/>
      <c r="U11429"/>
      <c r="V11429"/>
      <c r="W11429"/>
    </row>
    <row r="11430" spans="2:23" x14ac:dyDescent="0.55000000000000004"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  <c r="R11430"/>
      <c r="S11430"/>
      <c r="T11430"/>
      <c r="U11430"/>
      <c r="V11430"/>
      <c r="W11430"/>
    </row>
    <row r="11431" spans="2:23" x14ac:dyDescent="0.55000000000000004"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  <c r="R11431"/>
      <c r="S11431"/>
      <c r="T11431"/>
      <c r="U11431"/>
      <c r="V11431"/>
      <c r="W11431"/>
    </row>
    <row r="11432" spans="2:23" x14ac:dyDescent="0.55000000000000004"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  <c r="R11432"/>
      <c r="S11432"/>
      <c r="T11432"/>
      <c r="U11432"/>
      <c r="V11432"/>
      <c r="W11432"/>
    </row>
    <row r="11433" spans="2:23" x14ac:dyDescent="0.55000000000000004"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  <c r="R11433"/>
      <c r="S11433"/>
      <c r="T11433"/>
      <c r="U11433"/>
      <c r="V11433"/>
      <c r="W11433"/>
    </row>
    <row r="11434" spans="2:23" x14ac:dyDescent="0.55000000000000004"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  <c r="R11434"/>
      <c r="S11434"/>
      <c r="T11434"/>
      <c r="U11434"/>
      <c r="V11434"/>
      <c r="W11434"/>
    </row>
    <row r="11435" spans="2:23" x14ac:dyDescent="0.55000000000000004"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  <c r="R11435"/>
      <c r="S11435"/>
      <c r="T11435"/>
      <c r="U11435"/>
      <c r="V11435"/>
      <c r="W11435"/>
    </row>
    <row r="11436" spans="2:23" x14ac:dyDescent="0.55000000000000004"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  <c r="R11436"/>
      <c r="S11436"/>
      <c r="T11436"/>
      <c r="U11436"/>
      <c r="V11436"/>
      <c r="W11436"/>
    </row>
    <row r="11437" spans="2:23" x14ac:dyDescent="0.55000000000000004"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  <c r="R11437"/>
      <c r="S11437"/>
      <c r="T11437"/>
      <c r="U11437"/>
      <c r="V11437"/>
      <c r="W11437"/>
    </row>
    <row r="11438" spans="2:23" x14ac:dyDescent="0.55000000000000004"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  <c r="R11438"/>
      <c r="S11438"/>
      <c r="T11438"/>
      <c r="U11438"/>
      <c r="V11438"/>
      <c r="W11438"/>
    </row>
    <row r="11439" spans="2:23" x14ac:dyDescent="0.55000000000000004"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  <c r="R11439"/>
      <c r="S11439"/>
      <c r="T11439"/>
      <c r="U11439"/>
      <c r="V11439"/>
      <c r="W11439"/>
    </row>
    <row r="11440" spans="2:23" x14ac:dyDescent="0.55000000000000004"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  <c r="R11440"/>
      <c r="S11440"/>
      <c r="T11440"/>
      <c r="U11440"/>
      <c r="V11440"/>
      <c r="W11440"/>
    </row>
    <row r="11441" spans="2:23" x14ac:dyDescent="0.55000000000000004"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  <c r="R11441"/>
      <c r="S11441"/>
      <c r="T11441"/>
      <c r="U11441"/>
      <c r="V11441"/>
      <c r="W11441"/>
    </row>
    <row r="11442" spans="2:23" x14ac:dyDescent="0.55000000000000004"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  <c r="R11442"/>
      <c r="S11442"/>
      <c r="T11442"/>
      <c r="U11442"/>
      <c r="V11442"/>
      <c r="W11442"/>
    </row>
    <row r="11443" spans="2:23" x14ac:dyDescent="0.55000000000000004"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  <c r="R11443"/>
      <c r="S11443"/>
      <c r="T11443"/>
      <c r="U11443"/>
      <c r="V11443"/>
      <c r="W11443"/>
    </row>
    <row r="11444" spans="2:23" x14ac:dyDescent="0.55000000000000004"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  <c r="R11444"/>
      <c r="S11444"/>
      <c r="T11444"/>
      <c r="U11444"/>
      <c r="V11444"/>
      <c r="W11444"/>
    </row>
    <row r="11445" spans="2:23" x14ac:dyDescent="0.55000000000000004"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  <c r="R11445"/>
      <c r="S11445"/>
      <c r="T11445"/>
      <c r="U11445"/>
      <c r="V11445"/>
      <c r="W11445"/>
    </row>
    <row r="11446" spans="2:23" x14ac:dyDescent="0.55000000000000004"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  <c r="R11446"/>
      <c r="S11446"/>
      <c r="T11446"/>
      <c r="U11446"/>
      <c r="V11446"/>
      <c r="W11446"/>
    </row>
    <row r="11447" spans="2:23" x14ac:dyDescent="0.55000000000000004"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  <c r="R11447"/>
      <c r="S11447"/>
      <c r="T11447"/>
      <c r="U11447"/>
      <c r="V11447"/>
      <c r="W11447"/>
    </row>
    <row r="11448" spans="2:23" x14ac:dyDescent="0.55000000000000004"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  <c r="R11448"/>
      <c r="S11448"/>
      <c r="T11448"/>
      <c r="U11448"/>
      <c r="V11448"/>
      <c r="W11448"/>
    </row>
    <row r="11449" spans="2:23" x14ac:dyDescent="0.55000000000000004"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  <c r="R11449"/>
      <c r="S11449"/>
      <c r="T11449"/>
      <c r="U11449"/>
      <c r="V11449"/>
      <c r="W11449"/>
    </row>
    <row r="11450" spans="2:23" x14ac:dyDescent="0.55000000000000004"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  <c r="R11450"/>
      <c r="S11450"/>
      <c r="T11450"/>
      <c r="U11450"/>
      <c r="V11450"/>
      <c r="W11450"/>
    </row>
    <row r="11451" spans="2:23" x14ac:dyDescent="0.55000000000000004"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  <c r="R11451"/>
      <c r="S11451"/>
      <c r="T11451"/>
      <c r="U11451"/>
      <c r="V11451"/>
      <c r="W11451"/>
    </row>
    <row r="11452" spans="2:23" x14ac:dyDescent="0.55000000000000004"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  <c r="R11452"/>
      <c r="S11452"/>
      <c r="T11452"/>
      <c r="U11452"/>
      <c r="V11452"/>
      <c r="W11452"/>
    </row>
    <row r="11453" spans="2:23" x14ac:dyDescent="0.55000000000000004"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  <c r="R11453"/>
      <c r="S11453"/>
      <c r="T11453"/>
      <c r="U11453"/>
      <c r="V11453"/>
      <c r="W11453"/>
    </row>
    <row r="11454" spans="2:23" x14ac:dyDescent="0.55000000000000004"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  <c r="R11454"/>
      <c r="S11454"/>
      <c r="T11454"/>
      <c r="U11454"/>
      <c r="V11454"/>
      <c r="W11454"/>
    </row>
    <row r="11455" spans="2:23" x14ac:dyDescent="0.55000000000000004"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  <c r="R11455"/>
      <c r="S11455"/>
      <c r="T11455"/>
      <c r="U11455"/>
      <c r="V11455"/>
      <c r="W11455"/>
    </row>
    <row r="11456" spans="2:23" x14ac:dyDescent="0.55000000000000004"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  <c r="R11456"/>
      <c r="S11456"/>
      <c r="T11456"/>
      <c r="U11456"/>
      <c r="V11456"/>
      <c r="W11456"/>
    </row>
    <row r="11457" spans="2:23" x14ac:dyDescent="0.55000000000000004"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  <c r="R11457"/>
      <c r="S11457"/>
      <c r="T11457"/>
      <c r="U11457"/>
      <c r="V11457"/>
      <c r="W11457"/>
    </row>
    <row r="11458" spans="2:23" x14ac:dyDescent="0.55000000000000004"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  <c r="R11458"/>
      <c r="S11458"/>
      <c r="T11458"/>
      <c r="U11458"/>
      <c r="V11458"/>
      <c r="W11458"/>
    </row>
    <row r="11459" spans="2:23" x14ac:dyDescent="0.55000000000000004"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  <c r="R11459"/>
      <c r="S11459"/>
      <c r="T11459"/>
      <c r="U11459"/>
      <c r="V11459"/>
      <c r="W11459"/>
    </row>
    <row r="11460" spans="2:23" x14ac:dyDescent="0.55000000000000004"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  <c r="R11460"/>
      <c r="S11460"/>
      <c r="T11460"/>
      <c r="U11460"/>
      <c r="V11460"/>
      <c r="W11460"/>
    </row>
    <row r="11461" spans="2:23" x14ac:dyDescent="0.55000000000000004"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  <c r="R11461"/>
      <c r="S11461"/>
      <c r="T11461"/>
      <c r="U11461"/>
      <c r="V11461"/>
      <c r="W11461"/>
    </row>
    <row r="11462" spans="2:23" x14ac:dyDescent="0.55000000000000004"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  <c r="R11462"/>
      <c r="S11462"/>
      <c r="T11462"/>
      <c r="U11462"/>
      <c r="V11462"/>
      <c r="W11462"/>
    </row>
    <row r="11463" spans="2:23" x14ac:dyDescent="0.55000000000000004"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  <c r="R11463"/>
      <c r="S11463"/>
      <c r="T11463"/>
      <c r="U11463"/>
      <c r="V11463"/>
      <c r="W11463"/>
    </row>
    <row r="11464" spans="2:23" x14ac:dyDescent="0.55000000000000004"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  <c r="R11464"/>
      <c r="S11464"/>
      <c r="T11464"/>
      <c r="U11464"/>
      <c r="V11464"/>
      <c r="W11464"/>
    </row>
    <row r="11465" spans="2:23" x14ac:dyDescent="0.55000000000000004"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  <c r="R11465"/>
      <c r="S11465"/>
      <c r="T11465"/>
      <c r="U11465"/>
      <c r="V11465"/>
      <c r="W11465"/>
    </row>
    <row r="11466" spans="2:23" x14ac:dyDescent="0.55000000000000004"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  <c r="R11466"/>
      <c r="S11466"/>
      <c r="T11466"/>
      <c r="U11466"/>
      <c r="V11466"/>
      <c r="W11466"/>
    </row>
    <row r="11467" spans="2:23" x14ac:dyDescent="0.55000000000000004"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  <c r="R11467"/>
      <c r="S11467"/>
      <c r="T11467"/>
      <c r="U11467"/>
      <c r="V11467"/>
      <c r="W11467"/>
    </row>
    <row r="11468" spans="2:23" x14ac:dyDescent="0.55000000000000004"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  <c r="R11468"/>
      <c r="S11468"/>
      <c r="T11468"/>
      <c r="U11468"/>
      <c r="V11468"/>
      <c r="W11468"/>
    </row>
    <row r="11469" spans="2:23" x14ac:dyDescent="0.55000000000000004"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  <c r="R11469"/>
      <c r="S11469"/>
      <c r="T11469"/>
      <c r="U11469"/>
      <c r="V11469"/>
      <c r="W11469"/>
    </row>
    <row r="11470" spans="2:23" x14ac:dyDescent="0.55000000000000004"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  <c r="R11470"/>
      <c r="S11470"/>
      <c r="T11470"/>
      <c r="U11470"/>
      <c r="V11470"/>
      <c r="W11470"/>
    </row>
    <row r="11471" spans="2:23" x14ac:dyDescent="0.55000000000000004"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  <c r="R11471"/>
      <c r="S11471"/>
      <c r="T11471"/>
      <c r="U11471"/>
      <c r="V11471"/>
      <c r="W11471"/>
    </row>
    <row r="11472" spans="2:23" x14ac:dyDescent="0.55000000000000004"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  <c r="R11472"/>
      <c r="S11472"/>
      <c r="T11472"/>
      <c r="U11472"/>
      <c r="V11472"/>
      <c r="W11472"/>
    </row>
    <row r="11473" spans="2:23" x14ac:dyDescent="0.55000000000000004"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  <c r="R11473"/>
      <c r="S11473"/>
      <c r="T11473"/>
      <c r="U11473"/>
      <c r="V11473"/>
      <c r="W11473"/>
    </row>
    <row r="11474" spans="2:23" x14ac:dyDescent="0.55000000000000004"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  <c r="R11474"/>
      <c r="S11474"/>
      <c r="T11474"/>
      <c r="U11474"/>
      <c r="V11474"/>
      <c r="W11474"/>
    </row>
    <row r="11475" spans="2:23" x14ac:dyDescent="0.55000000000000004"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  <c r="R11475"/>
      <c r="S11475"/>
      <c r="T11475"/>
      <c r="U11475"/>
      <c r="V11475"/>
      <c r="W11475"/>
    </row>
    <row r="11476" spans="2:23" x14ac:dyDescent="0.55000000000000004"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  <c r="R11476"/>
      <c r="S11476"/>
      <c r="T11476"/>
      <c r="U11476"/>
      <c r="V11476"/>
      <c r="W11476"/>
    </row>
    <row r="11477" spans="2:23" x14ac:dyDescent="0.55000000000000004"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  <c r="R11477"/>
      <c r="S11477"/>
      <c r="T11477"/>
      <c r="U11477"/>
      <c r="V11477"/>
      <c r="W11477"/>
    </row>
    <row r="11478" spans="2:23" x14ac:dyDescent="0.55000000000000004"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  <c r="R11478"/>
      <c r="S11478"/>
      <c r="T11478"/>
      <c r="U11478"/>
      <c r="V11478"/>
      <c r="W11478"/>
    </row>
    <row r="11479" spans="2:23" x14ac:dyDescent="0.55000000000000004"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  <c r="R11479"/>
      <c r="S11479"/>
      <c r="T11479"/>
      <c r="U11479"/>
      <c r="V11479"/>
      <c r="W11479"/>
    </row>
    <row r="11480" spans="2:23" x14ac:dyDescent="0.55000000000000004"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  <c r="R11480"/>
      <c r="S11480"/>
      <c r="T11480"/>
      <c r="U11480"/>
      <c r="V11480"/>
      <c r="W11480"/>
    </row>
    <row r="11481" spans="2:23" x14ac:dyDescent="0.55000000000000004"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  <c r="R11481"/>
      <c r="S11481"/>
      <c r="T11481"/>
      <c r="U11481"/>
      <c r="V11481"/>
      <c r="W11481"/>
    </row>
    <row r="11482" spans="2:23" x14ac:dyDescent="0.55000000000000004"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  <c r="R11482"/>
      <c r="S11482"/>
      <c r="T11482"/>
      <c r="U11482"/>
      <c r="V11482"/>
      <c r="W11482"/>
    </row>
    <row r="11483" spans="2:23" x14ac:dyDescent="0.55000000000000004"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  <c r="R11483"/>
      <c r="S11483"/>
      <c r="T11483"/>
      <c r="U11483"/>
      <c r="V11483"/>
      <c r="W11483"/>
    </row>
    <row r="11484" spans="2:23" x14ac:dyDescent="0.55000000000000004"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  <c r="R11484"/>
      <c r="S11484"/>
      <c r="T11484"/>
      <c r="U11484"/>
      <c r="V11484"/>
      <c r="W11484"/>
    </row>
    <row r="11485" spans="2:23" x14ac:dyDescent="0.55000000000000004"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  <c r="R11485"/>
      <c r="S11485"/>
      <c r="T11485"/>
      <c r="U11485"/>
      <c r="V11485"/>
      <c r="W11485"/>
    </row>
    <row r="11486" spans="2:23" x14ac:dyDescent="0.55000000000000004"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  <c r="R11486"/>
      <c r="S11486"/>
      <c r="T11486"/>
      <c r="U11486"/>
      <c r="V11486"/>
      <c r="W11486"/>
    </row>
    <row r="11487" spans="2:23" x14ac:dyDescent="0.55000000000000004"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  <c r="R11487"/>
      <c r="S11487"/>
      <c r="T11487"/>
      <c r="U11487"/>
      <c r="V11487"/>
      <c r="W11487"/>
    </row>
    <row r="11488" spans="2:23" x14ac:dyDescent="0.55000000000000004"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  <c r="R11488"/>
      <c r="S11488"/>
      <c r="T11488"/>
      <c r="U11488"/>
      <c r="V11488"/>
      <c r="W11488"/>
    </row>
    <row r="11489" spans="2:23" x14ac:dyDescent="0.55000000000000004"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  <c r="R11489"/>
      <c r="S11489"/>
      <c r="T11489"/>
      <c r="U11489"/>
      <c r="V11489"/>
      <c r="W11489"/>
    </row>
    <row r="11490" spans="2:23" x14ac:dyDescent="0.55000000000000004"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  <c r="R11490"/>
      <c r="S11490"/>
      <c r="T11490"/>
      <c r="U11490"/>
      <c r="V11490"/>
      <c r="W11490"/>
    </row>
    <row r="11491" spans="2:23" x14ac:dyDescent="0.55000000000000004"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  <c r="R11491"/>
      <c r="S11491"/>
      <c r="T11491"/>
      <c r="U11491"/>
      <c r="V11491"/>
      <c r="W11491"/>
    </row>
    <row r="11492" spans="2:23" x14ac:dyDescent="0.55000000000000004"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  <c r="R11492"/>
      <c r="S11492"/>
      <c r="T11492"/>
      <c r="U11492"/>
      <c r="V11492"/>
      <c r="W11492"/>
    </row>
    <row r="11493" spans="2:23" x14ac:dyDescent="0.55000000000000004"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  <c r="R11493"/>
      <c r="S11493"/>
      <c r="T11493"/>
      <c r="U11493"/>
      <c r="V11493"/>
      <c r="W11493"/>
    </row>
    <row r="11494" spans="2:23" x14ac:dyDescent="0.55000000000000004"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  <c r="R11494"/>
      <c r="S11494"/>
      <c r="T11494"/>
      <c r="U11494"/>
      <c r="V11494"/>
      <c r="W11494"/>
    </row>
    <row r="11495" spans="2:23" x14ac:dyDescent="0.55000000000000004"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  <c r="R11495"/>
      <c r="S11495"/>
      <c r="T11495"/>
      <c r="U11495"/>
      <c r="V11495"/>
      <c r="W11495"/>
    </row>
    <row r="11496" spans="2:23" x14ac:dyDescent="0.55000000000000004"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  <c r="R11496"/>
      <c r="S11496"/>
      <c r="T11496"/>
      <c r="U11496"/>
      <c r="V11496"/>
      <c r="W11496"/>
    </row>
    <row r="11497" spans="2:23" x14ac:dyDescent="0.55000000000000004"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  <c r="R11497"/>
      <c r="S11497"/>
      <c r="T11497"/>
      <c r="U11497"/>
      <c r="V11497"/>
      <c r="W11497"/>
    </row>
    <row r="11498" spans="2:23" x14ac:dyDescent="0.55000000000000004"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  <c r="R11498"/>
      <c r="S11498"/>
      <c r="T11498"/>
      <c r="U11498"/>
      <c r="V11498"/>
      <c r="W11498"/>
    </row>
    <row r="11499" spans="2:23" x14ac:dyDescent="0.55000000000000004"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  <c r="R11499"/>
      <c r="S11499"/>
      <c r="T11499"/>
      <c r="U11499"/>
      <c r="V11499"/>
      <c r="W11499"/>
    </row>
    <row r="11500" spans="2:23" x14ac:dyDescent="0.55000000000000004"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  <c r="R11500"/>
      <c r="S11500"/>
      <c r="T11500"/>
      <c r="U11500"/>
      <c r="V11500"/>
      <c r="W11500"/>
    </row>
    <row r="11501" spans="2:23" x14ac:dyDescent="0.55000000000000004"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  <c r="R11501"/>
      <c r="S11501"/>
      <c r="T11501"/>
      <c r="U11501"/>
      <c r="V11501"/>
      <c r="W11501"/>
    </row>
    <row r="11502" spans="2:23" x14ac:dyDescent="0.55000000000000004"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  <c r="R11502"/>
      <c r="S11502"/>
      <c r="T11502"/>
      <c r="U11502"/>
      <c r="V11502"/>
      <c r="W11502"/>
    </row>
    <row r="11503" spans="2:23" x14ac:dyDescent="0.55000000000000004"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  <c r="R11503"/>
      <c r="S11503"/>
      <c r="T11503"/>
      <c r="U11503"/>
      <c r="V11503"/>
      <c r="W11503"/>
    </row>
    <row r="11504" spans="2:23" x14ac:dyDescent="0.55000000000000004"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  <c r="R11504"/>
      <c r="S11504"/>
      <c r="T11504"/>
      <c r="U11504"/>
      <c r="V11504"/>
      <c r="W11504"/>
    </row>
    <row r="11505" spans="2:23" x14ac:dyDescent="0.55000000000000004"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  <c r="R11505"/>
      <c r="S11505"/>
      <c r="T11505"/>
      <c r="U11505"/>
      <c r="V11505"/>
      <c r="W11505"/>
    </row>
    <row r="11506" spans="2:23" x14ac:dyDescent="0.55000000000000004"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  <c r="R11506"/>
      <c r="S11506"/>
      <c r="T11506"/>
      <c r="U11506"/>
      <c r="V11506"/>
      <c r="W11506"/>
    </row>
    <row r="11507" spans="2:23" x14ac:dyDescent="0.55000000000000004"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  <c r="R11507"/>
      <c r="S11507"/>
      <c r="T11507"/>
      <c r="U11507"/>
      <c r="V11507"/>
      <c r="W11507"/>
    </row>
    <row r="11508" spans="2:23" x14ac:dyDescent="0.55000000000000004"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  <c r="R11508"/>
      <c r="S11508"/>
      <c r="T11508"/>
      <c r="U11508"/>
      <c r="V11508"/>
      <c r="W11508"/>
    </row>
    <row r="11509" spans="2:23" x14ac:dyDescent="0.55000000000000004"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  <c r="R11509"/>
      <c r="S11509"/>
      <c r="T11509"/>
      <c r="U11509"/>
      <c r="V11509"/>
      <c r="W11509"/>
    </row>
    <row r="11510" spans="2:23" x14ac:dyDescent="0.55000000000000004"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  <c r="R11510"/>
      <c r="S11510"/>
      <c r="T11510"/>
      <c r="U11510"/>
      <c r="V11510"/>
      <c r="W11510"/>
    </row>
    <row r="11511" spans="2:23" x14ac:dyDescent="0.55000000000000004"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  <c r="R11511"/>
      <c r="S11511"/>
      <c r="T11511"/>
      <c r="U11511"/>
      <c r="V11511"/>
      <c r="W11511"/>
    </row>
    <row r="11512" spans="2:23" x14ac:dyDescent="0.55000000000000004"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  <c r="R11512"/>
      <c r="S11512"/>
      <c r="T11512"/>
      <c r="U11512"/>
      <c r="V11512"/>
      <c r="W11512"/>
    </row>
    <row r="11513" spans="2:23" x14ac:dyDescent="0.55000000000000004"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  <c r="R11513"/>
      <c r="S11513"/>
      <c r="T11513"/>
      <c r="U11513"/>
      <c r="V11513"/>
      <c r="W11513"/>
    </row>
    <row r="11514" spans="2:23" x14ac:dyDescent="0.55000000000000004"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  <c r="R11514"/>
      <c r="S11514"/>
      <c r="T11514"/>
      <c r="U11514"/>
      <c r="V11514"/>
      <c r="W11514"/>
    </row>
    <row r="11515" spans="2:23" x14ac:dyDescent="0.55000000000000004"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  <c r="R11515"/>
      <c r="S11515"/>
      <c r="T11515"/>
      <c r="U11515"/>
      <c r="V11515"/>
      <c r="W11515"/>
    </row>
    <row r="11516" spans="2:23" x14ac:dyDescent="0.55000000000000004"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  <c r="R11516"/>
      <c r="S11516"/>
      <c r="T11516"/>
      <c r="U11516"/>
      <c r="V11516"/>
      <c r="W11516"/>
    </row>
    <row r="11517" spans="2:23" x14ac:dyDescent="0.55000000000000004"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  <c r="R11517"/>
      <c r="S11517"/>
      <c r="T11517"/>
      <c r="U11517"/>
      <c r="V11517"/>
      <c r="W11517"/>
    </row>
    <row r="11518" spans="2:23" x14ac:dyDescent="0.55000000000000004"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  <c r="R11518"/>
      <c r="S11518"/>
      <c r="T11518"/>
      <c r="U11518"/>
      <c r="V11518"/>
      <c r="W11518"/>
    </row>
    <row r="11519" spans="2:23" x14ac:dyDescent="0.55000000000000004"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  <c r="R11519"/>
      <c r="S11519"/>
      <c r="T11519"/>
      <c r="U11519"/>
      <c r="V11519"/>
      <c r="W11519"/>
    </row>
    <row r="11520" spans="2:23" x14ac:dyDescent="0.55000000000000004"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  <c r="R11520"/>
      <c r="S11520"/>
      <c r="T11520"/>
      <c r="U11520"/>
      <c r="V11520"/>
      <c r="W11520"/>
    </row>
    <row r="11521" spans="2:23" x14ac:dyDescent="0.55000000000000004"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  <c r="R11521"/>
      <c r="S11521"/>
      <c r="T11521"/>
      <c r="U11521"/>
      <c r="V11521"/>
      <c r="W11521"/>
    </row>
    <row r="11522" spans="2:23" x14ac:dyDescent="0.55000000000000004"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  <c r="R11522"/>
      <c r="S11522"/>
      <c r="T11522"/>
      <c r="U11522"/>
      <c r="V11522"/>
      <c r="W11522"/>
    </row>
    <row r="11523" spans="2:23" x14ac:dyDescent="0.55000000000000004"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  <c r="R11523"/>
      <c r="S11523"/>
      <c r="T11523"/>
      <c r="U11523"/>
      <c r="V11523"/>
      <c r="W11523"/>
    </row>
    <row r="11524" spans="2:23" x14ac:dyDescent="0.55000000000000004"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  <c r="R11524"/>
      <c r="S11524"/>
      <c r="T11524"/>
      <c r="U11524"/>
      <c r="V11524"/>
      <c r="W11524"/>
    </row>
    <row r="11525" spans="2:23" x14ac:dyDescent="0.55000000000000004"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  <c r="R11525"/>
      <c r="S11525"/>
      <c r="T11525"/>
      <c r="U11525"/>
      <c r="V11525"/>
      <c r="W11525"/>
    </row>
    <row r="11526" spans="2:23" x14ac:dyDescent="0.55000000000000004"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  <c r="R11526"/>
      <c r="S11526"/>
      <c r="T11526"/>
      <c r="U11526"/>
      <c r="V11526"/>
      <c r="W11526"/>
    </row>
    <row r="11527" spans="2:23" x14ac:dyDescent="0.55000000000000004"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  <c r="R11527"/>
      <c r="S11527"/>
      <c r="T11527"/>
      <c r="U11527"/>
      <c r="V11527"/>
      <c r="W11527"/>
    </row>
    <row r="11528" spans="2:23" x14ac:dyDescent="0.55000000000000004"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  <c r="R11528"/>
      <c r="S11528"/>
      <c r="T11528"/>
      <c r="U11528"/>
      <c r="V11528"/>
      <c r="W11528"/>
    </row>
    <row r="11529" spans="2:23" x14ac:dyDescent="0.55000000000000004"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  <c r="R11529"/>
      <c r="S11529"/>
      <c r="T11529"/>
      <c r="U11529"/>
      <c r="V11529"/>
      <c r="W11529"/>
    </row>
    <row r="11530" spans="2:23" x14ac:dyDescent="0.55000000000000004"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  <c r="R11530"/>
      <c r="S11530"/>
      <c r="T11530"/>
      <c r="U11530"/>
      <c r="V11530"/>
      <c r="W11530"/>
    </row>
    <row r="11531" spans="2:23" x14ac:dyDescent="0.55000000000000004"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  <c r="R11531"/>
      <c r="S11531"/>
      <c r="T11531"/>
      <c r="U11531"/>
      <c r="V11531"/>
      <c r="W11531"/>
    </row>
    <row r="11532" spans="2:23" x14ac:dyDescent="0.55000000000000004"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  <c r="R11532"/>
      <c r="S11532"/>
      <c r="T11532"/>
      <c r="U11532"/>
      <c r="V11532"/>
      <c r="W11532"/>
    </row>
    <row r="11533" spans="2:23" x14ac:dyDescent="0.55000000000000004"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  <c r="R11533"/>
      <c r="S11533"/>
      <c r="T11533"/>
      <c r="U11533"/>
      <c r="V11533"/>
      <c r="W11533"/>
    </row>
    <row r="11534" spans="2:23" x14ac:dyDescent="0.55000000000000004"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  <c r="R11534"/>
      <c r="S11534"/>
      <c r="T11534"/>
      <c r="U11534"/>
      <c r="V11534"/>
      <c r="W11534"/>
    </row>
    <row r="11535" spans="2:23" x14ac:dyDescent="0.55000000000000004"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  <c r="R11535"/>
      <c r="S11535"/>
      <c r="T11535"/>
      <c r="U11535"/>
      <c r="V11535"/>
      <c r="W11535"/>
    </row>
    <row r="11536" spans="2:23" x14ac:dyDescent="0.55000000000000004"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  <c r="R11536"/>
      <c r="S11536"/>
      <c r="T11536"/>
      <c r="U11536"/>
      <c r="V11536"/>
      <c r="W11536"/>
    </row>
    <row r="11537" spans="2:23" x14ac:dyDescent="0.55000000000000004"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  <c r="R11537"/>
      <c r="S11537"/>
      <c r="T11537"/>
      <c r="U11537"/>
      <c r="V11537"/>
      <c r="W11537"/>
    </row>
    <row r="11538" spans="2:23" x14ac:dyDescent="0.55000000000000004"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  <c r="R11538"/>
      <c r="S11538"/>
      <c r="T11538"/>
      <c r="U11538"/>
      <c r="V11538"/>
      <c r="W11538"/>
    </row>
    <row r="11539" spans="2:23" x14ac:dyDescent="0.55000000000000004"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  <c r="R11539"/>
      <c r="S11539"/>
      <c r="T11539"/>
      <c r="U11539"/>
      <c r="V11539"/>
      <c r="W11539"/>
    </row>
    <row r="11540" spans="2:23" x14ac:dyDescent="0.55000000000000004"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  <c r="R11540"/>
      <c r="S11540"/>
      <c r="T11540"/>
      <c r="U11540"/>
      <c r="V11540"/>
      <c r="W11540"/>
    </row>
    <row r="11541" spans="2:23" x14ac:dyDescent="0.55000000000000004"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  <c r="R11541"/>
      <c r="S11541"/>
      <c r="T11541"/>
      <c r="U11541"/>
      <c r="V11541"/>
      <c r="W11541"/>
    </row>
    <row r="11542" spans="2:23" x14ac:dyDescent="0.55000000000000004"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  <c r="R11542"/>
      <c r="S11542"/>
      <c r="T11542"/>
      <c r="U11542"/>
      <c r="V11542"/>
      <c r="W11542"/>
    </row>
    <row r="11543" spans="2:23" x14ac:dyDescent="0.55000000000000004"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  <c r="R11543"/>
      <c r="S11543"/>
      <c r="T11543"/>
      <c r="U11543"/>
      <c r="V11543"/>
      <c r="W11543"/>
    </row>
    <row r="11544" spans="2:23" x14ac:dyDescent="0.55000000000000004"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  <c r="R11544"/>
      <c r="S11544"/>
      <c r="T11544"/>
      <c r="U11544"/>
      <c r="V11544"/>
      <c r="W11544"/>
    </row>
    <row r="11545" spans="2:23" x14ac:dyDescent="0.55000000000000004"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  <c r="R11545"/>
      <c r="S11545"/>
      <c r="T11545"/>
      <c r="U11545"/>
      <c r="V11545"/>
      <c r="W11545"/>
    </row>
    <row r="11546" spans="2:23" x14ac:dyDescent="0.55000000000000004"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  <c r="R11546"/>
      <c r="S11546"/>
      <c r="T11546"/>
      <c r="U11546"/>
      <c r="V11546"/>
      <c r="W11546"/>
    </row>
    <row r="11547" spans="2:23" x14ac:dyDescent="0.55000000000000004"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  <c r="R11547"/>
      <c r="S11547"/>
      <c r="T11547"/>
      <c r="U11547"/>
      <c r="V11547"/>
      <c r="W11547"/>
    </row>
    <row r="11548" spans="2:23" x14ac:dyDescent="0.55000000000000004"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  <c r="R11548"/>
      <c r="S11548"/>
      <c r="T11548"/>
      <c r="U11548"/>
      <c r="V11548"/>
      <c r="W11548"/>
    </row>
    <row r="11549" spans="2:23" x14ac:dyDescent="0.55000000000000004"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  <c r="R11549"/>
      <c r="S11549"/>
      <c r="T11549"/>
      <c r="U11549"/>
      <c r="V11549"/>
      <c r="W11549"/>
    </row>
    <row r="11550" spans="2:23" x14ac:dyDescent="0.55000000000000004"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  <c r="R11550"/>
      <c r="S11550"/>
      <c r="T11550"/>
      <c r="U11550"/>
      <c r="V11550"/>
      <c r="W11550"/>
    </row>
    <row r="11551" spans="2:23" x14ac:dyDescent="0.55000000000000004"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  <c r="R11551"/>
      <c r="S11551"/>
      <c r="T11551"/>
      <c r="U11551"/>
      <c r="V11551"/>
      <c r="W11551"/>
    </row>
    <row r="11552" spans="2:23" x14ac:dyDescent="0.55000000000000004"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  <c r="R11552"/>
      <c r="S11552"/>
      <c r="T11552"/>
      <c r="U11552"/>
      <c r="V11552"/>
      <c r="W11552"/>
    </row>
    <row r="11553" spans="2:23" x14ac:dyDescent="0.55000000000000004"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  <c r="R11553"/>
      <c r="S11553"/>
      <c r="T11553"/>
      <c r="U11553"/>
      <c r="V11553"/>
      <c r="W11553"/>
    </row>
    <row r="11554" spans="2:23" x14ac:dyDescent="0.55000000000000004"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  <c r="R11554"/>
      <c r="S11554"/>
      <c r="T11554"/>
      <c r="U11554"/>
      <c r="V11554"/>
      <c r="W11554"/>
    </row>
    <row r="11555" spans="2:23" x14ac:dyDescent="0.55000000000000004"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  <c r="R11555"/>
      <c r="S11555"/>
      <c r="T11555"/>
      <c r="U11555"/>
      <c r="V11555"/>
      <c r="W11555"/>
    </row>
    <row r="11556" spans="2:23" x14ac:dyDescent="0.55000000000000004"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  <c r="R11556"/>
      <c r="S11556"/>
      <c r="T11556"/>
      <c r="U11556"/>
      <c r="V11556"/>
      <c r="W11556"/>
    </row>
    <row r="11557" spans="2:23" x14ac:dyDescent="0.55000000000000004"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  <c r="R11557"/>
      <c r="S11557"/>
      <c r="T11557"/>
      <c r="U11557"/>
      <c r="V11557"/>
      <c r="W11557"/>
    </row>
    <row r="11558" spans="2:23" x14ac:dyDescent="0.55000000000000004"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  <c r="R11558"/>
      <c r="S11558"/>
      <c r="T11558"/>
      <c r="U11558"/>
      <c r="V11558"/>
      <c r="W11558"/>
    </row>
    <row r="11559" spans="2:23" x14ac:dyDescent="0.55000000000000004"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  <c r="R11559"/>
      <c r="S11559"/>
      <c r="T11559"/>
      <c r="U11559"/>
      <c r="V11559"/>
      <c r="W11559"/>
    </row>
    <row r="11560" spans="2:23" x14ac:dyDescent="0.55000000000000004"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  <c r="R11560"/>
      <c r="S11560"/>
      <c r="T11560"/>
      <c r="U11560"/>
      <c r="V11560"/>
      <c r="W11560"/>
    </row>
    <row r="11561" spans="2:23" x14ac:dyDescent="0.55000000000000004"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  <c r="R11561"/>
      <c r="S11561"/>
      <c r="T11561"/>
      <c r="U11561"/>
      <c r="V11561"/>
      <c r="W11561"/>
    </row>
    <row r="11562" spans="2:23" x14ac:dyDescent="0.55000000000000004"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  <c r="R11562"/>
      <c r="S11562"/>
      <c r="T11562"/>
      <c r="U11562"/>
      <c r="V11562"/>
      <c r="W11562"/>
    </row>
    <row r="11563" spans="2:23" x14ac:dyDescent="0.55000000000000004"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  <c r="R11563"/>
      <c r="S11563"/>
      <c r="T11563"/>
      <c r="U11563"/>
      <c r="V11563"/>
      <c r="W11563"/>
    </row>
    <row r="11564" spans="2:23" x14ac:dyDescent="0.55000000000000004"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  <c r="R11564"/>
      <c r="S11564"/>
      <c r="T11564"/>
      <c r="U11564"/>
      <c r="V11564"/>
      <c r="W11564"/>
    </row>
    <row r="11565" spans="2:23" x14ac:dyDescent="0.55000000000000004"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  <c r="R11565"/>
      <c r="S11565"/>
      <c r="T11565"/>
      <c r="U11565"/>
      <c r="V11565"/>
      <c r="W11565"/>
    </row>
    <row r="11566" spans="2:23" x14ac:dyDescent="0.55000000000000004"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  <c r="R11566"/>
      <c r="S11566"/>
      <c r="T11566"/>
      <c r="U11566"/>
      <c r="V11566"/>
      <c r="W11566"/>
    </row>
    <row r="11567" spans="2:23" x14ac:dyDescent="0.55000000000000004"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  <c r="R11567"/>
      <c r="S11567"/>
      <c r="T11567"/>
      <c r="U11567"/>
      <c r="V11567"/>
      <c r="W11567"/>
    </row>
    <row r="11568" spans="2:23" x14ac:dyDescent="0.55000000000000004"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  <c r="R11568"/>
      <c r="S11568"/>
      <c r="T11568"/>
      <c r="U11568"/>
      <c r="V11568"/>
      <c r="W11568"/>
    </row>
    <row r="11569" spans="2:23" x14ac:dyDescent="0.55000000000000004"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  <c r="R11569"/>
      <c r="S11569"/>
      <c r="T11569"/>
      <c r="U11569"/>
      <c r="V11569"/>
      <c r="W11569"/>
    </row>
    <row r="11570" spans="2:23" x14ac:dyDescent="0.55000000000000004"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  <c r="R11570"/>
      <c r="S11570"/>
      <c r="T11570"/>
      <c r="U11570"/>
      <c r="V11570"/>
      <c r="W11570"/>
    </row>
    <row r="11571" spans="2:23" x14ac:dyDescent="0.55000000000000004"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  <c r="R11571"/>
      <c r="S11571"/>
      <c r="T11571"/>
      <c r="U11571"/>
      <c r="V11571"/>
      <c r="W11571"/>
    </row>
    <row r="11572" spans="2:23" x14ac:dyDescent="0.55000000000000004"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  <c r="R11572"/>
      <c r="S11572"/>
      <c r="T11572"/>
      <c r="U11572"/>
      <c r="V11572"/>
      <c r="W11572"/>
    </row>
    <row r="11573" spans="2:23" x14ac:dyDescent="0.55000000000000004"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  <c r="R11573"/>
      <c r="S11573"/>
      <c r="T11573"/>
      <c r="U11573"/>
      <c r="V11573"/>
      <c r="W11573"/>
    </row>
    <row r="11574" spans="2:23" x14ac:dyDescent="0.55000000000000004"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  <c r="R11574"/>
      <c r="S11574"/>
      <c r="T11574"/>
      <c r="U11574"/>
      <c r="V11574"/>
      <c r="W11574"/>
    </row>
    <row r="11575" spans="2:23" x14ac:dyDescent="0.55000000000000004"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  <c r="R11575"/>
      <c r="S11575"/>
      <c r="T11575"/>
      <c r="U11575"/>
      <c r="V11575"/>
      <c r="W11575"/>
    </row>
    <row r="11576" spans="2:23" x14ac:dyDescent="0.55000000000000004"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  <c r="R11576"/>
      <c r="S11576"/>
      <c r="T11576"/>
      <c r="U11576"/>
      <c r="V11576"/>
      <c r="W11576"/>
    </row>
    <row r="11577" spans="2:23" x14ac:dyDescent="0.55000000000000004"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  <c r="R11577"/>
      <c r="S11577"/>
      <c r="T11577"/>
      <c r="U11577"/>
      <c r="V11577"/>
      <c r="W11577"/>
    </row>
    <row r="11578" spans="2:23" x14ac:dyDescent="0.55000000000000004"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  <c r="R11578"/>
      <c r="S11578"/>
      <c r="T11578"/>
      <c r="U11578"/>
      <c r="V11578"/>
      <c r="W11578"/>
    </row>
    <row r="11579" spans="2:23" x14ac:dyDescent="0.55000000000000004"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  <c r="R11579"/>
      <c r="S11579"/>
      <c r="T11579"/>
      <c r="U11579"/>
      <c r="V11579"/>
      <c r="W11579"/>
    </row>
    <row r="11580" spans="2:23" x14ac:dyDescent="0.55000000000000004"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  <c r="R11580"/>
      <c r="S11580"/>
      <c r="T11580"/>
      <c r="U11580"/>
      <c r="V11580"/>
      <c r="W11580"/>
    </row>
    <row r="11581" spans="2:23" x14ac:dyDescent="0.55000000000000004"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  <c r="R11581"/>
      <c r="S11581"/>
      <c r="T11581"/>
      <c r="U11581"/>
      <c r="V11581"/>
      <c r="W11581"/>
    </row>
    <row r="11582" spans="2:23" x14ac:dyDescent="0.55000000000000004"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  <c r="R11582"/>
      <c r="S11582"/>
      <c r="T11582"/>
      <c r="U11582"/>
      <c r="V11582"/>
      <c r="W11582"/>
    </row>
    <row r="11583" spans="2:23" x14ac:dyDescent="0.55000000000000004"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  <c r="R11583"/>
      <c r="S11583"/>
      <c r="T11583"/>
      <c r="U11583"/>
      <c r="V11583"/>
      <c r="W11583"/>
    </row>
    <row r="11584" spans="2:23" x14ac:dyDescent="0.55000000000000004"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  <c r="R11584"/>
      <c r="S11584"/>
      <c r="T11584"/>
      <c r="U11584"/>
      <c r="V11584"/>
      <c r="W11584"/>
    </row>
    <row r="11585" spans="2:23" x14ac:dyDescent="0.55000000000000004"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  <c r="R11585"/>
      <c r="S11585"/>
      <c r="T11585"/>
      <c r="U11585"/>
      <c r="V11585"/>
      <c r="W11585"/>
    </row>
    <row r="11586" spans="2:23" x14ac:dyDescent="0.55000000000000004"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  <c r="R11586"/>
      <c r="S11586"/>
      <c r="T11586"/>
      <c r="U11586"/>
      <c r="V11586"/>
      <c r="W11586"/>
    </row>
    <row r="11587" spans="2:23" x14ac:dyDescent="0.55000000000000004"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  <c r="R11587"/>
      <c r="S11587"/>
      <c r="T11587"/>
      <c r="U11587"/>
      <c r="V11587"/>
      <c r="W11587"/>
    </row>
    <row r="11588" spans="2:23" x14ac:dyDescent="0.55000000000000004"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  <c r="R11588"/>
      <c r="S11588"/>
      <c r="T11588"/>
      <c r="U11588"/>
      <c r="V11588"/>
      <c r="W11588"/>
    </row>
    <row r="11589" spans="2:23" x14ac:dyDescent="0.55000000000000004"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  <c r="R11589"/>
      <c r="S11589"/>
      <c r="T11589"/>
      <c r="U11589"/>
      <c r="V11589"/>
      <c r="W11589"/>
    </row>
    <row r="11590" spans="2:23" x14ac:dyDescent="0.55000000000000004"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  <c r="R11590"/>
      <c r="S11590"/>
      <c r="T11590"/>
      <c r="U11590"/>
      <c r="V11590"/>
      <c r="W11590"/>
    </row>
    <row r="11591" spans="2:23" x14ac:dyDescent="0.55000000000000004"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  <c r="R11591"/>
      <c r="S11591"/>
      <c r="T11591"/>
      <c r="U11591"/>
      <c r="V11591"/>
      <c r="W11591"/>
    </row>
    <row r="11592" spans="2:23" x14ac:dyDescent="0.55000000000000004"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  <c r="R11592"/>
      <c r="S11592"/>
      <c r="T11592"/>
      <c r="U11592"/>
      <c r="V11592"/>
      <c r="W11592"/>
    </row>
    <row r="11593" spans="2:23" x14ac:dyDescent="0.55000000000000004"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  <c r="R11593"/>
      <c r="S11593"/>
      <c r="T11593"/>
      <c r="U11593"/>
      <c r="V11593"/>
      <c r="W11593"/>
    </row>
    <row r="11594" spans="2:23" x14ac:dyDescent="0.55000000000000004"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  <c r="R11594"/>
      <c r="S11594"/>
      <c r="T11594"/>
      <c r="U11594"/>
      <c r="V11594"/>
      <c r="W11594"/>
    </row>
    <row r="11595" spans="2:23" x14ac:dyDescent="0.55000000000000004"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  <c r="R11595"/>
      <c r="S11595"/>
      <c r="T11595"/>
      <c r="U11595"/>
      <c r="V11595"/>
      <c r="W11595"/>
    </row>
    <row r="11596" spans="2:23" x14ac:dyDescent="0.55000000000000004"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  <c r="R11596"/>
      <c r="S11596"/>
      <c r="T11596"/>
      <c r="U11596"/>
      <c r="V11596"/>
      <c r="W11596"/>
    </row>
    <row r="11597" spans="2:23" x14ac:dyDescent="0.55000000000000004"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  <c r="R11597"/>
      <c r="S11597"/>
      <c r="T11597"/>
      <c r="U11597"/>
      <c r="V11597"/>
      <c r="W11597"/>
    </row>
    <row r="11598" spans="2:23" x14ac:dyDescent="0.55000000000000004"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  <c r="R11598"/>
      <c r="S11598"/>
      <c r="T11598"/>
      <c r="U11598"/>
      <c r="V11598"/>
      <c r="W11598"/>
    </row>
    <row r="11599" spans="2:23" x14ac:dyDescent="0.55000000000000004"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  <c r="R11599"/>
      <c r="S11599"/>
      <c r="T11599"/>
      <c r="U11599"/>
      <c r="V11599"/>
      <c r="W11599"/>
    </row>
    <row r="11600" spans="2:23" x14ac:dyDescent="0.55000000000000004"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  <c r="R11600"/>
      <c r="S11600"/>
      <c r="T11600"/>
      <c r="U11600"/>
      <c r="V11600"/>
      <c r="W11600"/>
    </row>
    <row r="11601" spans="2:23" x14ac:dyDescent="0.55000000000000004"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  <c r="R11601"/>
      <c r="S11601"/>
      <c r="T11601"/>
      <c r="U11601"/>
      <c r="V11601"/>
      <c r="W11601"/>
    </row>
    <row r="11602" spans="2:23" x14ac:dyDescent="0.55000000000000004"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  <c r="R11602"/>
      <c r="S11602"/>
      <c r="T11602"/>
      <c r="U11602"/>
      <c r="V11602"/>
      <c r="W11602"/>
    </row>
    <row r="11603" spans="2:23" x14ac:dyDescent="0.55000000000000004"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  <c r="R11603"/>
      <c r="S11603"/>
      <c r="T11603"/>
      <c r="U11603"/>
      <c r="V11603"/>
      <c r="W11603"/>
    </row>
    <row r="11604" spans="2:23" x14ac:dyDescent="0.55000000000000004"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  <c r="R11604"/>
      <c r="S11604"/>
      <c r="T11604"/>
      <c r="U11604"/>
      <c r="V11604"/>
      <c r="W11604"/>
    </row>
    <row r="11605" spans="2:23" x14ac:dyDescent="0.55000000000000004"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  <c r="R11605"/>
      <c r="S11605"/>
      <c r="T11605"/>
      <c r="U11605"/>
      <c r="V11605"/>
      <c r="W11605"/>
    </row>
    <row r="11606" spans="2:23" x14ac:dyDescent="0.55000000000000004"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  <c r="R11606"/>
      <c r="S11606"/>
      <c r="T11606"/>
      <c r="U11606"/>
      <c r="V11606"/>
      <c r="W11606"/>
    </row>
    <row r="11607" spans="2:23" x14ac:dyDescent="0.55000000000000004"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  <c r="R11607"/>
      <c r="S11607"/>
      <c r="T11607"/>
      <c r="U11607"/>
      <c r="V11607"/>
      <c r="W11607"/>
    </row>
    <row r="11608" spans="2:23" x14ac:dyDescent="0.55000000000000004"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  <c r="R11608"/>
      <c r="S11608"/>
      <c r="T11608"/>
      <c r="U11608"/>
      <c r="V11608"/>
      <c r="W11608"/>
    </row>
    <row r="11609" spans="2:23" x14ac:dyDescent="0.55000000000000004"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  <c r="R11609"/>
      <c r="S11609"/>
      <c r="T11609"/>
      <c r="U11609"/>
      <c r="V11609"/>
      <c r="W11609"/>
    </row>
    <row r="11610" spans="2:23" x14ac:dyDescent="0.55000000000000004"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  <c r="R11610"/>
      <c r="S11610"/>
      <c r="T11610"/>
      <c r="U11610"/>
      <c r="V11610"/>
      <c r="W11610"/>
    </row>
    <row r="11611" spans="2:23" x14ac:dyDescent="0.55000000000000004"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  <c r="R11611"/>
      <c r="S11611"/>
      <c r="T11611"/>
      <c r="U11611"/>
      <c r="V11611"/>
      <c r="W11611"/>
    </row>
    <row r="11612" spans="2:23" x14ac:dyDescent="0.55000000000000004"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  <c r="R11612"/>
      <c r="S11612"/>
      <c r="T11612"/>
      <c r="U11612"/>
      <c r="V11612"/>
      <c r="W11612"/>
    </row>
    <row r="11613" spans="2:23" x14ac:dyDescent="0.55000000000000004"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  <c r="R11613"/>
      <c r="S11613"/>
      <c r="T11613"/>
      <c r="U11613"/>
      <c r="V11613"/>
      <c r="W11613"/>
    </row>
    <row r="11614" spans="2:23" x14ac:dyDescent="0.55000000000000004"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  <c r="R11614"/>
      <c r="S11614"/>
      <c r="T11614"/>
      <c r="U11614"/>
      <c r="V11614"/>
      <c r="W11614"/>
    </row>
    <row r="11615" spans="2:23" x14ac:dyDescent="0.55000000000000004"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  <c r="R11615"/>
      <c r="S11615"/>
      <c r="T11615"/>
      <c r="U11615"/>
      <c r="V11615"/>
      <c r="W11615"/>
    </row>
    <row r="11616" spans="2:23" x14ac:dyDescent="0.55000000000000004"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  <c r="R11616"/>
      <c r="S11616"/>
      <c r="T11616"/>
      <c r="U11616"/>
      <c r="V11616"/>
      <c r="W11616"/>
    </row>
    <row r="11617" spans="2:23" x14ac:dyDescent="0.55000000000000004"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  <c r="R11617"/>
      <c r="S11617"/>
      <c r="T11617"/>
      <c r="U11617"/>
      <c r="V11617"/>
      <c r="W11617"/>
    </row>
    <row r="11618" spans="2:23" x14ac:dyDescent="0.55000000000000004"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  <c r="R11618"/>
      <c r="S11618"/>
      <c r="T11618"/>
      <c r="U11618"/>
      <c r="V11618"/>
      <c r="W11618"/>
    </row>
    <row r="11619" spans="2:23" x14ac:dyDescent="0.55000000000000004"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  <c r="R11619"/>
      <c r="S11619"/>
      <c r="T11619"/>
      <c r="U11619"/>
      <c r="V11619"/>
      <c r="W11619"/>
    </row>
    <row r="11620" spans="2:23" x14ac:dyDescent="0.55000000000000004"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  <c r="R11620"/>
      <c r="S11620"/>
      <c r="T11620"/>
      <c r="U11620"/>
      <c r="V11620"/>
      <c r="W11620"/>
    </row>
    <row r="11621" spans="2:23" x14ac:dyDescent="0.55000000000000004"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  <c r="R11621"/>
      <c r="S11621"/>
      <c r="T11621"/>
      <c r="U11621"/>
      <c r="V11621"/>
      <c r="W11621"/>
    </row>
    <row r="11622" spans="2:23" x14ac:dyDescent="0.55000000000000004"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  <c r="R11622"/>
      <c r="S11622"/>
      <c r="T11622"/>
      <c r="U11622"/>
      <c r="V11622"/>
      <c r="W11622"/>
    </row>
    <row r="11623" spans="2:23" x14ac:dyDescent="0.55000000000000004"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  <c r="R11623"/>
      <c r="S11623"/>
      <c r="T11623"/>
      <c r="U11623"/>
      <c r="V11623"/>
      <c r="W11623"/>
    </row>
    <row r="11624" spans="2:23" x14ac:dyDescent="0.55000000000000004"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  <c r="R11624"/>
      <c r="S11624"/>
      <c r="T11624"/>
      <c r="U11624"/>
      <c r="V11624"/>
      <c r="W11624"/>
    </row>
    <row r="11625" spans="2:23" x14ac:dyDescent="0.55000000000000004"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  <c r="R11625"/>
      <c r="S11625"/>
      <c r="T11625"/>
      <c r="U11625"/>
      <c r="V11625"/>
      <c r="W11625"/>
    </row>
    <row r="11626" spans="2:23" x14ac:dyDescent="0.55000000000000004"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  <c r="R11626"/>
      <c r="S11626"/>
      <c r="T11626"/>
      <c r="U11626"/>
      <c r="V11626"/>
      <c r="W11626"/>
    </row>
    <row r="11627" spans="2:23" x14ac:dyDescent="0.55000000000000004"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  <c r="R11627"/>
      <c r="S11627"/>
      <c r="T11627"/>
      <c r="U11627"/>
      <c r="V11627"/>
      <c r="W11627"/>
    </row>
    <row r="11628" spans="2:23" x14ac:dyDescent="0.55000000000000004"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  <c r="R11628"/>
      <c r="S11628"/>
      <c r="T11628"/>
      <c r="U11628"/>
      <c r="V11628"/>
      <c r="W11628"/>
    </row>
    <row r="11629" spans="2:23" x14ac:dyDescent="0.55000000000000004"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  <c r="R11629"/>
      <c r="S11629"/>
      <c r="T11629"/>
      <c r="U11629"/>
      <c r="V11629"/>
      <c r="W11629"/>
    </row>
    <row r="11630" spans="2:23" x14ac:dyDescent="0.55000000000000004"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  <c r="R11630"/>
      <c r="S11630"/>
      <c r="T11630"/>
      <c r="U11630"/>
      <c r="V11630"/>
      <c r="W11630"/>
    </row>
    <row r="11631" spans="2:23" x14ac:dyDescent="0.55000000000000004"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  <c r="R11631"/>
      <c r="S11631"/>
      <c r="T11631"/>
      <c r="U11631"/>
      <c r="V11631"/>
      <c r="W11631"/>
    </row>
    <row r="11632" spans="2:23" x14ac:dyDescent="0.55000000000000004"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  <c r="R11632"/>
      <c r="S11632"/>
      <c r="T11632"/>
      <c r="U11632"/>
      <c r="V11632"/>
      <c r="W11632"/>
    </row>
    <row r="11633" spans="2:23" x14ac:dyDescent="0.55000000000000004"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  <c r="R11633"/>
      <c r="S11633"/>
      <c r="T11633"/>
      <c r="U11633"/>
      <c r="V11633"/>
      <c r="W11633"/>
    </row>
    <row r="11634" spans="2:23" x14ac:dyDescent="0.55000000000000004"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  <c r="R11634"/>
      <c r="S11634"/>
      <c r="T11634"/>
      <c r="U11634"/>
      <c r="V11634"/>
      <c r="W11634"/>
    </row>
    <row r="11635" spans="2:23" x14ac:dyDescent="0.55000000000000004"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  <c r="R11635"/>
      <c r="S11635"/>
      <c r="T11635"/>
      <c r="U11635"/>
      <c r="V11635"/>
      <c r="W11635"/>
    </row>
    <row r="11636" spans="2:23" x14ac:dyDescent="0.55000000000000004"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  <c r="R11636"/>
      <c r="S11636"/>
      <c r="T11636"/>
      <c r="U11636"/>
      <c r="V11636"/>
      <c r="W11636"/>
    </row>
    <row r="11637" spans="2:23" x14ac:dyDescent="0.55000000000000004"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  <c r="R11637"/>
      <c r="S11637"/>
      <c r="T11637"/>
      <c r="U11637"/>
      <c r="V11637"/>
      <c r="W11637"/>
    </row>
    <row r="11638" spans="2:23" x14ac:dyDescent="0.55000000000000004"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  <c r="R11638"/>
      <c r="S11638"/>
      <c r="T11638"/>
      <c r="U11638"/>
      <c r="V11638"/>
      <c r="W11638"/>
    </row>
    <row r="11639" spans="2:23" x14ac:dyDescent="0.55000000000000004"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  <c r="R11639"/>
      <c r="S11639"/>
      <c r="T11639"/>
      <c r="U11639"/>
      <c r="V11639"/>
      <c r="W11639"/>
    </row>
    <row r="11640" spans="2:23" x14ac:dyDescent="0.55000000000000004"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  <c r="R11640"/>
      <c r="S11640"/>
      <c r="T11640"/>
      <c r="U11640"/>
      <c r="V11640"/>
      <c r="W11640"/>
    </row>
    <row r="11641" spans="2:23" x14ac:dyDescent="0.55000000000000004"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  <c r="R11641"/>
      <c r="S11641"/>
      <c r="T11641"/>
      <c r="U11641"/>
      <c r="V11641"/>
      <c r="W11641"/>
    </row>
    <row r="11642" spans="2:23" x14ac:dyDescent="0.55000000000000004"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  <c r="R11642"/>
      <c r="S11642"/>
      <c r="T11642"/>
      <c r="U11642"/>
      <c r="V11642"/>
      <c r="W11642"/>
    </row>
    <row r="11643" spans="2:23" x14ac:dyDescent="0.55000000000000004"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  <c r="R11643"/>
      <c r="S11643"/>
      <c r="T11643"/>
      <c r="U11643"/>
      <c r="V11643"/>
      <c r="W11643"/>
    </row>
    <row r="11644" spans="2:23" x14ac:dyDescent="0.55000000000000004"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  <c r="R11644"/>
      <c r="S11644"/>
      <c r="T11644"/>
      <c r="U11644"/>
      <c r="V11644"/>
      <c r="W11644"/>
    </row>
    <row r="11645" spans="2:23" x14ac:dyDescent="0.55000000000000004"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  <c r="R11645"/>
      <c r="S11645"/>
      <c r="T11645"/>
      <c r="U11645"/>
      <c r="V11645"/>
      <c r="W11645"/>
    </row>
    <row r="11646" spans="2:23" x14ac:dyDescent="0.55000000000000004"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  <c r="R11646"/>
      <c r="S11646"/>
      <c r="T11646"/>
      <c r="U11646"/>
      <c r="V11646"/>
      <c r="W11646"/>
    </row>
    <row r="11647" spans="2:23" x14ac:dyDescent="0.55000000000000004"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  <c r="R11647"/>
      <c r="S11647"/>
      <c r="T11647"/>
      <c r="U11647"/>
      <c r="V11647"/>
      <c r="W11647"/>
    </row>
    <row r="11648" spans="2:23" x14ac:dyDescent="0.55000000000000004"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  <c r="R11648"/>
      <c r="S11648"/>
      <c r="T11648"/>
      <c r="U11648"/>
      <c r="V11648"/>
      <c r="W11648"/>
    </row>
    <row r="11649" spans="2:23" x14ac:dyDescent="0.55000000000000004"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  <c r="R11649"/>
      <c r="S11649"/>
      <c r="T11649"/>
      <c r="U11649"/>
      <c r="V11649"/>
      <c r="W11649"/>
    </row>
    <row r="11650" spans="2:23" x14ac:dyDescent="0.55000000000000004"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  <c r="R11650"/>
      <c r="S11650"/>
      <c r="T11650"/>
      <c r="U11650"/>
      <c r="V11650"/>
      <c r="W11650"/>
    </row>
    <row r="11651" spans="2:23" x14ac:dyDescent="0.55000000000000004"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  <c r="R11651"/>
      <c r="S11651"/>
      <c r="T11651"/>
      <c r="U11651"/>
      <c r="V11651"/>
      <c r="W11651"/>
    </row>
    <row r="11652" spans="2:23" x14ac:dyDescent="0.55000000000000004"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  <c r="R11652"/>
      <c r="S11652"/>
      <c r="T11652"/>
      <c r="U11652"/>
      <c r="V11652"/>
      <c r="W11652"/>
    </row>
    <row r="11653" spans="2:23" x14ac:dyDescent="0.55000000000000004"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  <c r="R11653"/>
      <c r="S11653"/>
      <c r="T11653"/>
      <c r="U11653"/>
      <c r="V11653"/>
      <c r="W11653"/>
    </row>
    <row r="11654" spans="2:23" x14ac:dyDescent="0.55000000000000004"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  <c r="R11654"/>
      <c r="S11654"/>
      <c r="T11654"/>
      <c r="U11654"/>
      <c r="V11654"/>
      <c r="W11654"/>
    </row>
    <row r="11655" spans="2:23" x14ac:dyDescent="0.55000000000000004"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  <c r="R11655"/>
      <c r="S11655"/>
      <c r="T11655"/>
      <c r="U11655"/>
      <c r="V11655"/>
      <c r="W11655"/>
    </row>
    <row r="11656" spans="2:23" x14ac:dyDescent="0.55000000000000004"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  <c r="R11656"/>
      <c r="S11656"/>
      <c r="T11656"/>
      <c r="U11656"/>
      <c r="V11656"/>
      <c r="W11656"/>
    </row>
    <row r="11657" spans="2:23" x14ac:dyDescent="0.55000000000000004"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  <c r="R11657"/>
      <c r="S11657"/>
      <c r="T11657"/>
      <c r="U11657"/>
      <c r="V11657"/>
      <c r="W11657"/>
    </row>
    <row r="11658" spans="2:23" x14ac:dyDescent="0.55000000000000004"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  <c r="R11658"/>
      <c r="S11658"/>
      <c r="T11658"/>
      <c r="U11658"/>
      <c r="V11658"/>
      <c r="W11658"/>
    </row>
    <row r="11659" spans="2:23" x14ac:dyDescent="0.55000000000000004"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  <c r="R11659"/>
      <c r="S11659"/>
      <c r="T11659"/>
      <c r="U11659"/>
      <c r="V11659"/>
      <c r="W11659"/>
    </row>
    <row r="11660" spans="2:23" x14ac:dyDescent="0.55000000000000004"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  <c r="R11660"/>
      <c r="S11660"/>
      <c r="T11660"/>
      <c r="U11660"/>
      <c r="V11660"/>
      <c r="W11660"/>
    </row>
    <row r="11661" spans="2:23" x14ac:dyDescent="0.55000000000000004"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  <c r="R11661"/>
      <c r="S11661"/>
      <c r="T11661"/>
      <c r="U11661"/>
      <c r="V11661"/>
      <c r="W11661"/>
    </row>
    <row r="11662" spans="2:23" x14ac:dyDescent="0.55000000000000004"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  <c r="R11662"/>
      <c r="S11662"/>
      <c r="T11662"/>
      <c r="U11662"/>
      <c r="V11662"/>
      <c r="W11662"/>
    </row>
    <row r="11663" spans="2:23" x14ac:dyDescent="0.55000000000000004"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  <c r="R11663"/>
      <c r="S11663"/>
      <c r="T11663"/>
      <c r="U11663"/>
      <c r="V11663"/>
      <c r="W11663"/>
    </row>
    <row r="11664" spans="2:23" x14ac:dyDescent="0.55000000000000004"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  <c r="R11664"/>
      <c r="S11664"/>
      <c r="T11664"/>
      <c r="U11664"/>
      <c r="V11664"/>
      <c r="W11664"/>
    </row>
    <row r="11665" spans="2:23" x14ac:dyDescent="0.55000000000000004"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  <c r="R11665"/>
      <c r="S11665"/>
      <c r="T11665"/>
      <c r="U11665"/>
      <c r="V11665"/>
      <c r="W11665"/>
    </row>
    <row r="11666" spans="2:23" x14ac:dyDescent="0.55000000000000004"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  <c r="R11666"/>
      <c r="S11666"/>
      <c r="T11666"/>
      <c r="U11666"/>
      <c r="V11666"/>
      <c r="W11666"/>
    </row>
    <row r="11667" spans="2:23" x14ac:dyDescent="0.55000000000000004"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  <c r="R11667"/>
      <c r="S11667"/>
      <c r="T11667"/>
      <c r="U11667"/>
      <c r="V11667"/>
      <c r="W11667"/>
    </row>
    <row r="11668" spans="2:23" x14ac:dyDescent="0.55000000000000004"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  <c r="R11668"/>
      <c r="S11668"/>
      <c r="T11668"/>
      <c r="U11668"/>
      <c r="V11668"/>
      <c r="W11668"/>
    </row>
    <row r="11669" spans="2:23" x14ac:dyDescent="0.55000000000000004"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  <c r="R11669"/>
      <c r="S11669"/>
      <c r="T11669"/>
      <c r="U11669"/>
      <c r="V11669"/>
      <c r="W11669"/>
    </row>
    <row r="11670" spans="2:23" x14ac:dyDescent="0.55000000000000004"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  <c r="R11670"/>
      <c r="S11670"/>
      <c r="T11670"/>
      <c r="U11670"/>
      <c r="V11670"/>
      <c r="W11670"/>
    </row>
    <row r="11671" spans="2:23" x14ac:dyDescent="0.55000000000000004"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  <c r="R11671"/>
      <c r="S11671"/>
      <c r="T11671"/>
      <c r="U11671"/>
      <c r="V11671"/>
      <c r="W11671"/>
    </row>
    <row r="11672" spans="2:23" x14ac:dyDescent="0.55000000000000004"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  <c r="R11672"/>
      <c r="S11672"/>
      <c r="T11672"/>
      <c r="U11672"/>
      <c r="V11672"/>
      <c r="W11672"/>
    </row>
    <row r="11673" spans="2:23" x14ac:dyDescent="0.55000000000000004"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  <c r="R11673"/>
      <c r="S11673"/>
      <c r="T11673"/>
      <c r="U11673"/>
      <c r="V11673"/>
      <c r="W11673"/>
    </row>
    <row r="11674" spans="2:23" x14ac:dyDescent="0.55000000000000004"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  <c r="R11674"/>
      <c r="S11674"/>
      <c r="T11674"/>
      <c r="U11674"/>
      <c r="V11674"/>
      <c r="W11674"/>
    </row>
    <row r="11675" spans="2:23" x14ac:dyDescent="0.55000000000000004"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  <c r="R11675"/>
      <c r="S11675"/>
      <c r="T11675"/>
      <c r="U11675"/>
      <c r="V11675"/>
      <c r="W11675"/>
    </row>
    <row r="11676" spans="2:23" x14ac:dyDescent="0.55000000000000004"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  <c r="R11676"/>
      <c r="S11676"/>
      <c r="T11676"/>
      <c r="U11676"/>
      <c r="V11676"/>
      <c r="W11676"/>
    </row>
    <row r="11677" spans="2:23" x14ac:dyDescent="0.55000000000000004"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  <c r="R11677"/>
      <c r="S11677"/>
      <c r="T11677"/>
      <c r="U11677"/>
      <c r="V11677"/>
      <c r="W11677"/>
    </row>
    <row r="11678" spans="2:23" x14ac:dyDescent="0.55000000000000004"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  <c r="R11678"/>
      <c r="S11678"/>
      <c r="T11678"/>
      <c r="U11678"/>
      <c r="V11678"/>
      <c r="W11678"/>
    </row>
    <row r="11679" spans="2:23" x14ac:dyDescent="0.55000000000000004"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  <c r="R11679"/>
      <c r="S11679"/>
      <c r="T11679"/>
      <c r="U11679"/>
      <c r="V11679"/>
      <c r="W11679"/>
    </row>
    <row r="11680" spans="2:23" x14ac:dyDescent="0.55000000000000004"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  <c r="R11680"/>
      <c r="S11680"/>
      <c r="T11680"/>
      <c r="U11680"/>
      <c r="V11680"/>
      <c r="W11680"/>
    </row>
    <row r="11681" spans="2:23" x14ac:dyDescent="0.55000000000000004"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  <c r="R11681"/>
      <c r="S11681"/>
      <c r="T11681"/>
      <c r="U11681"/>
      <c r="V11681"/>
      <c r="W11681"/>
    </row>
    <row r="11682" spans="2:23" x14ac:dyDescent="0.55000000000000004"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  <c r="R11682"/>
      <c r="S11682"/>
      <c r="T11682"/>
      <c r="U11682"/>
      <c r="V11682"/>
      <c r="W11682"/>
    </row>
    <row r="11683" spans="2:23" x14ac:dyDescent="0.55000000000000004"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  <c r="R11683"/>
      <c r="S11683"/>
      <c r="T11683"/>
      <c r="U11683"/>
      <c r="V11683"/>
      <c r="W11683"/>
    </row>
    <row r="11684" spans="2:23" x14ac:dyDescent="0.55000000000000004"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  <c r="R11684"/>
      <c r="S11684"/>
      <c r="T11684"/>
      <c r="U11684"/>
      <c r="V11684"/>
      <c r="W11684"/>
    </row>
    <row r="11685" spans="2:23" x14ac:dyDescent="0.55000000000000004"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  <c r="R11685"/>
      <c r="S11685"/>
      <c r="T11685"/>
      <c r="U11685"/>
      <c r="V11685"/>
      <c r="W11685"/>
    </row>
    <row r="11686" spans="2:23" x14ac:dyDescent="0.55000000000000004"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  <c r="R11686"/>
      <c r="S11686"/>
      <c r="T11686"/>
      <c r="U11686"/>
      <c r="V11686"/>
      <c r="W11686"/>
    </row>
    <row r="11687" spans="2:23" x14ac:dyDescent="0.55000000000000004"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  <c r="R11687"/>
      <c r="S11687"/>
      <c r="T11687"/>
      <c r="U11687"/>
      <c r="V11687"/>
      <c r="W11687"/>
    </row>
    <row r="11688" spans="2:23" x14ac:dyDescent="0.55000000000000004"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  <c r="R11688"/>
      <c r="S11688"/>
      <c r="T11688"/>
      <c r="U11688"/>
      <c r="V11688"/>
      <c r="W11688"/>
    </row>
    <row r="11689" spans="2:23" x14ac:dyDescent="0.55000000000000004"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  <c r="R11689"/>
      <c r="S11689"/>
      <c r="T11689"/>
      <c r="U11689"/>
      <c r="V11689"/>
      <c r="W11689"/>
    </row>
    <row r="11690" spans="2:23" x14ac:dyDescent="0.55000000000000004"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  <c r="R11690"/>
      <c r="S11690"/>
      <c r="T11690"/>
      <c r="U11690"/>
      <c r="V11690"/>
      <c r="W11690"/>
    </row>
    <row r="11691" spans="2:23" x14ac:dyDescent="0.55000000000000004"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  <c r="R11691"/>
      <c r="S11691"/>
      <c r="T11691"/>
      <c r="U11691"/>
      <c r="V11691"/>
      <c r="W11691"/>
    </row>
    <row r="11692" spans="2:23" x14ac:dyDescent="0.55000000000000004"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  <c r="R11692"/>
      <c r="S11692"/>
      <c r="T11692"/>
      <c r="U11692"/>
      <c r="V11692"/>
      <c r="W11692"/>
    </row>
    <row r="11693" spans="2:23" x14ac:dyDescent="0.55000000000000004"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  <c r="R11693"/>
      <c r="S11693"/>
      <c r="T11693"/>
      <c r="U11693"/>
      <c r="V11693"/>
      <c r="W11693"/>
    </row>
    <row r="11694" spans="2:23" x14ac:dyDescent="0.55000000000000004"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  <c r="R11694"/>
      <c r="S11694"/>
      <c r="T11694"/>
      <c r="U11694"/>
      <c r="V11694"/>
      <c r="W11694"/>
    </row>
    <row r="11695" spans="2:23" x14ac:dyDescent="0.55000000000000004"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  <c r="R11695"/>
      <c r="S11695"/>
      <c r="T11695"/>
      <c r="U11695"/>
      <c r="V11695"/>
      <c r="W11695"/>
    </row>
    <row r="11696" spans="2:23" x14ac:dyDescent="0.55000000000000004"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  <c r="R11696"/>
      <c r="S11696"/>
      <c r="T11696"/>
      <c r="U11696"/>
      <c r="V11696"/>
      <c r="W11696"/>
    </row>
    <row r="11697" spans="2:23" x14ac:dyDescent="0.55000000000000004"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  <c r="R11697"/>
      <c r="S11697"/>
      <c r="T11697"/>
      <c r="U11697"/>
      <c r="V11697"/>
      <c r="W11697"/>
    </row>
    <row r="11698" spans="2:23" x14ac:dyDescent="0.55000000000000004"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  <c r="R11698"/>
      <c r="S11698"/>
      <c r="T11698"/>
      <c r="U11698"/>
      <c r="V11698"/>
      <c r="W11698"/>
    </row>
    <row r="11699" spans="2:23" x14ac:dyDescent="0.55000000000000004"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  <c r="R11699"/>
      <c r="S11699"/>
      <c r="T11699"/>
      <c r="U11699"/>
      <c r="V11699"/>
      <c r="W11699"/>
    </row>
    <row r="11700" spans="2:23" x14ac:dyDescent="0.55000000000000004"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  <c r="R11700"/>
      <c r="S11700"/>
      <c r="T11700"/>
      <c r="U11700"/>
      <c r="V11700"/>
      <c r="W11700"/>
    </row>
    <row r="11701" spans="2:23" x14ac:dyDescent="0.55000000000000004"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  <c r="R11701"/>
      <c r="S11701"/>
      <c r="T11701"/>
      <c r="U11701"/>
      <c r="V11701"/>
      <c r="W11701"/>
    </row>
    <row r="11702" spans="2:23" x14ac:dyDescent="0.55000000000000004"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  <c r="R11702"/>
      <c r="S11702"/>
      <c r="T11702"/>
      <c r="U11702"/>
      <c r="V11702"/>
      <c r="W11702"/>
    </row>
    <row r="11703" spans="2:23" x14ac:dyDescent="0.55000000000000004"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  <c r="R11703"/>
      <c r="S11703"/>
      <c r="T11703"/>
      <c r="U11703"/>
      <c r="V11703"/>
      <c r="W11703"/>
    </row>
    <row r="11704" spans="2:23" x14ac:dyDescent="0.55000000000000004"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  <c r="R11704"/>
      <c r="S11704"/>
      <c r="T11704"/>
      <c r="U11704"/>
      <c r="V11704"/>
      <c r="W11704"/>
    </row>
    <row r="11705" spans="2:23" x14ac:dyDescent="0.55000000000000004"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  <c r="R11705"/>
      <c r="S11705"/>
      <c r="T11705"/>
      <c r="U11705"/>
      <c r="V11705"/>
      <c r="W11705"/>
    </row>
    <row r="11706" spans="2:23" x14ac:dyDescent="0.55000000000000004"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  <c r="R11706"/>
      <c r="S11706"/>
      <c r="T11706"/>
      <c r="U11706"/>
      <c r="V11706"/>
      <c r="W11706"/>
    </row>
    <row r="11707" spans="2:23" x14ac:dyDescent="0.55000000000000004"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  <c r="R11707"/>
      <c r="S11707"/>
      <c r="T11707"/>
      <c r="U11707"/>
      <c r="V11707"/>
      <c r="W11707"/>
    </row>
    <row r="11708" spans="2:23" x14ac:dyDescent="0.55000000000000004"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  <c r="R11708"/>
      <c r="S11708"/>
      <c r="T11708"/>
      <c r="U11708"/>
      <c r="V11708"/>
      <c r="W11708"/>
    </row>
    <row r="11709" spans="2:23" x14ac:dyDescent="0.55000000000000004"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  <c r="R11709"/>
      <c r="S11709"/>
      <c r="T11709"/>
      <c r="U11709"/>
      <c r="V11709"/>
      <c r="W11709"/>
    </row>
    <row r="11710" spans="2:23" x14ac:dyDescent="0.55000000000000004"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  <c r="R11710"/>
      <c r="S11710"/>
      <c r="T11710"/>
      <c r="U11710"/>
      <c r="V11710"/>
      <c r="W11710"/>
    </row>
    <row r="11711" spans="2:23" x14ac:dyDescent="0.55000000000000004"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  <c r="R11711"/>
      <c r="S11711"/>
      <c r="T11711"/>
      <c r="U11711"/>
      <c r="V11711"/>
      <c r="W11711"/>
    </row>
    <row r="11712" spans="2:23" x14ac:dyDescent="0.55000000000000004"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  <c r="R11712"/>
      <c r="S11712"/>
      <c r="T11712"/>
      <c r="U11712"/>
      <c r="V11712"/>
      <c r="W11712"/>
    </row>
    <row r="11713" spans="2:23" x14ac:dyDescent="0.55000000000000004"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  <c r="R11713"/>
      <c r="S11713"/>
      <c r="T11713"/>
      <c r="U11713"/>
      <c r="V11713"/>
      <c r="W11713"/>
    </row>
    <row r="11714" spans="2:23" x14ac:dyDescent="0.55000000000000004"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  <c r="R11714"/>
      <c r="S11714"/>
      <c r="T11714"/>
      <c r="U11714"/>
      <c r="V11714"/>
      <c r="W11714"/>
    </row>
    <row r="11715" spans="2:23" x14ac:dyDescent="0.55000000000000004"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  <c r="R11715"/>
      <c r="S11715"/>
      <c r="T11715"/>
      <c r="U11715"/>
      <c r="V11715"/>
      <c r="W11715"/>
    </row>
    <row r="11716" spans="2:23" x14ac:dyDescent="0.55000000000000004"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  <c r="R11716"/>
      <c r="S11716"/>
      <c r="T11716"/>
      <c r="U11716"/>
      <c r="V11716"/>
      <c r="W11716"/>
    </row>
    <row r="11717" spans="2:23" x14ac:dyDescent="0.55000000000000004"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  <c r="R11717"/>
      <c r="S11717"/>
      <c r="T11717"/>
      <c r="U11717"/>
      <c r="V11717"/>
      <c r="W11717"/>
    </row>
    <row r="11718" spans="2:23" x14ac:dyDescent="0.55000000000000004"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  <c r="R11718"/>
      <c r="S11718"/>
      <c r="T11718"/>
      <c r="U11718"/>
      <c r="V11718"/>
      <c r="W11718"/>
    </row>
    <row r="11719" spans="2:23" x14ac:dyDescent="0.55000000000000004"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  <c r="R11719"/>
      <c r="S11719"/>
      <c r="T11719"/>
      <c r="U11719"/>
      <c r="V11719"/>
      <c r="W11719"/>
    </row>
    <row r="11720" spans="2:23" x14ac:dyDescent="0.55000000000000004"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  <c r="R11720"/>
      <c r="S11720"/>
      <c r="T11720"/>
      <c r="U11720"/>
      <c r="V11720"/>
      <c r="W11720"/>
    </row>
    <row r="11721" spans="2:23" x14ac:dyDescent="0.55000000000000004"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  <c r="R11721"/>
      <c r="S11721"/>
      <c r="T11721"/>
      <c r="U11721"/>
      <c r="V11721"/>
      <c r="W11721"/>
    </row>
    <row r="11722" spans="2:23" x14ac:dyDescent="0.55000000000000004"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  <c r="R11722"/>
      <c r="S11722"/>
      <c r="T11722"/>
      <c r="U11722"/>
      <c r="V11722"/>
      <c r="W11722"/>
    </row>
    <row r="11723" spans="2:23" x14ac:dyDescent="0.55000000000000004"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  <c r="R11723"/>
      <c r="S11723"/>
      <c r="T11723"/>
      <c r="U11723"/>
      <c r="V11723"/>
      <c r="W11723"/>
    </row>
    <row r="11724" spans="2:23" x14ac:dyDescent="0.55000000000000004"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  <c r="R11724"/>
      <c r="S11724"/>
      <c r="T11724"/>
      <c r="U11724"/>
      <c r="V11724"/>
      <c r="W11724"/>
    </row>
    <row r="11725" spans="2:23" x14ac:dyDescent="0.55000000000000004"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  <c r="R11725"/>
      <c r="S11725"/>
      <c r="T11725"/>
      <c r="U11725"/>
      <c r="V11725"/>
      <c r="W11725"/>
    </row>
    <row r="11726" spans="2:23" x14ac:dyDescent="0.55000000000000004"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  <c r="R11726"/>
      <c r="S11726"/>
      <c r="T11726"/>
      <c r="U11726"/>
      <c r="V11726"/>
      <c r="W11726"/>
    </row>
    <row r="11727" spans="2:23" x14ac:dyDescent="0.55000000000000004"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  <c r="R11727"/>
      <c r="S11727"/>
      <c r="T11727"/>
      <c r="U11727"/>
      <c r="V11727"/>
      <c r="W11727"/>
    </row>
    <row r="11728" spans="2:23" x14ac:dyDescent="0.55000000000000004"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  <c r="R11728"/>
      <c r="S11728"/>
      <c r="T11728"/>
      <c r="U11728"/>
      <c r="V11728"/>
      <c r="W11728"/>
    </row>
    <row r="11729" spans="2:23" x14ac:dyDescent="0.55000000000000004"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  <c r="R11729"/>
      <c r="S11729"/>
      <c r="T11729"/>
      <c r="U11729"/>
      <c r="V11729"/>
      <c r="W11729"/>
    </row>
    <row r="11730" spans="2:23" x14ac:dyDescent="0.55000000000000004"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  <c r="R11730"/>
      <c r="S11730"/>
      <c r="T11730"/>
      <c r="U11730"/>
      <c r="V11730"/>
      <c r="W11730"/>
    </row>
    <row r="11731" spans="2:23" x14ac:dyDescent="0.55000000000000004"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  <c r="R11731"/>
      <c r="S11731"/>
      <c r="T11731"/>
      <c r="U11731"/>
      <c r="V11731"/>
      <c r="W11731"/>
    </row>
    <row r="11732" spans="2:23" x14ac:dyDescent="0.55000000000000004"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  <c r="R11732"/>
      <c r="S11732"/>
      <c r="T11732"/>
      <c r="U11732"/>
      <c r="V11732"/>
      <c r="W11732"/>
    </row>
    <row r="11733" spans="2:23" x14ac:dyDescent="0.55000000000000004"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  <c r="R11733"/>
      <c r="S11733"/>
      <c r="T11733"/>
      <c r="U11733"/>
      <c r="V11733"/>
      <c r="W11733"/>
    </row>
    <row r="11734" spans="2:23" x14ac:dyDescent="0.55000000000000004"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  <c r="R11734"/>
      <c r="S11734"/>
      <c r="T11734"/>
      <c r="U11734"/>
      <c r="V11734"/>
      <c r="W11734"/>
    </row>
    <row r="11735" spans="2:23" x14ac:dyDescent="0.55000000000000004"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  <c r="R11735"/>
      <c r="S11735"/>
      <c r="T11735"/>
      <c r="U11735"/>
      <c r="V11735"/>
      <c r="W11735"/>
    </row>
    <row r="11736" spans="2:23" x14ac:dyDescent="0.55000000000000004"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  <c r="R11736"/>
      <c r="S11736"/>
      <c r="T11736"/>
      <c r="U11736"/>
      <c r="V11736"/>
      <c r="W11736"/>
    </row>
    <row r="11737" spans="2:23" x14ac:dyDescent="0.55000000000000004"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  <c r="R11737"/>
      <c r="S11737"/>
      <c r="T11737"/>
      <c r="U11737"/>
      <c r="V11737"/>
      <c r="W11737"/>
    </row>
    <row r="11738" spans="2:23" x14ac:dyDescent="0.55000000000000004"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  <c r="R11738"/>
      <c r="S11738"/>
      <c r="T11738"/>
      <c r="U11738"/>
      <c r="V11738"/>
      <c r="W11738"/>
    </row>
    <row r="11739" spans="2:23" x14ac:dyDescent="0.55000000000000004"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  <c r="R11739"/>
      <c r="S11739"/>
      <c r="T11739"/>
      <c r="U11739"/>
      <c r="V11739"/>
      <c r="W11739"/>
    </row>
    <row r="11740" spans="2:23" x14ac:dyDescent="0.55000000000000004"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  <c r="R11740"/>
      <c r="S11740"/>
      <c r="T11740"/>
      <c r="U11740"/>
      <c r="V11740"/>
      <c r="W11740"/>
    </row>
    <row r="11741" spans="2:23" x14ac:dyDescent="0.55000000000000004"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  <c r="R11741"/>
      <c r="S11741"/>
      <c r="T11741"/>
      <c r="U11741"/>
      <c r="V11741"/>
      <c r="W11741"/>
    </row>
    <row r="11742" spans="2:23" x14ac:dyDescent="0.55000000000000004"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  <c r="R11742"/>
      <c r="S11742"/>
      <c r="T11742"/>
      <c r="U11742"/>
      <c r="V11742"/>
      <c r="W11742"/>
    </row>
    <row r="11743" spans="2:23" x14ac:dyDescent="0.55000000000000004"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  <c r="R11743"/>
      <c r="S11743"/>
      <c r="T11743"/>
      <c r="U11743"/>
      <c r="V11743"/>
      <c r="W11743"/>
    </row>
    <row r="11744" spans="2:23" x14ac:dyDescent="0.55000000000000004"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  <c r="R11744"/>
      <c r="S11744"/>
      <c r="T11744"/>
      <c r="U11744"/>
      <c r="V11744"/>
      <c r="W11744"/>
    </row>
    <row r="11745" spans="2:23" x14ac:dyDescent="0.55000000000000004"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  <c r="R11745"/>
      <c r="S11745"/>
      <c r="T11745"/>
      <c r="U11745"/>
      <c r="V11745"/>
      <c r="W11745"/>
    </row>
    <row r="11746" spans="2:23" x14ac:dyDescent="0.55000000000000004"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  <c r="R11746"/>
      <c r="S11746"/>
      <c r="T11746"/>
      <c r="U11746"/>
      <c r="V11746"/>
      <c r="W11746"/>
    </row>
    <row r="11747" spans="2:23" x14ac:dyDescent="0.55000000000000004"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  <c r="R11747"/>
      <c r="S11747"/>
      <c r="T11747"/>
      <c r="U11747"/>
      <c r="V11747"/>
      <c r="W11747"/>
    </row>
    <row r="11748" spans="2:23" x14ac:dyDescent="0.55000000000000004"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  <c r="R11748"/>
      <c r="S11748"/>
      <c r="T11748"/>
      <c r="U11748"/>
      <c r="V11748"/>
      <c r="W11748"/>
    </row>
    <row r="11749" spans="2:23" x14ac:dyDescent="0.55000000000000004"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  <c r="R11749"/>
      <c r="S11749"/>
      <c r="T11749"/>
      <c r="U11749"/>
      <c r="V11749"/>
      <c r="W11749"/>
    </row>
    <row r="11750" spans="2:23" x14ac:dyDescent="0.55000000000000004"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  <c r="R11750"/>
      <c r="S11750"/>
      <c r="T11750"/>
      <c r="U11750"/>
      <c r="V11750"/>
      <c r="W11750"/>
    </row>
    <row r="11751" spans="2:23" x14ac:dyDescent="0.55000000000000004"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  <c r="R11751"/>
      <c r="S11751"/>
      <c r="T11751"/>
      <c r="U11751"/>
      <c r="V11751"/>
      <c r="W11751"/>
    </row>
    <row r="11752" spans="2:23" x14ac:dyDescent="0.55000000000000004"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  <c r="R11752"/>
      <c r="S11752"/>
      <c r="T11752"/>
      <c r="U11752"/>
      <c r="V11752"/>
      <c r="W11752"/>
    </row>
    <row r="11753" spans="2:23" x14ac:dyDescent="0.55000000000000004"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  <c r="R11753"/>
      <c r="S11753"/>
      <c r="T11753"/>
      <c r="U11753"/>
      <c r="V11753"/>
      <c r="W11753"/>
    </row>
    <row r="11754" spans="2:23" x14ac:dyDescent="0.55000000000000004"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  <c r="R11754"/>
      <c r="S11754"/>
      <c r="T11754"/>
      <c r="U11754"/>
      <c r="V11754"/>
      <c r="W11754"/>
    </row>
    <row r="11755" spans="2:23" x14ac:dyDescent="0.55000000000000004"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  <c r="R11755"/>
      <c r="S11755"/>
      <c r="T11755"/>
      <c r="U11755"/>
      <c r="V11755"/>
      <c r="W11755"/>
    </row>
    <row r="11756" spans="2:23" x14ac:dyDescent="0.55000000000000004"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  <c r="R11756"/>
      <c r="S11756"/>
      <c r="T11756"/>
      <c r="U11756"/>
      <c r="V11756"/>
      <c r="W11756"/>
    </row>
    <row r="11757" spans="2:23" x14ac:dyDescent="0.55000000000000004"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  <c r="R11757"/>
      <c r="S11757"/>
      <c r="T11757"/>
      <c r="U11757"/>
      <c r="V11757"/>
      <c r="W11757"/>
    </row>
    <row r="11758" spans="2:23" x14ac:dyDescent="0.55000000000000004"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  <c r="R11758"/>
      <c r="S11758"/>
      <c r="T11758"/>
      <c r="U11758"/>
      <c r="V11758"/>
      <c r="W11758"/>
    </row>
    <row r="11759" spans="2:23" x14ac:dyDescent="0.55000000000000004"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  <c r="R11759"/>
      <c r="S11759"/>
      <c r="T11759"/>
      <c r="U11759"/>
      <c r="V11759"/>
      <c r="W11759"/>
    </row>
    <row r="11760" spans="2:23" x14ac:dyDescent="0.55000000000000004"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  <c r="R11760"/>
      <c r="S11760"/>
      <c r="T11760"/>
      <c r="U11760"/>
      <c r="V11760"/>
      <c r="W11760"/>
    </row>
    <row r="11761" spans="2:23" x14ac:dyDescent="0.55000000000000004"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  <c r="R11761"/>
      <c r="S11761"/>
      <c r="T11761"/>
      <c r="U11761"/>
      <c r="V11761"/>
      <c r="W11761"/>
    </row>
    <row r="11762" spans="2:23" x14ac:dyDescent="0.55000000000000004"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  <c r="R11762"/>
      <c r="S11762"/>
      <c r="T11762"/>
      <c r="U11762"/>
      <c r="V11762"/>
      <c r="W11762"/>
    </row>
    <row r="11763" spans="2:23" x14ac:dyDescent="0.55000000000000004"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  <c r="R11763"/>
      <c r="S11763"/>
      <c r="T11763"/>
      <c r="U11763"/>
      <c r="V11763"/>
      <c r="W11763"/>
    </row>
    <row r="11764" spans="2:23" x14ac:dyDescent="0.55000000000000004"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  <c r="R11764"/>
      <c r="S11764"/>
      <c r="T11764"/>
      <c r="U11764"/>
      <c r="V11764"/>
      <c r="W11764"/>
    </row>
    <row r="11765" spans="2:23" x14ac:dyDescent="0.55000000000000004"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  <c r="R11765"/>
      <c r="S11765"/>
      <c r="T11765"/>
      <c r="U11765"/>
      <c r="V11765"/>
      <c r="W11765"/>
    </row>
    <row r="11766" spans="2:23" x14ac:dyDescent="0.55000000000000004"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  <c r="R11766"/>
      <c r="S11766"/>
      <c r="T11766"/>
      <c r="U11766"/>
      <c r="V11766"/>
      <c r="W11766"/>
    </row>
    <row r="11767" spans="2:23" x14ac:dyDescent="0.55000000000000004"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  <c r="R11767"/>
      <c r="S11767"/>
      <c r="T11767"/>
      <c r="U11767"/>
      <c r="V11767"/>
      <c r="W11767"/>
    </row>
    <row r="11768" spans="2:23" x14ac:dyDescent="0.55000000000000004"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  <c r="R11768"/>
      <c r="S11768"/>
      <c r="T11768"/>
      <c r="U11768"/>
      <c r="V11768"/>
      <c r="W11768"/>
    </row>
    <row r="11769" spans="2:23" x14ac:dyDescent="0.55000000000000004"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  <c r="R11769"/>
      <c r="S11769"/>
      <c r="T11769"/>
      <c r="U11769"/>
      <c r="V11769"/>
      <c r="W11769"/>
    </row>
    <row r="11770" spans="2:23" x14ac:dyDescent="0.55000000000000004"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  <c r="R11770"/>
      <c r="S11770"/>
      <c r="T11770"/>
      <c r="U11770"/>
      <c r="V11770"/>
      <c r="W11770"/>
    </row>
    <row r="11771" spans="2:23" x14ac:dyDescent="0.55000000000000004"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  <c r="R11771"/>
      <c r="S11771"/>
      <c r="T11771"/>
      <c r="U11771"/>
      <c r="V11771"/>
      <c r="W11771"/>
    </row>
    <row r="11772" spans="2:23" x14ac:dyDescent="0.55000000000000004"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  <c r="R11772"/>
      <c r="S11772"/>
      <c r="T11772"/>
      <c r="U11772"/>
      <c r="V11772"/>
      <c r="W11772"/>
    </row>
    <row r="11773" spans="2:23" x14ac:dyDescent="0.55000000000000004"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  <c r="R11773"/>
      <c r="S11773"/>
      <c r="T11773"/>
      <c r="U11773"/>
      <c r="V11773"/>
      <c r="W11773"/>
    </row>
    <row r="11774" spans="2:23" x14ac:dyDescent="0.55000000000000004"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  <c r="R11774"/>
      <c r="S11774"/>
      <c r="T11774"/>
      <c r="U11774"/>
      <c r="V11774"/>
      <c r="W11774"/>
    </row>
    <row r="11775" spans="2:23" x14ac:dyDescent="0.55000000000000004"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  <c r="R11775"/>
      <c r="S11775"/>
      <c r="T11775"/>
      <c r="U11775"/>
      <c r="V11775"/>
      <c r="W11775"/>
    </row>
    <row r="11776" spans="2:23" x14ac:dyDescent="0.55000000000000004"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  <c r="R11776"/>
      <c r="S11776"/>
      <c r="T11776"/>
      <c r="U11776"/>
      <c r="V11776"/>
      <c r="W11776"/>
    </row>
    <row r="11777" spans="2:23" x14ac:dyDescent="0.55000000000000004"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  <c r="R11777"/>
      <c r="S11777"/>
      <c r="T11777"/>
      <c r="U11777"/>
      <c r="V11777"/>
      <c r="W11777"/>
    </row>
    <row r="11778" spans="2:23" x14ac:dyDescent="0.55000000000000004"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  <c r="R11778"/>
      <c r="S11778"/>
      <c r="T11778"/>
      <c r="U11778"/>
      <c r="V11778"/>
      <c r="W11778"/>
    </row>
    <row r="11779" spans="2:23" x14ac:dyDescent="0.55000000000000004"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  <c r="R11779"/>
      <c r="S11779"/>
      <c r="T11779"/>
      <c r="U11779"/>
      <c r="V11779"/>
      <c r="W11779"/>
    </row>
    <row r="11780" spans="2:23" x14ac:dyDescent="0.55000000000000004"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  <c r="R11780"/>
      <c r="S11780"/>
      <c r="T11780"/>
      <c r="U11780"/>
      <c r="V11780"/>
      <c r="W11780"/>
    </row>
    <row r="11781" spans="2:23" x14ac:dyDescent="0.55000000000000004"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  <c r="R11781"/>
      <c r="S11781"/>
      <c r="T11781"/>
      <c r="U11781"/>
      <c r="V11781"/>
      <c r="W11781"/>
    </row>
    <row r="11782" spans="2:23" x14ac:dyDescent="0.55000000000000004"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  <c r="R11782"/>
      <c r="S11782"/>
      <c r="T11782"/>
      <c r="U11782"/>
      <c r="V11782"/>
      <c r="W11782"/>
    </row>
    <row r="11783" spans="2:23" x14ac:dyDescent="0.55000000000000004"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  <c r="R11783"/>
      <c r="S11783"/>
      <c r="T11783"/>
      <c r="U11783"/>
      <c r="V11783"/>
      <c r="W11783"/>
    </row>
    <row r="11784" spans="2:23" x14ac:dyDescent="0.55000000000000004"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  <c r="R11784"/>
      <c r="S11784"/>
      <c r="T11784"/>
      <c r="U11784"/>
      <c r="V11784"/>
      <c r="W11784"/>
    </row>
    <row r="11785" spans="2:23" x14ac:dyDescent="0.55000000000000004"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  <c r="R11785"/>
      <c r="S11785"/>
      <c r="T11785"/>
      <c r="U11785"/>
      <c r="V11785"/>
      <c r="W11785"/>
    </row>
    <row r="11786" spans="2:23" x14ac:dyDescent="0.55000000000000004"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  <c r="R11786"/>
      <c r="S11786"/>
      <c r="T11786"/>
      <c r="U11786"/>
      <c r="V11786"/>
      <c r="W11786"/>
    </row>
    <row r="11787" spans="2:23" x14ac:dyDescent="0.55000000000000004"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  <c r="R11787"/>
      <c r="S11787"/>
      <c r="T11787"/>
      <c r="U11787"/>
      <c r="V11787"/>
      <c r="W11787"/>
    </row>
    <row r="11788" spans="2:23" x14ac:dyDescent="0.55000000000000004"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  <c r="R11788"/>
      <c r="S11788"/>
      <c r="T11788"/>
      <c r="U11788"/>
      <c r="V11788"/>
      <c r="W11788"/>
    </row>
    <row r="11789" spans="2:23" x14ac:dyDescent="0.55000000000000004"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  <c r="R11789"/>
      <c r="S11789"/>
      <c r="T11789"/>
      <c r="U11789"/>
      <c r="V11789"/>
      <c r="W11789"/>
    </row>
    <row r="11790" spans="2:23" x14ac:dyDescent="0.55000000000000004"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  <c r="R11790"/>
      <c r="S11790"/>
      <c r="T11790"/>
      <c r="U11790"/>
      <c r="V11790"/>
      <c r="W11790"/>
    </row>
    <row r="11791" spans="2:23" x14ac:dyDescent="0.55000000000000004"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  <c r="R11791"/>
      <c r="S11791"/>
      <c r="T11791"/>
      <c r="U11791"/>
      <c r="V11791"/>
      <c r="W11791"/>
    </row>
    <row r="11792" spans="2:23" x14ac:dyDescent="0.55000000000000004"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  <c r="R11792"/>
      <c r="S11792"/>
      <c r="T11792"/>
      <c r="U11792"/>
      <c r="V11792"/>
      <c r="W11792"/>
    </row>
    <row r="11793" spans="2:23" x14ac:dyDescent="0.55000000000000004"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  <c r="R11793"/>
      <c r="S11793"/>
      <c r="T11793"/>
      <c r="U11793"/>
      <c r="V11793"/>
      <c r="W11793"/>
    </row>
    <row r="11794" spans="2:23" x14ac:dyDescent="0.55000000000000004"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  <c r="R11794"/>
      <c r="S11794"/>
      <c r="T11794"/>
      <c r="U11794"/>
      <c r="V11794"/>
      <c r="W11794"/>
    </row>
    <row r="11795" spans="2:23" x14ac:dyDescent="0.55000000000000004"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  <c r="R11795"/>
      <c r="S11795"/>
      <c r="T11795"/>
      <c r="U11795"/>
      <c r="V11795"/>
      <c r="W11795"/>
    </row>
    <row r="11796" spans="2:23" x14ac:dyDescent="0.55000000000000004"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  <c r="R11796"/>
      <c r="S11796"/>
      <c r="T11796"/>
      <c r="U11796"/>
      <c r="V11796"/>
      <c r="W11796"/>
    </row>
    <row r="11797" spans="2:23" x14ac:dyDescent="0.55000000000000004"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  <c r="R11797"/>
      <c r="S11797"/>
      <c r="T11797"/>
      <c r="U11797"/>
      <c r="V11797"/>
      <c r="W11797"/>
    </row>
    <row r="11798" spans="2:23" x14ac:dyDescent="0.55000000000000004"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  <c r="R11798"/>
      <c r="S11798"/>
      <c r="T11798"/>
      <c r="U11798"/>
      <c r="V11798"/>
      <c r="W11798"/>
    </row>
    <row r="11799" spans="2:23" x14ac:dyDescent="0.55000000000000004"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  <c r="R11799"/>
      <c r="S11799"/>
      <c r="T11799"/>
      <c r="U11799"/>
      <c r="V11799"/>
      <c r="W11799"/>
    </row>
    <row r="11800" spans="2:23" x14ac:dyDescent="0.55000000000000004"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  <c r="R11800"/>
      <c r="S11800"/>
      <c r="T11800"/>
      <c r="U11800"/>
      <c r="V11800"/>
      <c r="W11800"/>
    </row>
    <row r="11801" spans="2:23" x14ac:dyDescent="0.55000000000000004"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  <c r="R11801"/>
      <c r="S11801"/>
      <c r="T11801"/>
      <c r="U11801"/>
      <c r="V11801"/>
      <c r="W11801"/>
    </row>
    <row r="11802" spans="2:23" x14ac:dyDescent="0.55000000000000004"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  <c r="R11802"/>
      <c r="S11802"/>
      <c r="T11802"/>
      <c r="U11802"/>
      <c r="V11802"/>
      <c r="W11802"/>
    </row>
    <row r="11803" spans="2:23" x14ac:dyDescent="0.55000000000000004"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  <c r="R11803"/>
      <c r="S11803"/>
      <c r="T11803"/>
      <c r="U11803"/>
      <c r="V11803"/>
      <c r="W11803"/>
    </row>
    <row r="11804" spans="2:23" x14ac:dyDescent="0.55000000000000004"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  <c r="R11804"/>
      <c r="S11804"/>
      <c r="T11804"/>
      <c r="U11804"/>
      <c r="V11804"/>
      <c r="W11804"/>
    </row>
    <row r="11805" spans="2:23" x14ac:dyDescent="0.55000000000000004"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  <c r="R11805"/>
      <c r="S11805"/>
      <c r="T11805"/>
      <c r="U11805"/>
      <c r="V11805"/>
      <c r="W11805"/>
    </row>
    <row r="11806" spans="2:23" x14ac:dyDescent="0.55000000000000004"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  <c r="R11806"/>
      <c r="S11806"/>
      <c r="T11806"/>
      <c r="U11806"/>
      <c r="V11806"/>
      <c r="W11806"/>
    </row>
    <row r="11807" spans="2:23" x14ac:dyDescent="0.55000000000000004"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  <c r="R11807"/>
      <c r="S11807"/>
      <c r="T11807"/>
      <c r="U11807"/>
      <c r="V11807"/>
      <c r="W11807"/>
    </row>
    <row r="11808" spans="2:23" x14ac:dyDescent="0.55000000000000004"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  <c r="R11808"/>
      <c r="S11808"/>
      <c r="T11808"/>
      <c r="U11808"/>
      <c r="V11808"/>
      <c r="W11808"/>
    </row>
    <row r="11809" spans="2:23" x14ac:dyDescent="0.55000000000000004"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  <c r="R11809"/>
      <c r="S11809"/>
      <c r="T11809"/>
      <c r="U11809"/>
      <c r="V11809"/>
      <c r="W11809"/>
    </row>
    <row r="11810" spans="2:23" x14ac:dyDescent="0.55000000000000004"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  <c r="R11810"/>
      <c r="S11810"/>
      <c r="T11810"/>
      <c r="U11810"/>
      <c r="V11810"/>
      <c r="W11810"/>
    </row>
    <row r="11811" spans="2:23" x14ac:dyDescent="0.55000000000000004"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  <c r="R11811"/>
      <c r="S11811"/>
      <c r="T11811"/>
      <c r="U11811"/>
      <c r="V11811"/>
      <c r="W11811"/>
    </row>
    <row r="11812" spans="2:23" x14ac:dyDescent="0.55000000000000004"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  <c r="R11812"/>
      <c r="S11812"/>
      <c r="T11812"/>
      <c r="U11812"/>
      <c r="V11812"/>
      <c r="W11812"/>
    </row>
    <row r="11813" spans="2:23" x14ac:dyDescent="0.55000000000000004"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  <c r="R11813"/>
      <c r="S11813"/>
      <c r="T11813"/>
      <c r="U11813"/>
      <c r="V11813"/>
      <c r="W11813"/>
    </row>
    <row r="11814" spans="2:23" x14ac:dyDescent="0.55000000000000004"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  <c r="R11814"/>
      <c r="S11814"/>
      <c r="T11814"/>
      <c r="U11814"/>
      <c r="V11814"/>
      <c r="W11814"/>
    </row>
    <row r="11815" spans="2:23" x14ac:dyDescent="0.55000000000000004"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  <c r="R11815"/>
      <c r="S11815"/>
      <c r="T11815"/>
      <c r="U11815"/>
      <c r="V11815"/>
      <c r="W11815"/>
    </row>
    <row r="11816" spans="2:23" x14ac:dyDescent="0.55000000000000004"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  <c r="R11816"/>
      <c r="S11816"/>
      <c r="T11816"/>
      <c r="U11816"/>
      <c r="V11816"/>
      <c r="W11816"/>
    </row>
    <row r="11817" spans="2:23" x14ac:dyDescent="0.55000000000000004"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  <c r="R11817"/>
      <c r="S11817"/>
      <c r="T11817"/>
      <c r="U11817"/>
      <c r="V11817"/>
      <c r="W11817"/>
    </row>
    <row r="11818" spans="2:23" x14ac:dyDescent="0.55000000000000004"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  <c r="R11818"/>
      <c r="S11818"/>
      <c r="T11818"/>
      <c r="U11818"/>
      <c r="V11818"/>
      <c r="W11818"/>
    </row>
    <row r="11819" spans="2:23" x14ac:dyDescent="0.55000000000000004"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  <c r="R11819"/>
      <c r="S11819"/>
      <c r="T11819"/>
      <c r="U11819"/>
      <c r="V11819"/>
      <c r="W11819"/>
    </row>
    <row r="11820" spans="2:23" x14ac:dyDescent="0.55000000000000004"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  <c r="R11820"/>
      <c r="S11820"/>
      <c r="T11820"/>
      <c r="U11820"/>
      <c r="V11820"/>
      <c r="W11820"/>
    </row>
    <row r="11821" spans="2:23" x14ac:dyDescent="0.55000000000000004"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  <c r="R11821"/>
      <c r="S11821"/>
      <c r="T11821"/>
      <c r="U11821"/>
      <c r="V11821"/>
      <c r="W11821"/>
    </row>
    <row r="11822" spans="2:23" x14ac:dyDescent="0.55000000000000004"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  <c r="R11822"/>
      <c r="S11822"/>
      <c r="T11822"/>
      <c r="U11822"/>
      <c r="V11822"/>
      <c r="W11822"/>
    </row>
    <row r="11823" spans="2:23" x14ac:dyDescent="0.55000000000000004"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  <c r="R11823"/>
      <c r="S11823"/>
      <c r="T11823"/>
      <c r="U11823"/>
      <c r="V11823"/>
      <c r="W11823"/>
    </row>
    <row r="11824" spans="2:23" x14ac:dyDescent="0.55000000000000004"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  <c r="R11824"/>
      <c r="S11824"/>
      <c r="T11824"/>
      <c r="U11824"/>
      <c r="V11824"/>
      <c r="W11824"/>
    </row>
    <row r="11825" spans="2:23" x14ac:dyDescent="0.55000000000000004"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  <c r="R11825"/>
      <c r="S11825"/>
      <c r="T11825"/>
      <c r="U11825"/>
      <c r="V11825"/>
      <c r="W11825"/>
    </row>
    <row r="11826" spans="2:23" x14ac:dyDescent="0.55000000000000004"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  <c r="R11826"/>
      <c r="S11826"/>
      <c r="T11826"/>
      <c r="U11826"/>
      <c r="V11826"/>
      <c r="W11826"/>
    </row>
    <row r="11827" spans="2:23" x14ac:dyDescent="0.55000000000000004"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  <c r="R11827"/>
      <c r="S11827"/>
      <c r="T11827"/>
      <c r="U11827"/>
      <c r="V11827"/>
      <c r="W11827"/>
    </row>
    <row r="11828" spans="2:23" x14ac:dyDescent="0.55000000000000004"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  <c r="R11828"/>
      <c r="S11828"/>
      <c r="T11828"/>
      <c r="U11828"/>
      <c r="V11828"/>
      <c r="W11828"/>
    </row>
    <row r="11829" spans="2:23" x14ac:dyDescent="0.55000000000000004"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  <c r="R11829"/>
      <c r="S11829"/>
      <c r="T11829"/>
      <c r="U11829"/>
      <c r="V11829"/>
      <c r="W11829"/>
    </row>
    <row r="11830" spans="2:23" x14ac:dyDescent="0.55000000000000004"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  <c r="R11830"/>
      <c r="S11830"/>
      <c r="T11830"/>
      <c r="U11830"/>
      <c r="V11830"/>
      <c r="W11830"/>
    </row>
    <row r="11831" spans="2:23" x14ac:dyDescent="0.55000000000000004"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  <c r="R11831"/>
      <c r="S11831"/>
      <c r="T11831"/>
      <c r="U11831"/>
      <c r="V11831"/>
      <c r="W11831"/>
    </row>
    <row r="11832" spans="2:23" x14ac:dyDescent="0.55000000000000004"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  <c r="R11832"/>
      <c r="S11832"/>
      <c r="T11832"/>
      <c r="U11832"/>
      <c r="V11832"/>
      <c r="W11832"/>
    </row>
    <row r="11833" spans="2:23" x14ac:dyDescent="0.55000000000000004"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  <c r="R11833"/>
      <c r="S11833"/>
      <c r="T11833"/>
      <c r="U11833"/>
      <c r="V11833"/>
      <c r="W11833"/>
    </row>
    <row r="11834" spans="2:23" x14ac:dyDescent="0.55000000000000004"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  <c r="R11834"/>
      <c r="S11834"/>
      <c r="T11834"/>
      <c r="U11834"/>
      <c r="V11834"/>
      <c r="W11834"/>
    </row>
    <row r="11835" spans="2:23" x14ac:dyDescent="0.55000000000000004"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  <c r="R11835"/>
      <c r="S11835"/>
      <c r="T11835"/>
      <c r="U11835"/>
      <c r="V11835"/>
      <c r="W11835"/>
    </row>
    <row r="11836" spans="2:23" x14ac:dyDescent="0.55000000000000004"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  <c r="R11836"/>
      <c r="S11836"/>
      <c r="T11836"/>
      <c r="U11836"/>
      <c r="V11836"/>
      <c r="W11836"/>
    </row>
    <row r="11837" spans="2:23" x14ac:dyDescent="0.55000000000000004"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  <c r="R11837"/>
      <c r="S11837"/>
      <c r="T11837"/>
      <c r="U11837"/>
      <c r="V11837"/>
      <c r="W11837"/>
    </row>
    <row r="11838" spans="2:23" x14ac:dyDescent="0.55000000000000004"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  <c r="R11838"/>
      <c r="S11838"/>
      <c r="T11838"/>
      <c r="U11838"/>
      <c r="V11838"/>
      <c r="W11838"/>
    </row>
    <row r="11839" spans="2:23" x14ac:dyDescent="0.55000000000000004"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  <c r="R11839"/>
      <c r="S11839"/>
      <c r="T11839"/>
      <c r="U11839"/>
      <c r="V11839"/>
      <c r="W11839"/>
    </row>
    <row r="11840" spans="2:23" x14ac:dyDescent="0.55000000000000004"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  <c r="R11840"/>
      <c r="S11840"/>
      <c r="T11840"/>
      <c r="U11840"/>
      <c r="V11840"/>
      <c r="W11840"/>
    </row>
    <row r="11841" spans="2:23" x14ac:dyDescent="0.55000000000000004"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  <c r="R11841"/>
      <c r="S11841"/>
      <c r="T11841"/>
      <c r="U11841"/>
      <c r="V11841"/>
      <c r="W11841"/>
    </row>
    <row r="11842" spans="2:23" x14ac:dyDescent="0.55000000000000004"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  <c r="R11842"/>
      <c r="S11842"/>
      <c r="T11842"/>
      <c r="U11842"/>
      <c r="V11842"/>
      <c r="W11842"/>
    </row>
    <row r="11843" spans="2:23" x14ac:dyDescent="0.55000000000000004"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  <c r="R11843"/>
      <c r="S11843"/>
      <c r="T11843"/>
      <c r="U11843"/>
      <c r="V11843"/>
      <c r="W11843"/>
    </row>
    <row r="11844" spans="2:23" x14ac:dyDescent="0.55000000000000004"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  <c r="R11844"/>
      <c r="S11844"/>
      <c r="T11844"/>
      <c r="U11844"/>
      <c r="V11844"/>
      <c r="W11844"/>
    </row>
    <row r="11845" spans="2:23" x14ac:dyDescent="0.55000000000000004"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  <c r="R11845"/>
      <c r="S11845"/>
      <c r="T11845"/>
      <c r="U11845"/>
      <c r="V11845"/>
      <c r="W11845"/>
    </row>
    <row r="11846" spans="2:23" x14ac:dyDescent="0.55000000000000004"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  <c r="R11846"/>
      <c r="S11846"/>
      <c r="T11846"/>
      <c r="U11846"/>
      <c r="V11846"/>
      <c r="W11846"/>
    </row>
    <row r="11847" spans="2:23" x14ac:dyDescent="0.55000000000000004"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  <c r="R11847"/>
      <c r="S11847"/>
      <c r="T11847"/>
      <c r="U11847"/>
      <c r="V11847"/>
      <c r="W11847"/>
    </row>
    <row r="11848" spans="2:23" x14ac:dyDescent="0.55000000000000004"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  <c r="R11848"/>
      <c r="S11848"/>
      <c r="T11848"/>
      <c r="U11848"/>
      <c r="V11848"/>
      <c r="W11848"/>
    </row>
    <row r="11849" spans="2:23" x14ac:dyDescent="0.55000000000000004"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  <c r="R11849"/>
      <c r="S11849"/>
      <c r="T11849"/>
      <c r="U11849"/>
      <c r="V11849"/>
      <c r="W11849"/>
    </row>
    <row r="11850" spans="2:23" x14ac:dyDescent="0.55000000000000004"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  <c r="R11850"/>
      <c r="S11850"/>
      <c r="T11850"/>
      <c r="U11850"/>
      <c r="V11850"/>
      <c r="W11850"/>
    </row>
    <row r="11851" spans="2:23" x14ac:dyDescent="0.55000000000000004"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  <c r="R11851"/>
      <c r="S11851"/>
      <c r="T11851"/>
      <c r="U11851"/>
      <c r="V11851"/>
      <c r="W11851"/>
    </row>
    <row r="11852" spans="2:23" x14ac:dyDescent="0.55000000000000004"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  <c r="R11852"/>
      <c r="S11852"/>
      <c r="T11852"/>
      <c r="U11852"/>
      <c r="V11852"/>
      <c r="W11852"/>
    </row>
    <row r="11853" spans="2:23" x14ac:dyDescent="0.55000000000000004"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  <c r="R11853"/>
      <c r="S11853"/>
      <c r="T11853"/>
      <c r="U11853"/>
      <c r="V11853"/>
      <c r="W11853"/>
    </row>
    <row r="11854" spans="2:23" x14ac:dyDescent="0.55000000000000004"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  <c r="R11854"/>
      <c r="S11854"/>
      <c r="T11854"/>
      <c r="U11854"/>
      <c r="V11854"/>
      <c r="W11854"/>
    </row>
    <row r="11855" spans="2:23" x14ac:dyDescent="0.55000000000000004"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  <c r="R11855"/>
      <c r="S11855"/>
      <c r="T11855"/>
      <c r="U11855"/>
      <c r="V11855"/>
      <c r="W11855"/>
    </row>
    <row r="11856" spans="2:23" x14ac:dyDescent="0.55000000000000004"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  <c r="R11856"/>
      <c r="S11856"/>
      <c r="T11856"/>
      <c r="U11856"/>
      <c r="V11856"/>
      <c r="W11856"/>
    </row>
    <row r="11857" spans="2:23" x14ac:dyDescent="0.55000000000000004"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  <c r="R11857"/>
      <c r="S11857"/>
      <c r="T11857"/>
      <c r="U11857"/>
      <c r="V11857"/>
      <c r="W11857"/>
    </row>
    <row r="11858" spans="2:23" x14ac:dyDescent="0.55000000000000004"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  <c r="O11858"/>
      <c r="P11858"/>
      <c r="Q11858"/>
      <c r="R11858"/>
      <c r="S11858"/>
      <c r="T11858"/>
      <c r="U11858"/>
      <c r="V11858"/>
      <c r="W11858"/>
    </row>
    <row r="11859" spans="2:23" x14ac:dyDescent="0.55000000000000004"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  <c r="O11859"/>
      <c r="P11859"/>
      <c r="Q11859"/>
      <c r="R11859"/>
      <c r="S11859"/>
      <c r="T11859"/>
      <c r="U11859"/>
      <c r="V11859"/>
      <c r="W11859"/>
    </row>
    <row r="11860" spans="2:23" x14ac:dyDescent="0.55000000000000004"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  <c r="O11860"/>
      <c r="P11860"/>
      <c r="Q11860"/>
      <c r="R11860"/>
      <c r="S11860"/>
      <c r="T11860"/>
      <c r="U11860"/>
      <c r="V11860"/>
      <c r="W11860"/>
    </row>
    <row r="11861" spans="2:23" x14ac:dyDescent="0.55000000000000004"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  <c r="O11861"/>
      <c r="P11861"/>
      <c r="Q11861"/>
      <c r="R11861"/>
      <c r="S11861"/>
      <c r="T11861"/>
      <c r="U11861"/>
      <c r="V11861"/>
      <c r="W11861"/>
    </row>
    <row r="11862" spans="2:23" x14ac:dyDescent="0.55000000000000004"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  <c r="O11862"/>
      <c r="P11862"/>
      <c r="Q11862"/>
      <c r="R11862"/>
      <c r="S11862"/>
      <c r="T11862"/>
      <c r="U11862"/>
      <c r="V11862"/>
      <c r="W11862"/>
    </row>
    <row r="11863" spans="2:23" x14ac:dyDescent="0.55000000000000004"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  <c r="P11863"/>
      <c r="Q11863"/>
      <c r="R11863"/>
      <c r="S11863"/>
      <c r="T11863"/>
      <c r="U11863"/>
      <c r="V11863"/>
      <c r="W11863"/>
    </row>
    <row r="11864" spans="2:23" x14ac:dyDescent="0.55000000000000004"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  <c r="O11864"/>
      <c r="P11864"/>
      <c r="Q11864"/>
      <c r="R11864"/>
      <c r="S11864"/>
      <c r="T11864"/>
      <c r="U11864"/>
      <c r="V11864"/>
      <c r="W11864"/>
    </row>
    <row r="11865" spans="2:23" x14ac:dyDescent="0.55000000000000004"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  <c r="O11865"/>
      <c r="P11865"/>
      <c r="Q11865"/>
      <c r="R11865"/>
      <c r="S11865"/>
      <c r="T11865"/>
      <c r="U11865"/>
      <c r="V11865"/>
      <c r="W11865"/>
    </row>
    <row r="11866" spans="2:23" x14ac:dyDescent="0.55000000000000004"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  <c r="O11866"/>
      <c r="P11866"/>
      <c r="Q11866"/>
      <c r="R11866"/>
      <c r="S11866"/>
      <c r="T11866"/>
      <c r="U11866"/>
      <c r="V11866"/>
      <c r="W11866"/>
    </row>
    <row r="11867" spans="2:23" x14ac:dyDescent="0.55000000000000004"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  <c r="O11867"/>
      <c r="P11867"/>
      <c r="Q11867"/>
      <c r="R11867"/>
      <c r="S11867"/>
      <c r="T11867"/>
      <c r="U11867"/>
      <c r="V11867"/>
      <c r="W11867"/>
    </row>
    <row r="11868" spans="2:23" x14ac:dyDescent="0.55000000000000004"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  <c r="O11868"/>
      <c r="P11868"/>
      <c r="Q11868"/>
      <c r="R11868"/>
      <c r="S11868"/>
      <c r="T11868"/>
      <c r="U11868"/>
      <c r="V11868"/>
      <c r="W11868"/>
    </row>
    <row r="11869" spans="2:23" x14ac:dyDescent="0.55000000000000004"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  <c r="P11869"/>
      <c r="Q11869"/>
      <c r="R11869"/>
      <c r="S11869"/>
      <c r="T11869"/>
      <c r="U11869"/>
      <c r="V11869"/>
      <c r="W11869"/>
    </row>
    <row r="11870" spans="2:23" x14ac:dyDescent="0.55000000000000004"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  <c r="O11870"/>
      <c r="P11870"/>
      <c r="Q11870"/>
      <c r="R11870"/>
      <c r="S11870"/>
      <c r="T11870"/>
      <c r="U11870"/>
      <c r="V11870"/>
      <c r="W11870"/>
    </row>
    <row r="11871" spans="2:23" x14ac:dyDescent="0.55000000000000004"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  <c r="O11871"/>
      <c r="P11871"/>
      <c r="Q11871"/>
      <c r="R11871"/>
      <c r="S11871"/>
      <c r="T11871"/>
      <c r="U11871"/>
      <c r="V11871"/>
      <c r="W11871"/>
    </row>
    <row r="11872" spans="2:23" x14ac:dyDescent="0.55000000000000004"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  <c r="O11872"/>
      <c r="P11872"/>
      <c r="Q11872"/>
      <c r="R11872"/>
      <c r="S11872"/>
      <c r="T11872"/>
      <c r="U11872"/>
      <c r="V11872"/>
      <c r="W11872"/>
    </row>
    <row r="11873" spans="2:23" x14ac:dyDescent="0.55000000000000004"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  <c r="O11873"/>
      <c r="P11873"/>
      <c r="Q11873"/>
      <c r="R11873"/>
      <c r="S11873"/>
      <c r="T11873"/>
      <c r="U11873"/>
      <c r="V11873"/>
      <c r="W11873"/>
    </row>
    <row r="11874" spans="2:23" x14ac:dyDescent="0.55000000000000004"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  <c r="O11874"/>
      <c r="P11874"/>
      <c r="Q11874"/>
      <c r="R11874"/>
      <c r="S11874"/>
      <c r="T11874"/>
      <c r="U11874"/>
      <c r="V11874"/>
      <c r="W11874"/>
    </row>
    <row r="11875" spans="2:23" x14ac:dyDescent="0.55000000000000004"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  <c r="P11875"/>
      <c r="Q11875"/>
      <c r="R11875"/>
      <c r="S11875"/>
      <c r="T11875"/>
      <c r="U11875"/>
      <c r="V11875"/>
      <c r="W11875"/>
    </row>
    <row r="11876" spans="2:23" x14ac:dyDescent="0.55000000000000004"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  <c r="O11876"/>
      <c r="P11876"/>
      <c r="Q11876"/>
      <c r="R11876"/>
      <c r="S11876"/>
      <c r="T11876"/>
      <c r="U11876"/>
      <c r="V11876"/>
      <c r="W11876"/>
    </row>
    <row r="11877" spans="2:23" x14ac:dyDescent="0.55000000000000004"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  <c r="O11877"/>
      <c r="P11877"/>
      <c r="Q11877"/>
      <c r="R11877"/>
      <c r="S11877"/>
      <c r="T11877"/>
      <c r="U11877"/>
      <c r="V11877"/>
      <c r="W11877"/>
    </row>
    <row r="11878" spans="2:23" x14ac:dyDescent="0.55000000000000004"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  <c r="O11878"/>
      <c r="P11878"/>
      <c r="Q11878"/>
      <c r="R11878"/>
      <c r="S11878"/>
      <c r="T11878"/>
      <c r="U11878"/>
      <c r="V11878"/>
      <c r="W11878"/>
    </row>
    <row r="11879" spans="2:23" x14ac:dyDescent="0.55000000000000004"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  <c r="O11879"/>
      <c r="P11879"/>
      <c r="Q11879"/>
      <c r="R11879"/>
      <c r="S11879"/>
      <c r="T11879"/>
      <c r="U11879"/>
      <c r="V11879"/>
      <c r="W11879"/>
    </row>
    <row r="11880" spans="2:23" x14ac:dyDescent="0.55000000000000004"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  <c r="O11880"/>
      <c r="P11880"/>
      <c r="Q11880"/>
      <c r="R11880"/>
      <c r="S11880"/>
      <c r="T11880"/>
      <c r="U11880"/>
      <c r="V11880"/>
      <c r="W11880"/>
    </row>
    <row r="11881" spans="2:23" x14ac:dyDescent="0.55000000000000004"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  <c r="P11881"/>
      <c r="Q11881"/>
      <c r="R11881"/>
      <c r="S11881"/>
      <c r="T11881"/>
      <c r="U11881"/>
      <c r="V11881"/>
      <c r="W11881"/>
    </row>
    <row r="11882" spans="2:23" x14ac:dyDescent="0.55000000000000004"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  <c r="O11882"/>
      <c r="P11882"/>
      <c r="Q11882"/>
      <c r="R11882"/>
      <c r="S11882"/>
      <c r="T11882"/>
      <c r="U11882"/>
      <c r="V11882"/>
      <c r="W11882"/>
    </row>
    <row r="11883" spans="2:23" x14ac:dyDescent="0.55000000000000004"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/>
      <c r="P11883"/>
      <c r="Q11883"/>
      <c r="R11883"/>
      <c r="S11883"/>
      <c r="T11883"/>
      <c r="U11883"/>
      <c r="V11883"/>
      <c r="W11883"/>
    </row>
    <row r="11884" spans="2:23" x14ac:dyDescent="0.55000000000000004"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/>
      <c r="P11884"/>
      <c r="Q11884"/>
      <c r="R11884"/>
      <c r="S11884"/>
      <c r="T11884"/>
      <c r="U11884"/>
      <c r="V11884"/>
      <c r="W11884"/>
    </row>
    <row r="11885" spans="2:23" x14ac:dyDescent="0.55000000000000004"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/>
      <c r="P11885"/>
      <c r="Q11885"/>
      <c r="R11885"/>
      <c r="S11885"/>
      <c r="T11885"/>
      <c r="U11885"/>
      <c r="V11885"/>
      <c r="W11885"/>
    </row>
    <row r="11886" spans="2:23" x14ac:dyDescent="0.55000000000000004"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/>
      <c r="P11886"/>
      <c r="Q11886"/>
      <c r="R11886"/>
      <c r="S11886"/>
      <c r="T11886"/>
      <c r="U11886"/>
      <c r="V11886"/>
      <c r="W11886"/>
    </row>
    <row r="11887" spans="2:23" x14ac:dyDescent="0.55000000000000004"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  <c r="P11887"/>
      <c r="Q11887"/>
      <c r="R11887"/>
      <c r="S11887"/>
      <c r="T11887"/>
      <c r="U11887"/>
      <c r="V11887"/>
      <c r="W11887"/>
    </row>
    <row r="11888" spans="2:23" x14ac:dyDescent="0.55000000000000004"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/>
      <c r="P11888"/>
      <c r="Q11888"/>
      <c r="R11888"/>
      <c r="S11888"/>
      <c r="T11888"/>
      <c r="U11888"/>
      <c r="V11888"/>
      <c r="W11888"/>
    </row>
    <row r="11889" spans="2:23" x14ac:dyDescent="0.55000000000000004"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/>
      <c r="P11889"/>
      <c r="Q11889"/>
      <c r="R11889"/>
      <c r="S11889"/>
      <c r="T11889"/>
      <c r="U11889"/>
      <c r="V11889"/>
      <c r="W11889"/>
    </row>
    <row r="11890" spans="2:23" x14ac:dyDescent="0.55000000000000004"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/>
      <c r="P11890"/>
      <c r="Q11890"/>
      <c r="R11890"/>
      <c r="S11890"/>
      <c r="T11890"/>
      <c r="U11890"/>
      <c r="V11890"/>
      <c r="W11890"/>
    </row>
    <row r="11891" spans="2:23" x14ac:dyDescent="0.55000000000000004"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/>
      <c r="P11891"/>
      <c r="Q11891"/>
      <c r="R11891"/>
      <c r="S11891"/>
      <c r="T11891"/>
      <c r="U11891"/>
      <c r="V11891"/>
      <c r="W11891"/>
    </row>
    <row r="11892" spans="2:23" x14ac:dyDescent="0.55000000000000004"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/>
      <c r="P11892"/>
      <c r="Q11892"/>
      <c r="R11892"/>
      <c r="S11892"/>
      <c r="T11892"/>
      <c r="U11892"/>
      <c r="V11892"/>
      <c r="W11892"/>
    </row>
    <row r="11893" spans="2:23" x14ac:dyDescent="0.55000000000000004"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  <c r="P11893"/>
      <c r="Q11893"/>
      <c r="R11893"/>
      <c r="S11893"/>
      <c r="T11893"/>
      <c r="U11893"/>
      <c r="V11893"/>
      <c r="W11893"/>
    </row>
    <row r="11894" spans="2:23" x14ac:dyDescent="0.55000000000000004"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/>
      <c r="P11894"/>
      <c r="Q11894"/>
      <c r="R11894"/>
      <c r="S11894"/>
      <c r="T11894"/>
      <c r="U11894"/>
      <c r="V11894"/>
      <c r="W11894"/>
    </row>
    <row r="11895" spans="2:23" x14ac:dyDescent="0.55000000000000004"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/>
      <c r="P11895"/>
      <c r="Q11895"/>
      <c r="R11895"/>
      <c r="S11895"/>
      <c r="T11895"/>
      <c r="U11895"/>
      <c r="V11895"/>
      <c r="W11895"/>
    </row>
    <row r="11896" spans="2:23" x14ac:dyDescent="0.55000000000000004"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/>
      <c r="P11896"/>
      <c r="Q11896"/>
      <c r="R11896"/>
      <c r="S11896"/>
      <c r="T11896"/>
      <c r="U11896"/>
      <c r="V11896"/>
      <c r="W11896"/>
    </row>
    <row r="11897" spans="2:23" x14ac:dyDescent="0.55000000000000004"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/>
      <c r="P11897"/>
      <c r="Q11897"/>
      <c r="R11897"/>
      <c r="S11897"/>
      <c r="T11897"/>
      <c r="U11897"/>
      <c r="V11897"/>
      <c r="W11897"/>
    </row>
    <row r="11898" spans="2:23" x14ac:dyDescent="0.55000000000000004"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/>
      <c r="P11898"/>
      <c r="Q11898"/>
      <c r="R11898"/>
      <c r="S11898"/>
      <c r="T11898"/>
      <c r="U11898"/>
      <c r="V11898"/>
      <c r="W11898"/>
    </row>
    <row r="11899" spans="2:23" x14ac:dyDescent="0.55000000000000004"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  <c r="P11899"/>
      <c r="Q11899"/>
      <c r="R11899"/>
      <c r="S11899"/>
      <c r="T11899"/>
      <c r="U11899"/>
      <c r="V11899"/>
      <c r="W11899"/>
    </row>
    <row r="11900" spans="2:23" x14ac:dyDescent="0.55000000000000004"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/>
      <c r="P11900"/>
      <c r="Q11900"/>
      <c r="R11900"/>
      <c r="S11900"/>
      <c r="T11900"/>
      <c r="U11900"/>
      <c r="V11900"/>
      <c r="W11900"/>
    </row>
    <row r="11901" spans="2:23" x14ac:dyDescent="0.55000000000000004"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/>
      <c r="P11901"/>
      <c r="Q11901"/>
      <c r="R11901"/>
      <c r="S11901"/>
      <c r="T11901"/>
      <c r="U11901"/>
      <c r="V11901"/>
      <c r="W11901"/>
    </row>
    <row r="11902" spans="2:23" x14ac:dyDescent="0.55000000000000004"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/>
      <c r="P11902"/>
      <c r="Q11902"/>
      <c r="R11902"/>
      <c r="S11902"/>
      <c r="T11902"/>
      <c r="U11902"/>
      <c r="V11902"/>
      <c r="W11902"/>
    </row>
    <row r="11903" spans="2:23" x14ac:dyDescent="0.55000000000000004"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/>
      <c r="P11903"/>
      <c r="Q11903"/>
      <c r="R11903"/>
      <c r="S11903"/>
      <c r="T11903"/>
      <c r="U11903"/>
      <c r="V11903"/>
      <c r="W11903"/>
    </row>
    <row r="11904" spans="2:23" x14ac:dyDescent="0.55000000000000004"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/>
      <c r="P11904"/>
      <c r="Q11904"/>
      <c r="R11904"/>
      <c r="S11904"/>
      <c r="T11904"/>
      <c r="U11904"/>
      <c r="V11904"/>
      <c r="W11904"/>
    </row>
    <row r="11905" spans="2:23" x14ac:dyDescent="0.55000000000000004"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  <c r="P11905"/>
      <c r="Q11905"/>
      <c r="R11905"/>
      <c r="S11905"/>
      <c r="T11905"/>
      <c r="U11905"/>
      <c r="V11905"/>
      <c r="W11905"/>
    </row>
    <row r="11906" spans="2:23" x14ac:dyDescent="0.55000000000000004"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/>
      <c r="P11906"/>
      <c r="Q11906"/>
      <c r="R11906"/>
      <c r="S11906"/>
      <c r="T11906"/>
      <c r="U11906"/>
      <c r="V11906"/>
      <c r="W11906"/>
    </row>
    <row r="11907" spans="2:23" x14ac:dyDescent="0.55000000000000004"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/>
      <c r="P11907"/>
      <c r="Q11907"/>
      <c r="R11907"/>
      <c r="S11907"/>
      <c r="T11907"/>
      <c r="U11907"/>
      <c r="V11907"/>
      <c r="W11907"/>
    </row>
    <row r="11908" spans="2:23" x14ac:dyDescent="0.55000000000000004"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/>
      <c r="P11908"/>
      <c r="Q11908"/>
      <c r="R11908"/>
      <c r="S11908"/>
      <c r="T11908"/>
      <c r="U11908"/>
      <c r="V11908"/>
      <c r="W11908"/>
    </row>
    <row r="11909" spans="2:23" x14ac:dyDescent="0.55000000000000004"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/>
      <c r="P11909"/>
      <c r="Q11909"/>
      <c r="R11909"/>
      <c r="S11909"/>
      <c r="T11909"/>
      <c r="U11909"/>
      <c r="V11909"/>
      <c r="W11909"/>
    </row>
    <row r="11910" spans="2:23" x14ac:dyDescent="0.55000000000000004"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/>
      <c r="P11910"/>
      <c r="Q11910"/>
      <c r="R11910"/>
      <c r="S11910"/>
      <c r="T11910"/>
      <c r="U11910"/>
      <c r="V11910"/>
      <c r="W11910"/>
    </row>
    <row r="11911" spans="2:23" x14ac:dyDescent="0.55000000000000004"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  <c r="P11911"/>
      <c r="Q11911"/>
      <c r="R11911"/>
      <c r="S11911"/>
      <c r="T11911"/>
      <c r="U11911"/>
      <c r="V11911"/>
      <c r="W11911"/>
    </row>
    <row r="11912" spans="2:23" x14ac:dyDescent="0.55000000000000004"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/>
      <c r="P11912"/>
      <c r="Q11912"/>
      <c r="R11912"/>
      <c r="S11912"/>
      <c r="T11912"/>
      <c r="U11912"/>
      <c r="V11912"/>
      <c r="W11912"/>
    </row>
    <row r="11913" spans="2:23" x14ac:dyDescent="0.55000000000000004"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/>
      <c r="P11913"/>
      <c r="Q11913"/>
      <c r="R11913"/>
      <c r="S11913"/>
      <c r="T11913"/>
      <c r="U11913"/>
      <c r="V11913"/>
      <c r="W11913"/>
    </row>
    <row r="11914" spans="2:23" x14ac:dyDescent="0.55000000000000004"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/>
      <c r="P11914"/>
      <c r="Q11914"/>
      <c r="R11914"/>
      <c r="S11914"/>
      <c r="T11914"/>
      <c r="U11914"/>
      <c r="V11914"/>
      <c r="W11914"/>
    </row>
    <row r="11915" spans="2:23" x14ac:dyDescent="0.55000000000000004"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/>
      <c r="P11915"/>
      <c r="Q11915"/>
      <c r="R11915"/>
      <c r="S11915"/>
      <c r="T11915"/>
      <c r="U11915"/>
      <c r="V11915"/>
      <c r="W11915"/>
    </row>
    <row r="11916" spans="2:23" x14ac:dyDescent="0.55000000000000004"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/>
      <c r="P11916"/>
      <c r="Q11916"/>
      <c r="R11916"/>
      <c r="S11916"/>
      <c r="T11916"/>
      <c r="U11916"/>
      <c r="V11916"/>
      <c r="W11916"/>
    </row>
    <row r="11917" spans="2:23" x14ac:dyDescent="0.55000000000000004"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  <c r="P11917"/>
      <c r="Q11917"/>
      <c r="R11917"/>
      <c r="S11917"/>
      <c r="T11917"/>
      <c r="U11917"/>
      <c r="V11917"/>
      <c r="W11917"/>
    </row>
    <row r="11918" spans="2:23" x14ac:dyDescent="0.55000000000000004"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/>
      <c r="P11918"/>
      <c r="Q11918"/>
      <c r="R11918"/>
      <c r="S11918"/>
      <c r="T11918"/>
      <c r="U11918"/>
      <c r="V11918"/>
      <c r="W11918"/>
    </row>
    <row r="11919" spans="2:23" x14ac:dyDescent="0.55000000000000004"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/>
      <c r="P11919"/>
      <c r="Q11919"/>
      <c r="R11919"/>
      <c r="S11919"/>
      <c r="T11919"/>
      <c r="U11919"/>
      <c r="V11919"/>
      <c r="W11919"/>
    </row>
    <row r="11920" spans="2:23" x14ac:dyDescent="0.55000000000000004"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/>
      <c r="P11920"/>
      <c r="Q11920"/>
      <c r="R11920"/>
      <c r="S11920"/>
      <c r="T11920"/>
      <c r="U11920"/>
      <c r="V11920"/>
      <c r="W11920"/>
    </row>
    <row r="11921" spans="2:23" x14ac:dyDescent="0.55000000000000004"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/>
      <c r="P11921"/>
      <c r="Q11921"/>
      <c r="R11921"/>
      <c r="S11921"/>
      <c r="T11921"/>
      <c r="U11921"/>
      <c r="V11921"/>
      <c r="W11921"/>
    </row>
    <row r="11922" spans="2:23" x14ac:dyDescent="0.55000000000000004"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/>
      <c r="P11922"/>
      <c r="Q11922"/>
      <c r="R11922"/>
      <c r="S11922"/>
      <c r="T11922"/>
      <c r="U11922"/>
      <c r="V11922"/>
      <c r="W11922"/>
    </row>
    <row r="11923" spans="2:23" x14ac:dyDescent="0.55000000000000004"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  <c r="P11923"/>
      <c r="Q11923"/>
      <c r="R11923"/>
      <c r="S11923"/>
      <c r="T11923"/>
      <c r="U11923"/>
      <c r="V11923"/>
      <c r="W11923"/>
    </row>
    <row r="11924" spans="2:23" x14ac:dyDescent="0.55000000000000004"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/>
      <c r="P11924"/>
      <c r="Q11924"/>
      <c r="R11924"/>
      <c r="S11924"/>
      <c r="T11924"/>
      <c r="U11924"/>
      <c r="V11924"/>
      <c r="W11924"/>
    </row>
    <row r="11925" spans="2:23" x14ac:dyDescent="0.55000000000000004"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/>
      <c r="P11925"/>
      <c r="Q11925"/>
      <c r="R11925"/>
      <c r="S11925"/>
      <c r="T11925"/>
      <c r="U11925"/>
      <c r="V11925"/>
      <c r="W11925"/>
    </row>
    <row r="11926" spans="2:23" x14ac:dyDescent="0.55000000000000004"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/>
      <c r="P11926"/>
      <c r="Q11926"/>
      <c r="R11926"/>
      <c r="S11926"/>
      <c r="T11926"/>
      <c r="U11926"/>
      <c r="V11926"/>
      <c r="W11926"/>
    </row>
    <row r="11927" spans="2:23" x14ac:dyDescent="0.55000000000000004"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/>
      <c r="P11927"/>
      <c r="Q11927"/>
      <c r="R11927"/>
      <c r="S11927"/>
      <c r="T11927"/>
      <c r="U11927"/>
      <c r="V11927"/>
      <c r="W11927"/>
    </row>
    <row r="11928" spans="2:23" x14ac:dyDescent="0.55000000000000004"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/>
      <c r="P11928"/>
      <c r="Q11928"/>
      <c r="R11928"/>
      <c r="S11928"/>
      <c r="T11928"/>
      <c r="U11928"/>
      <c r="V11928"/>
      <c r="W11928"/>
    </row>
    <row r="11929" spans="2:23" x14ac:dyDescent="0.55000000000000004"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  <c r="P11929"/>
      <c r="Q11929"/>
      <c r="R11929"/>
      <c r="S11929"/>
      <c r="T11929"/>
      <c r="U11929"/>
      <c r="V11929"/>
      <c r="W11929"/>
    </row>
    <row r="11930" spans="2:23" x14ac:dyDescent="0.55000000000000004"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/>
      <c r="P11930"/>
      <c r="Q11930"/>
      <c r="R11930"/>
      <c r="S11930"/>
      <c r="T11930"/>
      <c r="U11930"/>
      <c r="V11930"/>
      <c r="W11930"/>
    </row>
    <row r="11931" spans="2:23" x14ac:dyDescent="0.55000000000000004"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/>
      <c r="P11931"/>
      <c r="Q11931"/>
      <c r="R11931"/>
      <c r="S11931"/>
      <c r="T11931"/>
      <c r="U11931"/>
      <c r="V11931"/>
      <c r="W11931"/>
    </row>
    <row r="11932" spans="2:23" x14ac:dyDescent="0.55000000000000004"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/>
      <c r="P11932"/>
      <c r="Q11932"/>
      <c r="R11932"/>
      <c r="S11932"/>
      <c r="T11932"/>
      <c r="U11932"/>
      <c r="V11932"/>
      <c r="W11932"/>
    </row>
    <row r="11933" spans="2:23" x14ac:dyDescent="0.55000000000000004"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/>
      <c r="P11933"/>
      <c r="Q11933"/>
      <c r="R11933"/>
      <c r="S11933"/>
      <c r="T11933"/>
      <c r="U11933"/>
      <c r="V11933"/>
      <c r="W11933"/>
    </row>
    <row r="11934" spans="2:23" x14ac:dyDescent="0.55000000000000004"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/>
      <c r="P11934"/>
      <c r="Q11934"/>
      <c r="R11934"/>
      <c r="S11934"/>
      <c r="T11934"/>
      <c r="U11934"/>
      <c r="V11934"/>
      <c r="W11934"/>
    </row>
    <row r="11935" spans="2:23" x14ac:dyDescent="0.55000000000000004"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  <c r="P11935"/>
      <c r="Q11935"/>
      <c r="R11935"/>
      <c r="S11935"/>
      <c r="T11935"/>
      <c r="U11935"/>
      <c r="V11935"/>
      <c r="W11935"/>
    </row>
    <row r="11936" spans="2:23" x14ac:dyDescent="0.55000000000000004"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/>
      <c r="P11936"/>
      <c r="Q11936"/>
      <c r="R11936"/>
      <c r="S11936"/>
      <c r="T11936"/>
      <c r="U11936"/>
      <c r="V11936"/>
      <c r="W11936"/>
    </row>
    <row r="11937" spans="2:23" x14ac:dyDescent="0.55000000000000004"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/>
      <c r="P11937"/>
      <c r="Q11937"/>
      <c r="R11937"/>
      <c r="S11937"/>
      <c r="T11937"/>
      <c r="U11937"/>
      <c r="V11937"/>
      <c r="W11937"/>
    </row>
    <row r="11938" spans="2:23" x14ac:dyDescent="0.55000000000000004"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/>
      <c r="P11938"/>
      <c r="Q11938"/>
      <c r="R11938"/>
      <c r="S11938"/>
      <c r="T11938"/>
      <c r="U11938"/>
      <c r="V11938"/>
      <c r="W11938"/>
    </row>
    <row r="11939" spans="2:23" x14ac:dyDescent="0.55000000000000004"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  <c r="R11939"/>
      <c r="S11939"/>
      <c r="T11939"/>
      <c r="U11939"/>
      <c r="V11939"/>
      <c r="W11939"/>
    </row>
    <row r="11940" spans="2:23" x14ac:dyDescent="0.55000000000000004"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  <c r="R11940"/>
      <c r="S11940"/>
      <c r="T11940"/>
      <c r="U11940"/>
      <c r="V11940"/>
      <c r="W11940"/>
    </row>
    <row r="11941" spans="2:23" x14ac:dyDescent="0.55000000000000004"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  <c r="R11941"/>
      <c r="S11941"/>
      <c r="T11941"/>
      <c r="U11941"/>
      <c r="V11941"/>
      <c r="W11941"/>
    </row>
    <row r="11942" spans="2:23" x14ac:dyDescent="0.55000000000000004"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  <c r="R11942"/>
      <c r="S11942"/>
      <c r="T11942"/>
      <c r="U11942"/>
      <c r="V11942"/>
      <c r="W11942"/>
    </row>
    <row r="11943" spans="2:23" x14ac:dyDescent="0.55000000000000004"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  <c r="R11943"/>
      <c r="S11943"/>
      <c r="T11943"/>
      <c r="U11943"/>
      <c r="V11943"/>
      <c r="W11943"/>
    </row>
    <row r="11944" spans="2:23" x14ac:dyDescent="0.55000000000000004"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  <c r="R11944"/>
      <c r="S11944"/>
      <c r="T11944"/>
      <c r="U11944"/>
      <c r="V11944"/>
      <c r="W11944"/>
    </row>
    <row r="11945" spans="2:23" x14ac:dyDescent="0.55000000000000004"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  <c r="R11945"/>
      <c r="S11945"/>
      <c r="T11945"/>
      <c r="U11945"/>
      <c r="V11945"/>
      <c r="W11945"/>
    </row>
    <row r="11946" spans="2:23" x14ac:dyDescent="0.55000000000000004"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  <c r="R11946"/>
      <c r="S11946"/>
      <c r="T11946"/>
      <c r="U11946"/>
      <c r="V11946"/>
      <c r="W11946"/>
    </row>
    <row r="11947" spans="2:23" x14ac:dyDescent="0.55000000000000004"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  <c r="P11947"/>
      <c r="Q11947"/>
      <c r="R11947"/>
      <c r="S11947"/>
      <c r="T11947"/>
      <c r="U11947"/>
      <c r="V11947"/>
      <c r="W11947"/>
    </row>
    <row r="11948" spans="2:23" x14ac:dyDescent="0.55000000000000004"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  <c r="O11948"/>
      <c r="P11948"/>
      <c r="Q11948"/>
      <c r="R11948"/>
      <c r="S11948"/>
      <c r="T11948"/>
      <c r="U11948"/>
      <c r="V11948"/>
      <c r="W11948"/>
    </row>
    <row r="11949" spans="2:23" x14ac:dyDescent="0.55000000000000004"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  <c r="O11949"/>
      <c r="P11949"/>
      <c r="Q11949"/>
      <c r="R11949"/>
      <c r="S11949"/>
      <c r="T11949"/>
      <c r="U11949"/>
      <c r="V11949"/>
      <c r="W11949"/>
    </row>
    <row r="11950" spans="2:23" x14ac:dyDescent="0.55000000000000004"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  <c r="O11950"/>
      <c r="P11950"/>
      <c r="Q11950"/>
      <c r="R11950"/>
      <c r="S11950"/>
      <c r="T11950"/>
      <c r="U11950"/>
      <c r="V11950"/>
      <c r="W11950"/>
    </row>
    <row r="11951" spans="2:23" x14ac:dyDescent="0.55000000000000004"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  <c r="O11951"/>
      <c r="P11951"/>
      <c r="Q11951"/>
      <c r="R11951"/>
      <c r="S11951"/>
      <c r="T11951"/>
      <c r="U11951"/>
      <c r="V11951"/>
      <c r="W11951"/>
    </row>
    <row r="11952" spans="2:23" x14ac:dyDescent="0.55000000000000004"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  <c r="O11952"/>
      <c r="P11952"/>
      <c r="Q11952"/>
      <c r="R11952"/>
      <c r="S11952"/>
      <c r="T11952"/>
      <c r="U11952"/>
      <c r="V11952"/>
      <c r="W11952"/>
    </row>
    <row r="11953" spans="2:23" x14ac:dyDescent="0.55000000000000004"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  <c r="P11953"/>
      <c r="Q11953"/>
      <c r="R11953"/>
      <c r="S11953"/>
      <c r="T11953"/>
      <c r="U11953"/>
      <c r="V11953"/>
      <c r="W11953"/>
    </row>
    <row r="11954" spans="2:23" x14ac:dyDescent="0.55000000000000004"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  <c r="O11954"/>
      <c r="P11954"/>
      <c r="Q11954"/>
      <c r="R11954"/>
      <c r="S11954"/>
      <c r="T11954"/>
      <c r="U11954"/>
      <c r="V11954"/>
      <c r="W11954"/>
    </row>
    <row r="11955" spans="2:23" x14ac:dyDescent="0.55000000000000004"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  <c r="O11955"/>
      <c r="P11955"/>
      <c r="Q11955"/>
      <c r="R11955"/>
      <c r="S11955"/>
      <c r="T11955"/>
      <c r="U11955"/>
      <c r="V11955"/>
      <c r="W11955"/>
    </row>
    <row r="11956" spans="2:23" x14ac:dyDescent="0.55000000000000004"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  <c r="O11956"/>
      <c r="P11956"/>
      <c r="Q11956"/>
      <c r="R11956"/>
      <c r="S11956"/>
      <c r="T11956"/>
      <c r="U11956"/>
      <c r="V11956"/>
      <c r="W11956"/>
    </row>
    <row r="11957" spans="2:23" x14ac:dyDescent="0.55000000000000004"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  <c r="O11957"/>
      <c r="P11957"/>
      <c r="Q11957"/>
      <c r="R11957"/>
      <c r="S11957"/>
      <c r="T11957"/>
      <c r="U11957"/>
      <c r="V11957"/>
      <c r="W11957"/>
    </row>
    <row r="11958" spans="2:23" x14ac:dyDescent="0.55000000000000004"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  <c r="O11958"/>
      <c r="P11958"/>
      <c r="Q11958"/>
      <c r="R11958"/>
      <c r="S11958"/>
      <c r="T11958"/>
      <c r="U11958"/>
      <c r="V11958"/>
      <c r="W11958"/>
    </row>
    <row r="11959" spans="2:23" x14ac:dyDescent="0.55000000000000004"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  <c r="P11959"/>
      <c r="Q11959"/>
      <c r="R11959"/>
      <c r="S11959"/>
      <c r="T11959"/>
      <c r="U11959"/>
      <c r="V11959"/>
      <c r="W11959"/>
    </row>
    <row r="11960" spans="2:23" x14ac:dyDescent="0.55000000000000004"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  <c r="O11960"/>
      <c r="P11960"/>
      <c r="Q11960"/>
      <c r="R11960"/>
      <c r="S11960"/>
      <c r="T11960"/>
      <c r="U11960"/>
      <c r="V11960"/>
      <c r="W11960"/>
    </row>
    <row r="11961" spans="2:23" x14ac:dyDescent="0.55000000000000004"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  <c r="O11961"/>
      <c r="P11961"/>
      <c r="Q11961"/>
      <c r="R11961"/>
      <c r="S11961"/>
      <c r="T11961"/>
      <c r="U11961"/>
      <c r="V11961"/>
      <c r="W11961"/>
    </row>
    <row r="11962" spans="2:23" x14ac:dyDescent="0.55000000000000004"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  <c r="O11962"/>
      <c r="P11962"/>
      <c r="Q11962"/>
      <c r="R11962"/>
      <c r="S11962"/>
      <c r="T11962"/>
      <c r="U11962"/>
      <c r="V11962"/>
      <c r="W11962"/>
    </row>
    <row r="11963" spans="2:23" x14ac:dyDescent="0.55000000000000004"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  <c r="O11963"/>
      <c r="P11963"/>
      <c r="Q11963"/>
      <c r="R11963"/>
      <c r="S11963"/>
      <c r="T11963"/>
      <c r="U11963"/>
      <c r="V11963"/>
      <c r="W11963"/>
    </row>
    <row r="11964" spans="2:23" x14ac:dyDescent="0.55000000000000004"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  <c r="O11964"/>
      <c r="P11964"/>
      <c r="Q11964"/>
      <c r="R11964"/>
      <c r="S11964"/>
      <c r="T11964"/>
      <c r="U11964"/>
      <c r="V11964"/>
      <c r="W11964"/>
    </row>
    <row r="11965" spans="2:23" x14ac:dyDescent="0.55000000000000004"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  <c r="P11965"/>
      <c r="Q11965"/>
      <c r="R11965"/>
      <c r="S11965"/>
      <c r="T11965"/>
      <c r="U11965"/>
      <c r="V11965"/>
      <c r="W11965"/>
    </row>
    <row r="11966" spans="2:23" x14ac:dyDescent="0.55000000000000004"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  <c r="O11966"/>
      <c r="P11966"/>
      <c r="Q11966"/>
      <c r="R11966"/>
      <c r="S11966"/>
      <c r="T11966"/>
      <c r="U11966"/>
      <c r="V11966"/>
      <c r="W11966"/>
    </row>
    <row r="11967" spans="2:23" x14ac:dyDescent="0.55000000000000004"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  <c r="O11967"/>
      <c r="P11967"/>
      <c r="Q11967"/>
      <c r="R11967"/>
      <c r="S11967"/>
      <c r="T11967"/>
      <c r="U11967"/>
      <c r="V11967"/>
      <c r="W11967"/>
    </row>
    <row r="11968" spans="2:23" x14ac:dyDescent="0.55000000000000004"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  <c r="O11968"/>
      <c r="P11968"/>
      <c r="Q11968"/>
      <c r="R11968"/>
      <c r="S11968"/>
      <c r="T11968"/>
      <c r="U11968"/>
      <c r="V11968"/>
      <c r="W11968"/>
    </row>
    <row r="11969" spans="2:23" x14ac:dyDescent="0.55000000000000004"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  <c r="O11969"/>
      <c r="P11969"/>
      <c r="Q11969"/>
      <c r="R11969"/>
      <c r="S11969"/>
      <c r="T11969"/>
      <c r="U11969"/>
      <c r="V11969"/>
      <c r="W11969"/>
    </row>
    <row r="11970" spans="2:23" x14ac:dyDescent="0.55000000000000004"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  <c r="O11970"/>
      <c r="P11970"/>
      <c r="Q11970"/>
      <c r="R11970"/>
      <c r="S11970"/>
      <c r="T11970"/>
      <c r="U11970"/>
      <c r="V11970"/>
      <c r="W11970"/>
    </row>
    <row r="11971" spans="2:23" x14ac:dyDescent="0.55000000000000004"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  <c r="P11971"/>
      <c r="Q11971"/>
      <c r="R11971"/>
      <c r="S11971"/>
      <c r="T11971"/>
      <c r="U11971"/>
      <c r="V11971"/>
      <c r="W11971"/>
    </row>
    <row r="11972" spans="2:23" x14ac:dyDescent="0.55000000000000004"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  <c r="O11972"/>
      <c r="P11972"/>
      <c r="Q11972"/>
      <c r="R11972"/>
      <c r="S11972"/>
      <c r="T11972"/>
      <c r="U11972"/>
      <c r="V11972"/>
      <c r="W11972"/>
    </row>
    <row r="11973" spans="2:23" x14ac:dyDescent="0.55000000000000004"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  <c r="O11973"/>
      <c r="P11973"/>
      <c r="Q11973"/>
      <c r="R11973"/>
      <c r="S11973"/>
      <c r="T11973"/>
      <c r="U11973"/>
      <c r="V11973"/>
      <c r="W11973"/>
    </row>
    <row r="11974" spans="2:23" x14ac:dyDescent="0.55000000000000004"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  <c r="O11974"/>
      <c r="P11974"/>
      <c r="Q11974"/>
      <c r="R11974"/>
      <c r="S11974"/>
      <c r="T11974"/>
      <c r="U11974"/>
      <c r="V11974"/>
      <c r="W11974"/>
    </row>
    <row r="11975" spans="2:23" x14ac:dyDescent="0.55000000000000004"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  <c r="O11975"/>
      <c r="P11975"/>
      <c r="Q11975"/>
      <c r="R11975"/>
      <c r="S11975"/>
      <c r="T11975"/>
      <c r="U11975"/>
      <c r="V11975"/>
      <c r="W11975"/>
    </row>
    <row r="11976" spans="2:23" x14ac:dyDescent="0.55000000000000004"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  <c r="O11976"/>
      <c r="P11976"/>
      <c r="Q11976"/>
      <c r="R11976"/>
      <c r="S11976"/>
      <c r="T11976"/>
      <c r="U11976"/>
      <c r="V11976"/>
      <c r="W11976"/>
    </row>
    <row r="11977" spans="2:23" x14ac:dyDescent="0.55000000000000004"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  <c r="P11977"/>
      <c r="Q11977"/>
      <c r="R11977"/>
      <c r="S11977"/>
      <c r="T11977"/>
      <c r="U11977"/>
      <c r="V11977"/>
      <c r="W11977"/>
    </row>
    <row r="11978" spans="2:23" x14ac:dyDescent="0.55000000000000004"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  <c r="O11978"/>
      <c r="P11978"/>
      <c r="Q11978"/>
      <c r="R11978"/>
      <c r="S11978"/>
      <c r="T11978"/>
      <c r="U11978"/>
      <c r="V11978"/>
      <c r="W11978"/>
    </row>
    <row r="11979" spans="2:23" x14ac:dyDescent="0.55000000000000004"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  <c r="O11979"/>
      <c r="P11979"/>
      <c r="Q11979"/>
      <c r="R11979"/>
      <c r="S11979"/>
      <c r="T11979"/>
      <c r="U11979"/>
      <c r="V11979"/>
      <c r="W11979"/>
    </row>
    <row r="11980" spans="2:23" x14ac:dyDescent="0.55000000000000004"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  <c r="O11980"/>
      <c r="P11980"/>
      <c r="Q11980"/>
      <c r="R11980"/>
      <c r="S11980"/>
      <c r="T11980"/>
      <c r="U11980"/>
      <c r="V11980"/>
      <c r="W11980"/>
    </row>
    <row r="11981" spans="2:23" x14ac:dyDescent="0.55000000000000004"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  <c r="O11981"/>
      <c r="P11981"/>
      <c r="Q11981"/>
      <c r="R11981"/>
      <c r="S11981"/>
      <c r="T11981"/>
      <c r="U11981"/>
      <c r="V11981"/>
      <c r="W11981"/>
    </row>
    <row r="11982" spans="2:23" x14ac:dyDescent="0.55000000000000004"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  <c r="O11982"/>
      <c r="P11982"/>
      <c r="Q11982"/>
      <c r="R11982"/>
      <c r="S11982"/>
      <c r="T11982"/>
      <c r="U11982"/>
      <c r="V11982"/>
      <c r="W11982"/>
    </row>
    <row r="11983" spans="2:23" x14ac:dyDescent="0.55000000000000004"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  <c r="P11983"/>
      <c r="Q11983"/>
      <c r="R11983"/>
      <c r="S11983"/>
      <c r="T11983"/>
      <c r="U11983"/>
      <c r="V11983"/>
      <c r="W11983"/>
    </row>
    <row r="11984" spans="2:23" x14ac:dyDescent="0.55000000000000004"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  <c r="O11984"/>
      <c r="P11984"/>
      <c r="Q11984"/>
      <c r="R11984"/>
      <c r="S11984"/>
      <c r="T11984"/>
      <c r="U11984"/>
      <c r="V11984"/>
      <c r="W11984"/>
    </row>
    <row r="11985" spans="2:23" x14ac:dyDescent="0.55000000000000004"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  <c r="O11985"/>
      <c r="P11985"/>
      <c r="Q11985"/>
      <c r="R11985"/>
      <c r="S11985"/>
      <c r="T11985"/>
      <c r="U11985"/>
      <c r="V11985"/>
      <c r="W11985"/>
    </row>
    <row r="11986" spans="2:23" x14ac:dyDescent="0.55000000000000004"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  <c r="O11986"/>
      <c r="P11986"/>
      <c r="Q11986"/>
      <c r="R11986"/>
      <c r="S11986"/>
      <c r="T11986"/>
      <c r="U11986"/>
      <c r="V11986"/>
      <c r="W11986"/>
    </row>
    <row r="11987" spans="2:23" x14ac:dyDescent="0.55000000000000004"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  <c r="O11987"/>
      <c r="P11987"/>
      <c r="Q11987"/>
      <c r="R11987"/>
      <c r="S11987"/>
      <c r="T11987"/>
      <c r="U11987"/>
      <c r="V11987"/>
      <c r="W11987"/>
    </row>
    <row r="11988" spans="2:23" x14ac:dyDescent="0.55000000000000004"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  <c r="O11988"/>
      <c r="P11988"/>
      <c r="Q11988"/>
      <c r="R11988"/>
      <c r="S11988"/>
      <c r="T11988"/>
      <c r="U11988"/>
      <c r="V11988"/>
      <c r="W11988"/>
    </row>
    <row r="11989" spans="2:23" x14ac:dyDescent="0.55000000000000004"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  <c r="P11989"/>
      <c r="Q11989"/>
      <c r="R11989"/>
      <c r="S11989"/>
      <c r="T11989"/>
      <c r="U11989"/>
      <c r="V11989"/>
      <c r="W11989"/>
    </row>
    <row r="11990" spans="2:23" x14ac:dyDescent="0.55000000000000004"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  <c r="O11990"/>
      <c r="P11990"/>
      <c r="Q11990"/>
      <c r="R11990"/>
      <c r="S11990"/>
      <c r="T11990"/>
      <c r="U11990"/>
      <c r="V11990"/>
      <c r="W11990"/>
    </row>
    <row r="11991" spans="2:23" x14ac:dyDescent="0.55000000000000004"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  <c r="O11991"/>
      <c r="P11991"/>
      <c r="Q11991"/>
      <c r="R11991"/>
      <c r="S11991"/>
      <c r="T11991"/>
      <c r="U11991"/>
      <c r="V11991"/>
      <c r="W11991"/>
    </row>
    <row r="11992" spans="2:23" x14ac:dyDescent="0.55000000000000004"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  <c r="O11992"/>
      <c r="P11992"/>
      <c r="Q11992"/>
      <c r="R11992"/>
      <c r="S11992"/>
      <c r="T11992"/>
      <c r="U11992"/>
      <c r="V11992"/>
      <c r="W11992"/>
    </row>
    <row r="11993" spans="2:23" x14ac:dyDescent="0.55000000000000004"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  <c r="O11993"/>
      <c r="P11993"/>
      <c r="Q11993"/>
      <c r="R11993"/>
      <c r="S11993"/>
      <c r="T11993"/>
      <c r="U11993"/>
      <c r="V11993"/>
      <c r="W11993"/>
    </row>
    <row r="11994" spans="2:23" x14ac:dyDescent="0.55000000000000004"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  <c r="O11994"/>
      <c r="P11994"/>
      <c r="Q11994"/>
      <c r="R11994"/>
      <c r="S11994"/>
      <c r="T11994"/>
      <c r="U11994"/>
      <c r="V11994"/>
      <c r="W11994"/>
    </row>
    <row r="11995" spans="2:23" x14ac:dyDescent="0.55000000000000004"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  <c r="P11995"/>
      <c r="Q11995"/>
      <c r="R11995"/>
      <c r="S11995"/>
      <c r="T11995"/>
      <c r="U11995"/>
      <c r="V11995"/>
      <c r="W11995"/>
    </row>
    <row r="11996" spans="2:23" x14ac:dyDescent="0.55000000000000004"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  <c r="O11996"/>
      <c r="P11996"/>
      <c r="Q11996"/>
      <c r="R11996"/>
      <c r="S11996"/>
      <c r="T11996"/>
      <c r="U11996"/>
      <c r="V11996"/>
      <c r="W11996"/>
    </row>
    <row r="11997" spans="2:23" x14ac:dyDescent="0.55000000000000004"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  <c r="O11997"/>
      <c r="P11997"/>
      <c r="Q11997"/>
      <c r="R11997"/>
      <c r="S11997"/>
      <c r="T11997"/>
      <c r="U11997"/>
      <c r="V11997"/>
      <c r="W11997"/>
    </row>
    <row r="11998" spans="2:23" x14ac:dyDescent="0.55000000000000004"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  <c r="O11998"/>
      <c r="P11998"/>
      <c r="Q11998"/>
      <c r="R11998"/>
      <c r="S11998"/>
      <c r="T11998"/>
      <c r="U11998"/>
      <c r="V11998"/>
      <c r="W11998"/>
    </row>
    <row r="11999" spans="2:23" x14ac:dyDescent="0.55000000000000004"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  <c r="O11999"/>
      <c r="P11999"/>
      <c r="Q11999"/>
      <c r="R11999"/>
      <c r="S11999"/>
      <c r="T11999"/>
      <c r="U11999"/>
      <c r="V11999"/>
      <c r="W11999"/>
    </row>
    <row r="12000" spans="2:23" x14ac:dyDescent="0.55000000000000004"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  <c r="O12000"/>
      <c r="P12000"/>
      <c r="Q12000"/>
      <c r="R12000"/>
      <c r="S12000"/>
      <c r="T12000"/>
      <c r="U12000"/>
      <c r="V12000"/>
      <c r="W12000"/>
    </row>
    <row r="12001" spans="2:23" x14ac:dyDescent="0.55000000000000004"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  <c r="P12001"/>
      <c r="Q12001"/>
      <c r="R12001"/>
      <c r="S12001"/>
      <c r="T12001"/>
      <c r="U12001"/>
      <c r="V12001"/>
      <c r="W12001"/>
    </row>
    <row r="12002" spans="2:23" x14ac:dyDescent="0.55000000000000004"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  <c r="O12002"/>
      <c r="P12002"/>
      <c r="Q12002"/>
      <c r="R12002"/>
      <c r="S12002"/>
      <c r="T12002"/>
      <c r="U12002"/>
      <c r="V12002"/>
      <c r="W12002"/>
    </row>
    <row r="12003" spans="2:23" x14ac:dyDescent="0.55000000000000004"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  <c r="O12003"/>
      <c r="P12003"/>
      <c r="Q12003"/>
      <c r="R12003"/>
      <c r="S12003"/>
      <c r="T12003"/>
      <c r="U12003"/>
      <c r="V12003"/>
      <c r="W12003"/>
    </row>
    <row r="12004" spans="2:23" x14ac:dyDescent="0.55000000000000004"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  <c r="O12004"/>
      <c r="P12004"/>
      <c r="Q12004"/>
      <c r="R12004"/>
      <c r="S12004"/>
      <c r="T12004"/>
      <c r="U12004"/>
      <c r="V12004"/>
      <c r="W12004"/>
    </row>
    <row r="12005" spans="2:23" x14ac:dyDescent="0.55000000000000004"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  <c r="O12005"/>
      <c r="P12005"/>
      <c r="Q12005"/>
      <c r="R12005"/>
      <c r="S12005"/>
      <c r="T12005"/>
      <c r="U12005"/>
      <c r="V12005"/>
      <c r="W12005"/>
    </row>
    <row r="12006" spans="2:23" x14ac:dyDescent="0.55000000000000004"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  <c r="O12006"/>
      <c r="P12006"/>
      <c r="Q12006"/>
      <c r="R12006"/>
      <c r="S12006"/>
      <c r="T12006"/>
      <c r="U12006"/>
      <c r="V12006"/>
      <c r="W12006"/>
    </row>
    <row r="12007" spans="2:23" x14ac:dyDescent="0.55000000000000004"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  <c r="P12007"/>
      <c r="Q12007"/>
      <c r="R12007"/>
      <c r="S12007"/>
      <c r="T12007"/>
      <c r="U12007"/>
      <c r="V12007"/>
      <c r="W12007"/>
    </row>
    <row r="12008" spans="2:23" x14ac:dyDescent="0.55000000000000004"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  <c r="O12008"/>
      <c r="P12008"/>
      <c r="Q12008"/>
      <c r="R12008"/>
      <c r="S12008"/>
      <c r="T12008"/>
      <c r="U12008"/>
      <c r="V12008"/>
      <c r="W12008"/>
    </row>
    <row r="12009" spans="2:23" x14ac:dyDescent="0.55000000000000004"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  <c r="O12009"/>
      <c r="P12009"/>
      <c r="Q12009"/>
      <c r="R12009"/>
      <c r="S12009"/>
      <c r="T12009"/>
      <c r="U12009"/>
      <c r="V12009"/>
      <c r="W12009"/>
    </row>
    <row r="12010" spans="2:23" x14ac:dyDescent="0.55000000000000004"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  <c r="O12010"/>
      <c r="P12010"/>
      <c r="Q12010"/>
      <c r="R12010"/>
      <c r="S12010"/>
      <c r="T12010"/>
      <c r="U12010"/>
      <c r="V12010"/>
      <c r="W12010"/>
    </row>
    <row r="12011" spans="2:23" x14ac:dyDescent="0.55000000000000004"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  <c r="O12011"/>
      <c r="P12011"/>
      <c r="Q12011"/>
      <c r="R12011"/>
      <c r="S12011"/>
      <c r="T12011"/>
      <c r="U12011"/>
      <c r="V12011"/>
      <c r="W12011"/>
    </row>
    <row r="12012" spans="2:23" x14ac:dyDescent="0.55000000000000004"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  <c r="O12012"/>
      <c r="P12012"/>
      <c r="Q12012"/>
      <c r="R12012"/>
      <c r="S12012"/>
      <c r="T12012"/>
      <c r="U12012"/>
      <c r="V12012"/>
      <c r="W12012"/>
    </row>
    <row r="12013" spans="2:23" x14ac:dyDescent="0.55000000000000004"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  <c r="P12013"/>
      <c r="Q12013"/>
      <c r="R12013"/>
      <c r="S12013"/>
      <c r="T12013"/>
      <c r="U12013"/>
      <c r="V12013"/>
      <c r="W12013"/>
    </row>
    <row r="12014" spans="2:23" x14ac:dyDescent="0.55000000000000004"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  <c r="O12014"/>
      <c r="P12014"/>
      <c r="Q12014"/>
      <c r="R12014"/>
      <c r="S12014"/>
      <c r="T12014"/>
      <c r="U12014"/>
      <c r="V12014"/>
      <c r="W12014"/>
    </row>
    <row r="12015" spans="2:23" x14ac:dyDescent="0.55000000000000004"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  <c r="O12015"/>
      <c r="P12015"/>
      <c r="Q12015"/>
      <c r="R12015"/>
      <c r="S12015"/>
      <c r="T12015"/>
      <c r="U12015"/>
      <c r="V12015"/>
      <c r="W12015"/>
    </row>
    <row r="12016" spans="2:23" x14ac:dyDescent="0.55000000000000004"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  <c r="O12016"/>
      <c r="P12016"/>
      <c r="Q12016"/>
      <c r="R12016"/>
      <c r="S12016"/>
      <c r="T12016"/>
      <c r="U12016"/>
      <c r="V12016"/>
      <c r="W12016"/>
    </row>
    <row r="12017" spans="2:23" x14ac:dyDescent="0.55000000000000004"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  <c r="O12017"/>
      <c r="P12017"/>
      <c r="Q12017"/>
      <c r="R12017"/>
      <c r="S12017"/>
      <c r="T12017"/>
      <c r="U12017"/>
      <c r="V12017"/>
      <c r="W12017"/>
    </row>
    <row r="12018" spans="2:23" x14ac:dyDescent="0.55000000000000004"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  <c r="O12018"/>
      <c r="P12018"/>
      <c r="Q12018"/>
      <c r="R12018"/>
      <c r="S12018"/>
      <c r="T12018"/>
      <c r="U12018"/>
      <c r="V12018"/>
      <c r="W12018"/>
    </row>
    <row r="12019" spans="2:23" x14ac:dyDescent="0.55000000000000004"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  <c r="P12019"/>
      <c r="Q12019"/>
      <c r="R12019"/>
      <c r="S12019"/>
      <c r="T12019"/>
      <c r="U12019"/>
      <c r="V12019"/>
      <c r="W12019"/>
    </row>
    <row r="12020" spans="2:23" x14ac:dyDescent="0.55000000000000004"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  <c r="O12020"/>
      <c r="P12020"/>
      <c r="Q12020"/>
      <c r="R12020"/>
      <c r="S12020"/>
      <c r="T12020"/>
      <c r="U12020"/>
      <c r="V12020"/>
      <c r="W12020"/>
    </row>
    <row r="12021" spans="2:23" x14ac:dyDescent="0.55000000000000004"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  <c r="O12021"/>
      <c r="P12021"/>
      <c r="Q12021"/>
      <c r="R12021"/>
      <c r="S12021"/>
      <c r="T12021"/>
      <c r="U12021"/>
      <c r="V12021"/>
      <c r="W12021"/>
    </row>
    <row r="12022" spans="2:23" x14ac:dyDescent="0.55000000000000004"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  <c r="O12022"/>
      <c r="P12022"/>
      <c r="Q12022"/>
      <c r="R12022"/>
      <c r="S12022"/>
      <c r="T12022"/>
      <c r="U12022"/>
      <c r="V12022"/>
      <c r="W12022"/>
    </row>
    <row r="12023" spans="2:23" x14ac:dyDescent="0.55000000000000004"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  <c r="O12023"/>
      <c r="P12023"/>
      <c r="Q12023"/>
      <c r="R12023"/>
      <c r="S12023"/>
      <c r="T12023"/>
      <c r="U12023"/>
      <c r="V12023"/>
      <c r="W12023"/>
    </row>
    <row r="12024" spans="2:23" x14ac:dyDescent="0.55000000000000004"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  <c r="O12024"/>
      <c r="P12024"/>
      <c r="Q12024"/>
      <c r="R12024"/>
      <c r="S12024"/>
      <c r="T12024"/>
      <c r="U12024"/>
      <c r="V12024"/>
      <c r="W12024"/>
    </row>
    <row r="12025" spans="2:23" x14ac:dyDescent="0.55000000000000004"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  <c r="P12025"/>
      <c r="Q12025"/>
      <c r="R12025"/>
      <c r="S12025"/>
      <c r="T12025"/>
      <c r="U12025"/>
      <c r="V12025"/>
      <c r="W12025"/>
    </row>
    <row r="12026" spans="2:23" x14ac:dyDescent="0.55000000000000004"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  <c r="O12026"/>
      <c r="P12026"/>
      <c r="Q12026"/>
      <c r="R12026"/>
      <c r="S12026"/>
      <c r="T12026"/>
      <c r="U12026"/>
      <c r="V12026"/>
      <c r="W12026"/>
    </row>
    <row r="12027" spans="2:23" x14ac:dyDescent="0.55000000000000004"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  <c r="O12027"/>
      <c r="P12027"/>
      <c r="Q12027"/>
      <c r="R12027"/>
      <c r="S12027"/>
      <c r="T12027"/>
      <c r="U12027"/>
      <c r="V12027"/>
      <c r="W12027"/>
    </row>
    <row r="12028" spans="2:23" x14ac:dyDescent="0.55000000000000004"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  <c r="O12028"/>
      <c r="P12028"/>
      <c r="Q12028"/>
      <c r="R12028"/>
      <c r="S12028"/>
      <c r="T12028"/>
      <c r="U12028"/>
      <c r="V12028"/>
      <c r="W12028"/>
    </row>
    <row r="12029" spans="2:23" x14ac:dyDescent="0.55000000000000004"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  <c r="O12029"/>
      <c r="P12029"/>
      <c r="Q12029"/>
      <c r="R12029"/>
      <c r="S12029"/>
      <c r="T12029"/>
      <c r="U12029"/>
      <c r="V12029"/>
      <c r="W12029"/>
    </row>
    <row r="12030" spans="2:23" x14ac:dyDescent="0.55000000000000004"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  <c r="O12030"/>
      <c r="P12030"/>
      <c r="Q12030"/>
      <c r="R12030"/>
      <c r="S12030"/>
      <c r="T12030"/>
      <c r="U12030"/>
      <c r="V12030"/>
      <c r="W12030"/>
    </row>
    <row r="12031" spans="2:23" x14ac:dyDescent="0.55000000000000004"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  <c r="P12031"/>
      <c r="Q12031"/>
      <c r="R12031"/>
      <c r="S12031"/>
      <c r="T12031"/>
      <c r="U12031"/>
      <c r="V12031"/>
      <c r="W12031"/>
    </row>
    <row r="12032" spans="2:23" x14ac:dyDescent="0.55000000000000004"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  <c r="O12032"/>
      <c r="P12032"/>
      <c r="Q12032"/>
      <c r="R12032"/>
      <c r="S12032"/>
      <c r="T12032"/>
      <c r="U12032"/>
      <c r="V12032"/>
      <c r="W12032"/>
    </row>
    <row r="12033" spans="2:23" x14ac:dyDescent="0.55000000000000004"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  <c r="O12033"/>
      <c r="P12033"/>
      <c r="Q12033"/>
      <c r="R12033"/>
      <c r="S12033"/>
      <c r="T12033"/>
      <c r="U12033"/>
      <c r="V12033"/>
      <c r="W12033"/>
    </row>
    <row r="12034" spans="2:23" x14ac:dyDescent="0.55000000000000004"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  <c r="O12034"/>
      <c r="P12034"/>
      <c r="Q12034"/>
      <c r="R12034"/>
      <c r="S12034"/>
      <c r="T12034"/>
      <c r="U12034"/>
      <c r="V12034"/>
      <c r="W12034"/>
    </row>
    <row r="12035" spans="2:23" x14ac:dyDescent="0.55000000000000004"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  <c r="O12035"/>
      <c r="P12035"/>
      <c r="Q12035"/>
      <c r="R12035"/>
      <c r="S12035"/>
      <c r="T12035"/>
      <c r="U12035"/>
      <c r="V12035"/>
      <c r="W12035"/>
    </row>
    <row r="12036" spans="2:23" x14ac:dyDescent="0.55000000000000004"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  <c r="O12036"/>
      <c r="P12036"/>
      <c r="Q12036"/>
      <c r="R12036"/>
      <c r="S12036"/>
      <c r="T12036"/>
      <c r="U12036"/>
      <c r="V12036"/>
      <c r="W12036"/>
    </row>
    <row r="12037" spans="2:23" x14ac:dyDescent="0.55000000000000004"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  <c r="P12037"/>
      <c r="Q12037"/>
      <c r="R12037"/>
      <c r="S12037"/>
      <c r="T12037"/>
      <c r="U12037"/>
      <c r="V12037"/>
      <c r="W12037"/>
    </row>
    <row r="12038" spans="2:23" x14ac:dyDescent="0.55000000000000004"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  <c r="O12038"/>
      <c r="P12038"/>
      <c r="Q12038"/>
      <c r="R12038"/>
      <c r="S12038"/>
      <c r="T12038"/>
      <c r="U12038"/>
      <c r="V12038"/>
      <c r="W12038"/>
    </row>
    <row r="12039" spans="2:23" x14ac:dyDescent="0.55000000000000004"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  <c r="O12039"/>
      <c r="P12039"/>
      <c r="Q12039"/>
      <c r="R12039"/>
      <c r="S12039"/>
      <c r="T12039"/>
      <c r="U12039"/>
      <c r="V12039"/>
      <c r="W12039"/>
    </row>
    <row r="12040" spans="2:23" x14ac:dyDescent="0.55000000000000004"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  <c r="O12040"/>
      <c r="P12040"/>
      <c r="Q12040"/>
      <c r="R12040"/>
      <c r="S12040"/>
      <c r="T12040"/>
      <c r="U12040"/>
      <c r="V12040"/>
      <c r="W12040"/>
    </row>
    <row r="12041" spans="2:23" x14ac:dyDescent="0.55000000000000004"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  <c r="O12041"/>
      <c r="P12041"/>
      <c r="Q12041"/>
      <c r="R12041"/>
      <c r="S12041"/>
      <c r="T12041"/>
      <c r="U12041"/>
      <c r="V12041"/>
      <c r="W12041"/>
    </row>
    <row r="12042" spans="2:23" x14ac:dyDescent="0.55000000000000004"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  <c r="O12042"/>
      <c r="P12042"/>
      <c r="Q12042"/>
      <c r="R12042"/>
      <c r="S12042"/>
      <c r="T12042"/>
      <c r="U12042"/>
      <c r="V12042"/>
      <c r="W12042"/>
    </row>
    <row r="12043" spans="2:23" x14ac:dyDescent="0.55000000000000004"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  <c r="P12043"/>
      <c r="Q12043"/>
      <c r="R12043"/>
      <c r="S12043"/>
      <c r="T12043"/>
      <c r="U12043"/>
      <c r="V12043"/>
      <c r="W12043"/>
    </row>
    <row r="12044" spans="2:23" x14ac:dyDescent="0.55000000000000004"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  <c r="O12044"/>
      <c r="P12044"/>
      <c r="Q12044"/>
      <c r="R12044"/>
      <c r="S12044"/>
      <c r="T12044"/>
      <c r="U12044"/>
      <c r="V12044"/>
      <c r="W12044"/>
    </row>
    <row r="12045" spans="2:23" x14ac:dyDescent="0.55000000000000004"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  <c r="O12045"/>
      <c r="P12045"/>
      <c r="Q12045"/>
      <c r="R12045"/>
      <c r="S12045"/>
      <c r="T12045"/>
      <c r="U12045"/>
      <c r="V12045"/>
      <c r="W12045"/>
    </row>
    <row r="12046" spans="2:23" x14ac:dyDescent="0.55000000000000004"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  <c r="O12046"/>
      <c r="P12046"/>
      <c r="Q12046"/>
      <c r="R12046"/>
      <c r="S12046"/>
      <c r="T12046"/>
      <c r="U12046"/>
      <c r="V12046"/>
      <c r="W12046"/>
    </row>
    <row r="12047" spans="2:23" x14ac:dyDescent="0.55000000000000004"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  <c r="O12047"/>
      <c r="P12047"/>
      <c r="Q12047"/>
      <c r="R12047"/>
      <c r="S12047"/>
      <c r="T12047"/>
      <c r="U12047"/>
      <c r="V12047"/>
      <c r="W12047"/>
    </row>
    <row r="12048" spans="2:23" x14ac:dyDescent="0.55000000000000004"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  <c r="O12048"/>
      <c r="P12048"/>
      <c r="Q12048"/>
      <c r="R12048"/>
      <c r="S12048"/>
      <c r="T12048"/>
      <c r="U12048"/>
      <c r="V12048"/>
      <c r="W12048"/>
    </row>
    <row r="12049" spans="2:23" x14ac:dyDescent="0.55000000000000004"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  <c r="P12049"/>
      <c r="Q12049"/>
      <c r="R12049"/>
      <c r="S12049"/>
      <c r="T12049"/>
      <c r="U12049"/>
      <c r="V12049"/>
      <c r="W12049"/>
    </row>
    <row r="12050" spans="2:23" x14ac:dyDescent="0.55000000000000004"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  <c r="O12050"/>
      <c r="P12050"/>
      <c r="Q12050"/>
      <c r="R12050"/>
      <c r="S12050"/>
      <c r="T12050"/>
      <c r="U12050"/>
      <c r="V12050"/>
      <c r="W12050"/>
    </row>
    <row r="12051" spans="2:23" x14ac:dyDescent="0.55000000000000004"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  <c r="O12051"/>
      <c r="P12051"/>
      <c r="Q12051"/>
      <c r="R12051"/>
      <c r="S12051"/>
      <c r="T12051"/>
      <c r="U12051"/>
      <c r="V12051"/>
      <c r="W12051"/>
    </row>
    <row r="12052" spans="2:23" x14ac:dyDescent="0.55000000000000004"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  <c r="O12052"/>
      <c r="P12052"/>
      <c r="Q12052"/>
      <c r="R12052"/>
      <c r="S12052"/>
      <c r="T12052"/>
      <c r="U12052"/>
      <c r="V12052"/>
      <c r="W12052"/>
    </row>
    <row r="12053" spans="2:23" x14ac:dyDescent="0.55000000000000004"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  <c r="O12053"/>
      <c r="P12053"/>
      <c r="Q12053"/>
      <c r="R12053"/>
      <c r="S12053"/>
      <c r="T12053"/>
      <c r="U12053"/>
      <c r="V12053"/>
      <c r="W12053"/>
    </row>
    <row r="12054" spans="2:23" x14ac:dyDescent="0.55000000000000004"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  <c r="O12054"/>
      <c r="P12054"/>
      <c r="Q12054"/>
      <c r="R12054"/>
      <c r="S12054"/>
      <c r="T12054"/>
      <c r="U12054"/>
      <c r="V12054"/>
      <c r="W12054"/>
    </row>
    <row r="12055" spans="2:23" x14ac:dyDescent="0.55000000000000004"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  <c r="P12055"/>
      <c r="Q12055"/>
      <c r="R12055"/>
      <c r="S12055"/>
      <c r="T12055"/>
      <c r="U12055"/>
      <c r="V12055"/>
      <c r="W12055"/>
    </row>
    <row r="12056" spans="2:23" x14ac:dyDescent="0.55000000000000004"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  <c r="O12056"/>
      <c r="P12056"/>
      <c r="Q12056"/>
      <c r="R12056"/>
      <c r="S12056"/>
      <c r="T12056"/>
      <c r="U12056"/>
      <c r="V12056"/>
      <c r="W12056"/>
    </row>
    <row r="12057" spans="2:23" x14ac:dyDescent="0.55000000000000004"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  <c r="O12057"/>
      <c r="P12057"/>
      <c r="Q12057"/>
      <c r="R12057"/>
      <c r="S12057"/>
      <c r="T12057"/>
      <c r="U12057"/>
      <c r="V12057"/>
      <c r="W12057"/>
    </row>
    <row r="12058" spans="2:23" x14ac:dyDescent="0.55000000000000004"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  <c r="O12058"/>
      <c r="P12058"/>
      <c r="Q12058"/>
      <c r="R12058"/>
      <c r="S12058"/>
      <c r="T12058"/>
      <c r="U12058"/>
      <c r="V12058"/>
      <c r="W12058"/>
    </row>
    <row r="12059" spans="2:23" x14ac:dyDescent="0.55000000000000004"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  <c r="O12059"/>
      <c r="P12059"/>
      <c r="Q12059"/>
      <c r="R12059"/>
      <c r="S12059"/>
      <c r="T12059"/>
      <c r="U12059"/>
      <c r="V12059"/>
      <c r="W12059"/>
    </row>
    <row r="12060" spans="2:23" x14ac:dyDescent="0.55000000000000004"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  <c r="O12060"/>
      <c r="P12060"/>
      <c r="Q12060"/>
      <c r="R12060"/>
      <c r="S12060"/>
      <c r="T12060"/>
      <c r="U12060"/>
      <c r="V12060"/>
      <c r="W12060"/>
    </row>
    <row r="12061" spans="2:23" x14ac:dyDescent="0.55000000000000004"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  <c r="P12061"/>
      <c r="Q12061"/>
      <c r="R12061"/>
      <c r="S12061"/>
      <c r="T12061"/>
      <c r="U12061"/>
      <c r="V12061"/>
      <c r="W12061"/>
    </row>
    <row r="12062" spans="2:23" x14ac:dyDescent="0.55000000000000004"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  <c r="O12062"/>
      <c r="P12062"/>
      <c r="Q12062"/>
      <c r="R12062"/>
      <c r="S12062"/>
      <c r="T12062"/>
      <c r="U12062"/>
      <c r="V12062"/>
      <c r="W12062"/>
    </row>
    <row r="12063" spans="2:23" x14ac:dyDescent="0.55000000000000004"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  <c r="O12063"/>
      <c r="P12063"/>
      <c r="Q12063"/>
      <c r="R12063"/>
      <c r="S12063"/>
      <c r="T12063"/>
      <c r="U12063"/>
      <c r="V12063"/>
      <c r="W12063"/>
    </row>
    <row r="12064" spans="2:23" x14ac:dyDescent="0.55000000000000004"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  <c r="O12064"/>
      <c r="P12064"/>
      <c r="Q12064"/>
      <c r="R12064"/>
      <c r="S12064"/>
      <c r="T12064"/>
      <c r="U12064"/>
      <c r="V12064"/>
      <c r="W12064"/>
    </row>
    <row r="12065" spans="2:23" x14ac:dyDescent="0.55000000000000004"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  <c r="O12065"/>
      <c r="P12065"/>
      <c r="Q12065"/>
      <c r="R12065"/>
      <c r="S12065"/>
      <c r="T12065"/>
      <c r="U12065"/>
      <c r="V12065"/>
      <c r="W12065"/>
    </row>
    <row r="12066" spans="2:23" x14ac:dyDescent="0.55000000000000004"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  <c r="O12066"/>
      <c r="P12066"/>
      <c r="Q12066"/>
      <c r="R12066"/>
      <c r="S12066"/>
      <c r="T12066"/>
      <c r="U12066"/>
      <c r="V12066"/>
      <c r="W12066"/>
    </row>
    <row r="12067" spans="2:23" x14ac:dyDescent="0.55000000000000004"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  <c r="P12067"/>
      <c r="Q12067"/>
      <c r="R12067"/>
      <c r="S12067"/>
      <c r="T12067"/>
      <c r="U12067"/>
      <c r="V12067"/>
      <c r="W12067"/>
    </row>
    <row r="12068" spans="2:23" x14ac:dyDescent="0.55000000000000004"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  <c r="O12068"/>
      <c r="P12068"/>
      <c r="Q12068"/>
      <c r="R12068"/>
      <c r="S12068"/>
      <c r="T12068"/>
      <c r="U12068"/>
      <c r="V12068"/>
      <c r="W12068"/>
    </row>
    <row r="12069" spans="2:23" x14ac:dyDescent="0.55000000000000004"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  <c r="O12069"/>
      <c r="P12069"/>
      <c r="Q12069"/>
      <c r="R12069"/>
      <c r="S12069"/>
      <c r="T12069"/>
      <c r="U12069"/>
      <c r="V12069"/>
      <c r="W12069"/>
    </row>
    <row r="12070" spans="2:23" x14ac:dyDescent="0.55000000000000004"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  <c r="O12070"/>
      <c r="P12070"/>
      <c r="Q12070"/>
      <c r="R12070"/>
      <c r="S12070"/>
      <c r="T12070"/>
      <c r="U12070"/>
      <c r="V12070"/>
      <c r="W12070"/>
    </row>
    <row r="12071" spans="2:23" x14ac:dyDescent="0.55000000000000004"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  <c r="O12071"/>
      <c r="P12071"/>
      <c r="Q12071"/>
      <c r="R12071"/>
      <c r="S12071"/>
      <c r="T12071"/>
      <c r="U12071"/>
      <c r="V12071"/>
      <c r="W12071"/>
    </row>
    <row r="12072" spans="2:23" x14ac:dyDescent="0.55000000000000004"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  <c r="O12072"/>
      <c r="P12072"/>
      <c r="Q12072"/>
      <c r="R12072"/>
      <c r="S12072"/>
      <c r="T12072"/>
      <c r="U12072"/>
      <c r="V12072"/>
      <c r="W12072"/>
    </row>
    <row r="12073" spans="2:23" x14ac:dyDescent="0.55000000000000004"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  <c r="P12073"/>
      <c r="Q12073"/>
      <c r="R12073"/>
      <c r="S12073"/>
      <c r="T12073"/>
      <c r="U12073"/>
      <c r="V12073"/>
      <c r="W12073"/>
    </row>
    <row r="12074" spans="2:23" x14ac:dyDescent="0.55000000000000004"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  <c r="O12074"/>
      <c r="P12074"/>
      <c r="Q12074"/>
      <c r="R12074"/>
      <c r="S12074"/>
      <c r="T12074"/>
      <c r="U12074"/>
      <c r="V12074"/>
      <c r="W12074"/>
    </row>
    <row r="12075" spans="2:23" x14ac:dyDescent="0.55000000000000004"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  <c r="O12075"/>
      <c r="P12075"/>
      <c r="Q12075"/>
      <c r="R12075"/>
      <c r="S12075"/>
      <c r="T12075"/>
      <c r="U12075"/>
      <c r="V12075"/>
      <c r="W12075"/>
    </row>
    <row r="12076" spans="2:23" x14ac:dyDescent="0.55000000000000004"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  <c r="O12076"/>
      <c r="P12076"/>
      <c r="Q12076"/>
      <c r="R12076"/>
      <c r="S12076"/>
      <c r="T12076"/>
      <c r="U12076"/>
      <c r="V12076"/>
      <c r="W12076"/>
    </row>
    <row r="12077" spans="2:23" x14ac:dyDescent="0.55000000000000004"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  <c r="O12077"/>
      <c r="P12077"/>
      <c r="Q12077"/>
      <c r="R12077"/>
      <c r="S12077"/>
      <c r="T12077"/>
      <c r="U12077"/>
      <c r="V12077"/>
      <c r="W12077"/>
    </row>
    <row r="12078" spans="2:23" x14ac:dyDescent="0.55000000000000004"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  <c r="O12078"/>
      <c r="P12078"/>
      <c r="Q12078"/>
      <c r="R12078"/>
      <c r="S12078"/>
      <c r="T12078"/>
      <c r="U12078"/>
      <c r="V12078"/>
      <c r="W12078"/>
    </row>
    <row r="12079" spans="2:23" x14ac:dyDescent="0.55000000000000004"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  <c r="P12079"/>
      <c r="Q12079"/>
      <c r="R12079"/>
      <c r="S12079"/>
      <c r="T12079"/>
      <c r="U12079"/>
      <c r="V12079"/>
      <c r="W12079"/>
    </row>
    <row r="12080" spans="2:23" x14ac:dyDescent="0.55000000000000004"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  <c r="O12080"/>
      <c r="P12080"/>
      <c r="Q12080"/>
      <c r="R12080"/>
      <c r="S12080"/>
      <c r="T12080"/>
      <c r="U12080"/>
      <c r="V12080"/>
      <c r="W12080"/>
    </row>
    <row r="12081" spans="2:23" x14ac:dyDescent="0.55000000000000004"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  <c r="O12081"/>
      <c r="P12081"/>
      <c r="Q12081"/>
      <c r="R12081"/>
      <c r="S12081"/>
      <c r="T12081"/>
      <c r="U12081"/>
      <c r="V12081"/>
      <c r="W12081"/>
    </row>
    <row r="12082" spans="2:23" x14ac:dyDescent="0.55000000000000004"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  <c r="O12082"/>
      <c r="P12082"/>
      <c r="Q12082"/>
      <c r="R12082"/>
      <c r="S12082"/>
      <c r="T12082"/>
      <c r="U12082"/>
      <c r="V12082"/>
      <c r="W12082"/>
    </row>
    <row r="12083" spans="2:23" x14ac:dyDescent="0.55000000000000004"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  <c r="O12083"/>
      <c r="P12083"/>
      <c r="Q12083"/>
      <c r="R12083"/>
      <c r="S12083"/>
      <c r="T12083"/>
      <c r="U12083"/>
      <c r="V12083"/>
      <c r="W12083"/>
    </row>
    <row r="12084" spans="2:23" x14ac:dyDescent="0.55000000000000004"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  <c r="O12084"/>
      <c r="P12084"/>
      <c r="Q12084"/>
      <c r="R12084"/>
      <c r="S12084"/>
      <c r="T12084"/>
      <c r="U12084"/>
      <c r="V12084"/>
      <c r="W12084"/>
    </row>
    <row r="12085" spans="2:23" x14ac:dyDescent="0.55000000000000004"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  <c r="P12085"/>
      <c r="Q12085"/>
      <c r="R12085"/>
      <c r="S12085"/>
      <c r="T12085"/>
      <c r="U12085"/>
      <c r="V12085"/>
      <c r="W12085"/>
    </row>
    <row r="12086" spans="2:23" x14ac:dyDescent="0.55000000000000004"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  <c r="O12086"/>
      <c r="P12086"/>
      <c r="Q12086"/>
      <c r="R12086"/>
      <c r="S12086"/>
      <c r="T12086"/>
      <c r="U12086"/>
      <c r="V12086"/>
      <c r="W12086"/>
    </row>
    <row r="12087" spans="2:23" x14ac:dyDescent="0.55000000000000004"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  <c r="O12087"/>
      <c r="P12087"/>
      <c r="Q12087"/>
      <c r="R12087"/>
      <c r="S12087"/>
      <c r="T12087"/>
      <c r="U12087"/>
      <c r="V12087"/>
      <c r="W12087"/>
    </row>
    <row r="12088" spans="2:23" x14ac:dyDescent="0.55000000000000004"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  <c r="O12088"/>
      <c r="P12088"/>
      <c r="Q12088"/>
      <c r="R12088"/>
      <c r="S12088"/>
      <c r="T12088"/>
      <c r="U12088"/>
      <c r="V12088"/>
      <c r="W12088"/>
    </row>
    <row r="12089" spans="2:23" x14ac:dyDescent="0.55000000000000004"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  <c r="O12089"/>
      <c r="P12089"/>
      <c r="Q12089"/>
      <c r="R12089"/>
      <c r="S12089"/>
      <c r="T12089"/>
      <c r="U12089"/>
      <c r="V12089"/>
      <c r="W12089"/>
    </row>
    <row r="12090" spans="2:23" x14ac:dyDescent="0.55000000000000004"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  <c r="O12090"/>
      <c r="P12090"/>
      <c r="Q12090"/>
      <c r="R12090"/>
      <c r="S12090"/>
      <c r="T12090"/>
      <c r="U12090"/>
      <c r="V12090"/>
      <c r="W12090"/>
    </row>
    <row r="12091" spans="2:23" x14ac:dyDescent="0.55000000000000004"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  <c r="P12091"/>
      <c r="Q12091"/>
      <c r="R12091"/>
      <c r="S12091"/>
      <c r="T12091"/>
      <c r="U12091"/>
      <c r="V12091"/>
      <c r="W12091"/>
    </row>
    <row r="12092" spans="2:23" x14ac:dyDescent="0.55000000000000004"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  <c r="O12092"/>
      <c r="P12092"/>
      <c r="Q12092"/>
      <c r="R12092"/>
      <c r="S12092"/>
      <c r="T12092"/>
      <c r="U12092"/>
      <c r="V12092"/>
      <c r="W12092"/>
    </row>
    <row r="12093" spans="2:23" x14ac:dyDescent="0.55000000000000004"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  <c r="O12093"/>
      <c r="P12093"/>
      <c r="Q12093"/>
      <c r="R12093"/>
      <c r="S12093"/>
      <c r="T12093"/>
      <c r="U12093"/>
      <c r="V12093"/>
      <c r="W12093"/>
    </row>
    <row r="12094" spans="2:23" x14ac:dyDescent="0.55000000000000004"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  <c r="O12094"/>
      <c r="P12094"/>
      <c r="Q12094"/>
      <c r="R12094"/>
      <c r="S12094"/>
      <c r="T12094"/>
      <c r="U12094"/>
      <c r="V12094"/>
      <c r="W12094"/>
    </row>
    <row r="12095" spans="2:23" x14ac:dyDescent="0.55000000000000004"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  <c r="O12095"/>
      <c r="P12095"/>
      <c r="Q12095"/>
      <c r="R12095"/>
      <c r="S12095"/>
      <c r="T12095"/>
      <c r="U12095"/>
      <c r="V12095"/>
      <c r="W12095"/>
    </row>
    <row r="12096" spans="2:23" x14ac:dyDescent="0.55000000000000004"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  <c r="O12096"/>
      <c r="P12096"/>
      <c r="Q12096"/>
      <c r="R12096"/>
      <c r="S12096"/>
      <c r="T12096"/>
      <c r="U12096"/>
      <c r="V12096"/>
      <c r="W12096"/>
    </row>
    <row r="12097" spans="2:23" x14ac:dyDescent="0.55000000000000004"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  <c r="P12097"/>
      <c r="Q12097"/>
      <c r="R12097"/>
      <c r="S12097"/>
      <c r="T12097"/>
      <c r="U12097"/>
      <c r="V12097"/>
      <c r="W12097"/>
    </row>
    <row r="12098" spans="2:23" x14ac:dyDescent="0.55000000000000004"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  <c r="O12098"/>
      <c r="P12098"/>
      <c r="Q12098"/>
      <c r="R12098"/>
      <c r="S12098"/>
      <c r="T12098"/>
      <c r="U12098"/>
      <c r="V12098"/>
      <c r="W12098"/>
    </row>
    <row r="12099" spans="2:23" x14ac:dyDescent="0.55000000000000004"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  <c r="O12099"/>
      <c r="P12099"/>
      <c r="Q12099"/>
      <c r="R12099"/>
      <c r="S12099"/>
      <c r="T12099"/>
      <c r="U12099"/>
      <c r="V12099"/>
      <c r="W12099"/>
    </row>
    <row r="12100" spans="2:23" x14ac:dyDescent="0.55000000000000004"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  <c r="O12100"/>
      <c r="P12100"/>
      <c r="Q12100"/>
      <c r="R12100"/>
      <c r="S12100"/>
      <c r="T12100"/>
      <c r="U12100"/>
      <c r="V12100"/>
      <c r="W12100"/>
    </row>
    <row r="12101" spans="2:23" x14ac:dyDescent="0.55000000000000004"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  <c r="O12101"/>
      <c r="P12101"/>
      <c r="Q12101"/>
      <c r="R12101"/>
      <c r="S12101"/>
      <c r="T12101"/>
      <c r="U12101"/>
      <c r="V12101"/>
      <c r="W12101"/>
    </row>
    <row r="12102" spans="2:23" x14ac:dyDescent="0.55000000000000004"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  <c r="O12102"/>
      <c r="P12102"/>
      <c r="Q12102"/>
      <c r="R12102"/>
      <c r="S12102"/>
      <c r="T12102"/>
      <c r="U12102"/>
      <c r="V12102"/>
      <c r="W12102"/>
    </row>
    <row r="12103" spans="2:23" x14ac:dyDescent="0.55000000000000004"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  <c r="P12103"/>
      <c r="Q12103"/>
      <c r="R12103"/>
      <c r="S12103"/>
      <c r="T12103"/>
      <c r="U12103"/>
      <c r="V12103"/>
      <c r="W12103"/>
    </row>
    <row r="12104" spans="2:23" x14ac:dyDescent="0.55000000000000004"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  <c r="O12104"/>
      <c r="P12104"/>
      <c r="Q12104"/>
      <c r="R12104"/>
      <c r="S12104"/>
      <c r="T12104"/>
      <c r="U12104"/>
      <c r="V12104"/>
      <c r="W12104"/>
    </row>
    <row r="12105" spans="2:23" x14ac:dyDescent="0.55000000000000004"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  <c r="O12105"/>
      <c r="P12105"/>
      <c r="Q12105"/>
      <c r="R12105"/>
      <c r="S12105"/>
      <c r="T12105"/>
      <c r="U12105"/>
      <c r="V12105"/>
      <c r="W12105"/>
    </row>
    <row r="12106" spans="2:23" x14ac:dyDescent="0.55000000000000004"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  <c r="O12106"/>
      <c r="P12106"/>
      <c r="Q12106"/>
      <c r="R12106"/>
      <c r="S12106"/>
      <c r="T12106"/>
      <c r="U12106"/>
      <c r="V12106"/>
      <c r="W12106"/>
    </row>
    <row r="12107" spans="2:23" x14ac:dyDescent="0.55000000000000004"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  <c r="O12107"/>
      <c r="P12107"/>
      <c r="Q12107"/>
      <c r="R12107"/>
      <c r="S12107"/>
      <c r="T12107"/>
      <c r="U12107"/>
      <c r="V12107"/>
      <c r="W12107"/>
    </row>
    <row r="12108" spans="2:23" x14ac:dyDescent="0.55000000000000004"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  <c r="O12108"/>
      <c r="P12108"/>
      <c r="Q12108"/>
      <c r="R12108"/>
      <c r="S12108"/>
      <c r="T12108"/>
      <c r="U12108"/>
      <c r="V12108"/>
      <c r="W12108"/>
    </row>
    <row r="12109" spans="2:23" x14ac:dyDescent="0.55000000000000004"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  <c r="P12109"/>
      <c r="Q12109"/>
      <c r="R12109"/>
      <c r="S12109"/>
      <c r="T12109"/>
      <c r="U12109"/>
      <c r="V12109"/>
      <c r="W12109"/>
    </row>
    <row r="12110" spans="2:23" x14ac:dyDescent="0.55000000000000004"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  <c r="O12110"/>
      <c r="P12110"/>
      <c r="Q12110"/>
      <c r="R12110"/>
      <c r="S12110"/>
      <c r="T12110"/>
      <c r="U12110"/>
      <c r="V12110"/>
      <c r="W12110"/>
    </row>
    <row r="12111" spans="2:23" x14ac:dyDescent="0.55000000000000004"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  <c r="O12111"/>
      <c r="P12111"/>
      <c r="Q12111"/>
      <c r="R12111"/>
      <c r="S12111"/>
      <c r="T12111"/>
      <c r="U12111"/>
      <c r="V12111"/>
      <c r="W12111"/>
    </row>
    <row r="12112" spans="2:23" x14ac:dyDescent="0.55000000000000004"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  <c r="O12112"/>
      <c r="P12112"/>
      <c r="Q12112"/>
      <c r="R12112"/>
      <c r="S12112"/>
      <c r="T12112"/>
      <c r="U12112"/>
      <c r="V12112"/>
      <c r="W12112"/>
    </row>
    <row r="12113" spans="2:23" x14ac:dyDescent="0.55000000000000004"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  <c r="O12113"/>
      <c r="P12113"/>
      <c r="Q12113"/>
      <c r="R12113"/>
      <c r="S12113"/>
      <c r="T12113"/>
      <c r="U12113"/>
      <c r="V12113"/>
      <c r="W12113"/>
    </row>
    <row r="12114" spans="2:23" x14ac:dyDescent="0.55000000000000004"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  <c r="O12114"/>
      <c r="P12114"/>
      <c r="Q12114"/>
      <c r="R12114"/>
      <c r="S12114"/>
      <c r="T12114"/>
      <c r="U12114"/>
      <c r="V12114"/>
      <c r="W12114"/>
    </row>
    <row r="12115" spans="2:23" x14ac:dyDescent="0.55000000000000004"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  <c r="P12115"/>
      <c r="Q12115"/>
      <c r="R12115"/>
      <c r="S12115"/>
      <c r="T12115"/>
      <c r="U12115"/>
      <c r="V12115"/>
      <c r="W12115"/>
    </row>
    <row r="12116" spans="2:23" x14ac:dyDescent="0.55000000000000004"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  <c r="O12116"/>
      <c r="P12116"/>
      <c r="Q12116"/>
      <c r="R12116"/>
      <c r="S12116"/>
      <c r="T12116"/>
      <c r="U12116"/>
      <c r="V12116"/>
      <c r="W12116"/>
    </row>
    <row r="12117" spans="2:23" x14ac:dyDescent="0.55000000000000004"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  <c r="O12117"/>
      <c r="P12117"/>
      <c r="Q12117"/>
      <c r="R12117"/>
      <c r="S12117"/>
      <c r="T12117"/>
      <c r="U12117"/>
      <c r="V12117"/>
      <c r="W12117"/>
    </row>
    <row r="12118" spans="2:23" x14ac:dyDescent="0.55000000000000004"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  <c r="O12118"/>
      <c r="P12118"/>
      <c r="Q12118"/>
      <c r="R12118"/>
      <c r="S12118"/>
      <c r="T12118"/>
      <c r="U12118"/>
      <c r="V12118"/>
      <c r="W12118"/>
    </row>
    <row r="12119" spans="2:23" x14ac:dyDescent="0.55000000000000004"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  <c r="O12119"/>
      <c r="P12119"/>
      <c r="Q12119"/>
      <c r="R12119"/>
      <c r="S12119"/>
      <c r="T12119"/>
      <c r="U12119"/>
      <c r="V12119"/>
      <c r="W12119"/>
    </row>
    <row r="12120" spans="2:23" x14ac:dyDescent="0.55000000000000004"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  <c r="O12120"/>
      <c r="P12120"/>
      <c r="Q12120"/>
      <c r="R12120"/>
      <c r="S12120"/>
      <c r="T12120"/>
      <c r="U12120"/>
      <c r="V12120"/>
      <c r="W12120"/>
    </row>
    <row r="12121" spans="2:23" x14ac:dyDescent="0.55000000000000004"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  <c r="P12121"/>
      <c r="Q12121"/>
      <c r="R12121"/>
      <c r="S12121"/>
      <c r="T12121"/>
      <c r="U12121"/>
      <c r="V12121"/>
      <c r="W12121"/>
    </row>
    <row r="12122" spans="2:23" x14ac:dyDescent="0.55000000000000004"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  <c r="O12122"/>
      <c r="P12122"/>
      <c r="Q12122"/>
      <c r="R12122"/>
      <c r="S12122"/>
      <c r="T12122"/>
      <c r="U12122"/>
      <c r="V12122"/>
      <c r="W12122"/>
    </row>
    <row r="12123" spans="2:23" x14ac:dyDescent="0.55000000000000004"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  <c r="O12123"/>
      <c r="P12123"/>
      <c r="Q12123"/>
      <c r="R12123"/>
      <c r="S12123"/>
      <c r="T12123"/>
      <c r="U12123"/>
      <c r="V12123"/>
      <c r="W12123"/>
    </row>
    <row r="12124" spans="2:23" x14ac:dyDescent="0.55000000000000004"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  <c r="O12124"/>
      <c r="P12124"/>
      <c r="Q12124"/>
      <c r="R12124"/>
      <c r="S12124"/>
      <c r="T12124"/>
      <c r="U12124"/>
      <c r="V12124"/>
      <c r="W12124"/>
    </row>
    <row r="12125" spans="2:23" x14ac:dyDescent="0.55000000000000004"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  <c r="O12125"/>
      <c r="P12125"/>
      <c r="Q12125"/>
      <c r="R12125"/>
      <c r="S12125"/>
      <c r="T12125"/>
      <c r="U12125"/>
      <c r="V12125"/>
      <c r="W12125"/>
    </row>
    <row r="12126" spans="2:23" x14ac:dyDescent="0.55000000000000004"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  <c r="O12126"/>
      <c r="P12126"/>
      <c r="Q12126"/>
      <c r="R12126"/>
      <c r="S12126"/>
      <c r="T12126"/>
      <c r="U12126"/>
      <c r="V12126"/>
      <c r="W12126"/>
    </row>
    <row r="12127" spans="2:23" x14ac:dyDescent="0.55000000000000004"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  <c r="P12127"/>
      <c r="Q12127"/>
      <c r="R12127"/>
      <c r="S12127"/>
      <c r="T12127"/>
      <c r="U12127"/>
      <c r="V12127"/>
      <c r="W12127"/>
    </row>
    <row r="12128" spans="2:23" x14ac:dyDescent="0.55000000000000004"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  <c r="O12128"/>
      <c r="P12128"/>
      <c r="Q12128"/>
      <c r="R12128"/>
      <c r="S12128"/>
      <c r="T12128"/>
      <c r="U12128"/>
      <c r="V12128"/>
      <c r="W12128"/>
    </row>
    <row r="12129" spans="2:23" x14ac:dyDescent="0.55000000000000004"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  <c r="O12129"/>
      <c r="P12129"/>
      <c r="Q12129"/>
      <c r="R12129"/>
      <c r="S12129"/>
      <c r="T12129"/>
      <c r="U12129"/>
      <c r="V12129"/>
      <c r="W12129"/>
    </row>
    <row r="12130" spans="2:23" x14ac:dyDescent="0.55000000000000004"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  <c r="O12130"/>
      <c r="P12130"/>
      <c r="Q12130"/>
      <c r="R12130"/>
      <c r="S12130"/>
      <c r="T12130"/>
      <c r="U12130"/>
      <c r="V12130"/>
      <c r="W12130"/>
    </row>
    <row r="12131" spans="2:23" x14ac:dyDescent="0.55000000000000004"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  <c r="O12131"/>
      <c r="P12131"/>
      <c r="Q12131"/>
      <c r="R12131"/>
      <c r="S12131"/>
      <c r="T12131"/>
      <c r="U12131"/>
      <c r="V12131"/>
      <c r="W12131"/>
    </row>
    <row r="12132" spans="2:23" x14ac:dyDescent="0.55000000000000004"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  <c r="O12132"/>
      <c r="P12132"/>
      <c r="Q12132"/>
      <c r="R12132"/>
      <c r="S12132"/>
      <c r="T12132"/>
      <c r="U12132"/>
      <c r="V12132"/>
      <c r="W12132"/>
    </row>
    <row r="12133" spans="2:23" x14ac:dyDescent="0.55000000000000004"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  <c r="P12133"/>
      <c r="Q12133"/>
      <c r="R12133"/>
      <c r="S12133"/>
      <c r="T12133"/>
      <c r="U12133"/>
      <c r="V12133"/>
      <c r="W12133"/>
    </row>
    <row r="12134" spans="2:23" x14ac:dyDescent="0.55000000000000004"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  <c r="O12134"/>
      <c r="P12134"/>
      <c r="Q12134"/>
      <c r="R12134"/>
      <c r="S12134"/>
      <c r="T12134"/>
      <c r="U12134"/>
      <c r="V12134"/>
      <c r="W12134"/>
    </row>
    <row r="12135" spans="2:23" x14ac:dyDescent="0.55000000000000004"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  <c r="O12135"/>
      <c r="P12135"/>
      <c r="Q12135"/>
      <c r="R12135"/>
      <c r="S12135"/>
      <c r="T12135"/>
      <c r="U12135"/>
      <c r="V12135"/>
      <c r="W12135"/>
    </row>
    <row r="12136" spans="2:23" x14ac:dyDescent="0.55000000000000004"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  <c r="O12136"/>
      <c r="P12136"/>
      <c r="Q12136"/>
      <c r="R12136"/>
      <c r="S12136"/>
      <c r="T12136"/>
      <c r="U12136"/>
      <c r="V12136"/>
      <c r="W12136"/>
    </row>
    <row r="12137" spans="2:23" x14ac:dyDescent="0.55000000000000004"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  <c r="O12137"/>
      <c r="P12137"/>
      <c r="Q12137"/>
      <c r="R12137"/>
      <c r="S12137"/>
      <c r="T12137"/>
      <c r="U12137"/>
      <c r="V12137"/>
      <c r="W12137"/>
    </row>
    <row r="12138" spans="2:23" x14ac:dyDescent="0.55000000000000004"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  <c r="O12138"/>
      <c r="P12138"/>
      <c r="Q12138"/>
      <c r="R12138"/>
      <c r="S12138"/>
      <c r="T12138"/>
      <c r="U12138"/>
      <c r="V12138"/>
      <c r="W12138"/>
    </row>
    <row r="12139" spans="2:23" x14ac:dyDescent="0.55000000000000004"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  <c r="P12139"/>
      <c r="Q12139"/>
      <c r="R12139"/>
      <c r="S12139"/>
      <c r="T12139"/>
      <c r="U12139"/>
      <c r="V12139"/>
      <c r="W12139"/>
    </row>
    <row r="12140" spans="2:23" x14ac:dyDescent="0.55000000000000004"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  <c r="O12140"/>
      <c r="P12140"/>
      <c r="Q12140"/>
      <c r="R12140"/>
      <c r="S12140"/>
      <c r="T12140"/>
      <c r="U12140"/>
      <c r="V12140"/>
      <c r="W12140"/>
    </row>
    <row r="12141" spans="2:23" x14ac:dyDescent="0.55000000000000004"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  <c r="O12141"/>
      <c r="P12141"/>
      <c r="Q12141"/>
      <c r="R12141"/>
      <c r="S12141"/>
      <c r="T12141"/>
      <c r="U12141"/>
      <c r="V12141"/>
      <c r="W12141"/>
    </row>
    <row r="12142" spans="2:23" x14ac:dyDescent="0.55000000000000004"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  <c r="O12142"/>
      <c r="P12142"/>
      <c r="Q12142"/>
      <c r="R12142"/>
      <c r="S12142"/>
      <c r="T12142"/>
      <c r="U12142"/>
      <c r="V12142"/>
      <c r="W12142"/>
    </row>
    <row r="12143" spans="2:23" x14ac:dyDescent="0.55000000000000004"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  <c r="O12143"/>
      <c r="P12143"/>
      <c r="Q12143"/>
      <c r="R12143"/>
      <c r="S12143"/>
      <c r="T12143"/>
      <c r="U12143"/>
      <c r="V12143"/>
      <c r="W12143"/>
    </row>
    <row r="12144" spans="2:23" x14ac:dyDescent="0.55000000000000004"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  <c r="O12144"/>
      <c r="P12144"/>
      <c r="Q12144"/>
      <c r="R12144"/>
      <c r="S12144"/>
      <c r="T12144"/>
      <c r="U12144"/>
      <c r="V12144"/>
      <c r="W12144"/>
    </row>
    <row r="12145" spans="2:23" x14ac:dyDescent="0.55000000000000004"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  <c r="P12145"/>
      <c r="Q12145"/>
      <c r="R12145"/>
      <c r="S12145"/>
      <c r="T12145"/>
      <c r="U12145"/>
      <c r="V12145"/>
      <c r="W12145"/>
    </row>
    <row r="12146" spans="2:23" x14ac:dyDescent="0.55000000000000004"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  <c r="O12146"/>
      <c r="P12146"/>
      <c r="Q12146"/>
      <c r="R12146"/>
      <c r="S12146"/>
      <c r="T12146"/>
      <c r="U12146"/>
      <c r="V12146"/>
      <c r="W12146"/>
    </row>
    <row r="12147" spans="2:23" x14ac:dyDescent="0.55000000000000004"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  <c r="O12147"/>
      <c r="P12147"/>
      <c r="Q12147"/>
      <c r="R12147"/>
      <c r="S12147"/>
      <c r="T12147"/>
      <c r="U12147"/>
      <c r="V12147"/>
      <c r="W12147"/>
    </row>
    <row r="12148" spans="2:23" x14ac:dyDescent="0.55000000000000004"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  <c r="O12148"/>
      <c r="P12148"/>
      <c r="Q12148"/>
      <c r="R12148"/>
      <c r="S12148"/>
      <c r="T12148"/>
      <c r="U12148"/>
      <c r="V12148"/>
      <c r="W12148"/>
    </row>
    <row r="12149" spans="2:23" x14ac:dyDescent="0.55000000000000004"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  <c r="O12149"/>
      <c r="P12149"/>
      <c r="Q12149"/>
      <c r="R12149"/>
      <c r="S12149"/>
      <c r="T12149"/>
      <c r="U12149"/>
      <c r="V12149"/>
      <c r="W12149"/>
    </row>
    <row r="12150" spans="2:23" x14ac:dyDescent="0.55000000000000004"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  <c r="O12150"/>
      <c r="P12150"/>
      <c r="Q12150"/>
      <c r="R12150"/>
      <c r="S12150"/>
      <c r="T12150"/>
      <c r="U12150"/>
      <c r="V12150"/>
      <c r="W12150"/>
    </row>
    <row r="12151" spans="2:23" x14ac:dyDescent="0.55000000000000004"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  <c r="P12151"/>
      <c r="Q12151"/>
      <c r="R12151"/>
      <c r="S12151"/>
      <c r="T12151"/>
      <c r="U12151"/>
      <c r="V12151"/>
      <c r="W12151"/>
    </row>
    <row r="12152" spans="2:23" x14ac:dyDescent="0.55000000000000004"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  <c r="O12152"/>
      <c r="P12152"/>
      <c r="Q12152"/>
      <c r="R12152"/>
      <c r="S12152"/>
      <c r="T12152"/>
      <c r="U12152"/>
      <c r="V12152"/>
      <c r="W12152"/>
    </row>
    <row r="12153" spans="2:23" x14ac:dyDescent="0.55000000000000004"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  <c r="O12153"/>
      <c r="P12153"/>
      <c r="Q12153"/>
      <c r="R12153"/>
      <c r="S12153"/>
      <c r="T12153"/>
      <c r="U12153"/>
      <c r="V12153"/>
      <c r="W12153"/>
    </row>
    <row r="12154" spans="2:23" x14ac:dyDescent="0.55000000000000004"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  <c r="O12154"/>
      <c r="P12154"/>
      <c r="Q12154"/>
      <c r="R12154"/>
      <c r="S12154"/>
      <c r="T12154"/>
      <c r="U12154"/>
      <c r="V12154"/>
      <c r="W12154"/>
    </row>
    <row r="12155" spans="2:23" x14ac:dyDescent="0.55000000000000004"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  <c r="O12155"/>
      <c r="P12155"/>
      <c r="Q12155"/>
      <c r="R12155"/>
      <c r="S12155"/>
      <c r="T12155"/>
      <c r="U12155"/>
      <c r="V12155"/>
      <c r="W12155"/>
    </row>
    <row r="12156" spans="2:23" x14ac:dyDescent="0.55000000000000004"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  <c r="O12156"/>
      <c r="P12156"/>
      <c r="Q12156"/>
      <c r="R12156"/>
      <c r="S12156"/>
      <c r="T12156"/>
      <c r="U12156"/>
      <c r="V12156"/>
      <c r="W12156"/>
    </row>
    <row r="12157" spans="2:23" x14ac:dyDescent="0.55000000000000004"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  <c r="P12157"/>
      <c r="Q12157"/>
      <c r="R12157"/>
      <c r="S12157"/>
      <c r="T12157"/>
      <c r="U12157"/>
      <c r="V12157"/>
      <c r="W12157"/>
    </row>
    <row r="12158" spans="2:23" x14ac:dyDescent="0.55000000000000004"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  <c r="O12158"/>
      <c r="P12158"/>
      <c r="Q12158"/>
      <c r="R12158"/>
      <c r="S12158"/>
      <c r="T12158"/>
      <c r="U12158"/>
      <c r="V12158"/>
      <c r="W12158"/>
    </row>
    <row r="12159" spans="2:23" x14ac:dyDescent="0.55000000000000004"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  <c r="O12159"/>
      <c r="P12159"/>
      <c r="Q12159"/>
      <c r="R12159"/>
      <c r="S12159"/>
      <c r="T12159"/>
      <c r="U12159"/>
      <c r="V12159"/>
      <c r="W12159"/>
    </row>
    <row r="12160" spans="2:23" x14ac:dyDescent="0.55000000000000004"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  <c r="O12160"/>
      <c r="P12160"/>
      <c r="Q12160"/>
      <c r="R12160"/>
      <c r="S12160"/>
      <c r="T12160"/>
      <c r="U12160"/>
      <c r="V12160"/>
      <c r="W12160"/>
    </row>
    <row r="12161" spans="2:23" x14ac:dyDescent="0.55000000000000004"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  <c r="O12161"/>
      <c r="P12161"/>
      <c r="Q12161"/>
      <c r="R12161"/>
      <c r="S12161"/>
      <c r="T12161"/>
      <c r="U12161"/>
      <c r="V12161"/>
      <c r="W12161"/>
    </row>
    <row r="12162" spans="2:23" x14ac:dyDescent="0.55000000000000004"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  <c r="O12162"/>
      <c r="P12162"/>
      <c r="Q12162"/>
      <c r="R12162"/>
      <c r="S12162"/>
      <c r="T12162"/>
      <c r="U12162"/>
      <c r="V12162"/>
      <c r="W12162"/>
    </row>
    <row r="12163" spans="2:23" x14ac:dyDescent="0.55000000000000004"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  <c r="P12163"/>
      <c r="Q12163"/>
      <c r="R12163"/>
      <c r="S12163"/>
      <c r="T12163"/>
      <c r="U12163"/>
      <c r="V12163"/>
      <c r="W12163"/>
    </row>
    <row r="12164" spans="2:23" x14ac:dyDescent="0.55000000000000004"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  <c r="O12164"/>
      <c r="P12164"/>
      <c r="Q12164"/>
      <c r="R12164"/>
      <c r="S12164"/>
      <c r="T12164"/>
      <c r="U12164"/>
      <c r="V12164"/>
      <c r="W12164"/>
    </row>
    <row r="12165" spans="2:23" x14ac:dyDescent="0.55000000000000004"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  <c r="O12165"/>
      <c r="P12165"/>
      <c r="Q12165"/>
      <c r="R12165"/>
      <c r="S12165"/>
      <c r="T12165"/>
      <c r="U12165"/>
      <c r="V12165"/>
      <c r="W12165"/>
    </row>
    <row r="12166" spans="2:23" x14ac:dyDescent="0.55000000000000004"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  <c r="O12166"/>
      <c r="P12166"/>
      <c r="Q12166"/>
      <c r="R12166"/>
      <c r="S12166"/>
      <c r="T12166"/>
      <c r="U12166"/>
      <c r="V12166"/>
      <c r="W12166"/>
    </row>
    <row r="12167" spans="2:23" x14ac:dyDescent="0.55000000000000004"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  <c r="O12167"/>
      <c r="P12167"/>
      <c r="Q12167"/>
      <c r="R12167"/>
      <c r="S12167"/>
      <c r="T12167"/>
      <c r="U12167"/>
      <c r="V12167"/>
      <c r="W12167"/>
    </row>
    <row r="12168" spans="2:23" x14ac:dyDescent="0.55000000000000004"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  <c r="O12168"/>
      <c r="P12168"/>
      <c r="Q12168"/>
      <c r="R12168"/>
      <c r="S12168"/>
      <c r="T12168"/>
      <c r="U12168"/>
      <c r="V12168"/>
      <c r="W12168"/>
    </row>
    <row r="12169" spans="2:23" x14ac:dyDescent="0.55000000000000004"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  <c r="P12169"/>
      <c r="Q12169"/>
      <c r="R12169"/>
      <c r="S12169"/>
      <c r="T12169"/>
      <c r="U12169"/>
      <c r="V12169"/>
      <c r="W12169"/>
    </row>
    <row r="12170" spans="2:23" x14ac:dyDescent="0.55000000000000004"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  <c r="O12170"/>
      <c r="P12170"/>
      <c r="Q12170"/>
      <c r="R12170"/>
      <c r="S12170"/>
      <c r="T12170"/>
      <c r="U12170"/>
      <c r="V12170"/>
      <c r="W12170"/>
    </row>
    <row r="12171" spans="2:23" x14ac:dyDescent="0.55000000000000004"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  <c r="O12171"/>
      <c r="P12171"/>
      <c r="Q12171"/>
      <c r="R12171"/>
      <c r="S12171"/>
      <c r="T12171"/>
      <c r="U12171"/>
      <c r="V12171"/>
      <c r="W12171"/>
    </row>
    <row r="12172" spans="2:23" x14ac:dyDescent="0.55000000000000004"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  <c r="O12172"/>
      <c r="P12172"/>
      <c r="Q12172"/>
      <c r="R12172"/>
      <c r="S12172"/>
      <c r="T12172"/>
      <c r="U12172"/>
      <c r="V12172"/>
      <c r="W12172"/>
    </row>
    <row r="12173" spans="2:23" x14ac:dyDescent="0.55000000000000004"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  <c r="O12173"/>
      <c r="P12173"/>
      <c r="Q12173"/>
      <c r="R12173"/>
      <c r="S12173"/>
      <c r="T12173"/>
      <c r="U12173"/>
      <c r="V12173"/>
      <c r="W12173"/>
    </row>
    <row r="12174" spans="2:23" x14ac:dyDescent="0.55000000000000004"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  <c r="O12174"/>
      <c r="P12174"/>
      <c r="Q12174"/>
      <c r="R12174"/>
      <c r="S12174"/>
      <c r="T12174"/>
      <c r="U12174"/>
      <c r="V12174"/>
      <c r="W12174"/>
    </row>
    <row r="12175" spans="2:23" x14ac:dyDescent="0.55000000000000004"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  <c r="P12175"/>
      <c r="Q12175"/>
      <c r="R12175"/>
      <c r="S12175"/>
      <c r="T12175"/>
      <c r="U12175"/>
      <c r="V12175"/>
      <c r="W12175"/>
    </row>
    <row r="12176" spans="2:23" x14ac:dyDescent="0.55000000000000004"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  <c r="O12176"/>
      <c r="P12176"/>
      <c r="Q12176"/>
      <c r="R12176"/>
      <c r="S12176"/>
      <c r="T12176"/>
      <c r="U12176"/>
      <c r="V12176"/>
      <c r="W12176"/>
    </row>
    <row r="12177" spans="2:23" x14ac:dyDescent="0.55000000000000004"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  <c r="O12177"/>
      <c r="P12177"/>
      <c r="Q12177"/>
      <c r="R12177"/>
      <c r="S12177"/>
      <c r="T12177"/>
      <c r="U12177"/>
      <c r="V12177"/>
      <c r="W12177"/>
    </row>
    <row r="12178" spans="2:23" x14ac:dyDescent="0.55000000000000004"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  <c r="O12178"/>
      <c r="P12178"/>
      <c r="Q12178"/>
      <c r="R12178"/>
      <c r="S12178"/>
      <c r="T12178"/>
      <c r="U12178"/>
      <c r="V12178"/>
      <c r="W12178"/>
    </row>
    <row r="12179" spans="2:23" x14ac:dyDescent="0.55000000000000004"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  <c r="O12179"/>
      <c r="P12179"/>
      <c r="Q12179"/>
      <c r="R12179"/>
      <c r="S12179"/>
      <c r="T12179"/>
      <c r="U12179"/>
      <c r="V12179"/>
      <c r="W12179"/>
    </row>
    <row r="12180" spans="2:23" x14ac:dyDescent="0.55000000000000004"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  <c r="O12180"/>
      <c r="P12180"/>
      <c r="Q12180"/>
      <c r="R12180"/>
      <c r="S12180"/>
      <c r="T12180"/>
      <c r="U12180"/>
      <c r="V12180"/>
      <c r="W12180"/>
    </row>
    <row r="12181" spans="2:23" x14ac:dyDescent="0.55000000000000004"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  <c r="P12181"/>
      <c r="Q12181"/>
      <c r="R12181"/>
      <c r="S12181"/>
      <c r="T12181"/>
      <c r="U12181"/>
      <c r="V12181"/>
      <c r="W12181"/>
    </row>
    <row r="12182" spans="2:23" x14ac:dyDescent="0.55000000000000004"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  <c r="O12182"/>
      <c r="P12182"/>
      <c r="Q12182"/>
      <c r="R12182"/>
      <c r="S12182"/>
      <c r="T12182"/>
      <c r="U12182"/>
      <c r="V12182"/>
      <c r="W12182"/>
    </row>
    <row r="12183" spans="2:23" x14ac:dyDescent="0.55000000000000004"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  <c r="O12183"/>
      <c r="P12183"/>
      <c r="Q12183"/>
      <c r="R12183"/>
      <c r="S12183"/>
      <c r="T12183"/>
      <c r="U12183"/>
      <c r="V12183"/>
      <c r="W12183"/>
    </row>
    <row r="12184" spans="2:23" x14ac:dyDescent="0.55000000000000004"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  <c r="O12184"/>
      <c r="P12184"/>
      <c r="Q12184"/>
      <c r="R12184"/>
      <c r="S12184"/>
      <c r="T12184"/>
      <c r="U12184"/>
      <c r="V12184"/>
      <c r="W12184"/>
    </row>
    <row r="12185" spans="2:23" x14ac:dyDescent="0.55000000000000004"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  <c r="O12185"/>
      <c r="P12185"/>
      <c r="Q12185"/>
      <c r="R12185"/>
      <c r="S12185"/>
      <c r="T12185"/>
      <c r="U12185"/>
      <c r="V12185"/>
      <c r="W12185"/>
    </row>
    <row r="12186" spans="2:23" x14ac:dyDescent="0.55000000000000004"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  <c r="O12186"/>
      <c r="P12186"/>
      <c r="Q12186"/>
      <c r="R12186"/>
      <c r="S12186"/>
      <c r="T12186"/>
      <c r="U12186"/>
      <c r="V12186"/>
      <c r="W12186"/>
    </row>
    <row r="12187" spans="2:23" x14ac:dyDescent="0.55000000000000004"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  <c r="P12187"/>
      <c r="Q12187"/>
      <c r="R12187"/>
      <c r="S12187"/>
      <c r="T12187"/>
      <c r="U12187"/>
      <c r="V12187"/>
      <c r="W12187"/>
    </row>
    <row r="12188" spans="2:23" x14ac:dyDescent="0.55000000000000004"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  <c r="O12188"/>
      <c r="P12188"/>
      <c r="Q12188"/>
      <c r="R12188"/>
      <c r="S12188"/>
      <c r="T12188"/>
      <c r="U12188"/>
      <c r="V12188"/>
      <c r="W12188"/>
    </row>
    <row r="12189" spans="2:23" x14ac:dyDescent="0.55000000000000004"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  <c r="O12189"/>
      <c r="P12189"/>
      <c r="Q12189"/>
      <c r="R12189"/>
      <c r="S12189"/>
      <c r="T12189"/>
      <c r="U12189"/>
      <c r="V12189"/>
      <c r="W12189"/>
    </row>
    <row r="12190" spans="2:23" x14ac:dyDescent="0.55000000000000004"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  <c r="O12190"/>
      <c r="P12190"/>
      <c r="Q12190"/>
      <c r="R12190"/>
      <c r="S12190"/>
      <c r="T12190"/>
      <c r="U12190"/>
      <c r="V12190"/>
      <c r="W12190"/>
    </row>
    <row r="12191" spans="2:23" x14ac:dyDescent="0.55000000000000004"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  <c r="O12191"/>
      <c r="P12191"/>
      <c r="Q12191"/>
      <c r="R12191"/>
      <c r="S12191"/>
      <c r="T12191"/>
      <c r="U12191"/>
      <c r="V12191"/>
      <c r="W12191"/>
    </row>
    <row r="12192" spans="2:23" x14ac:dyDescent="0.55000000000000004"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  <c r="O12192"/>
      <c r="P12192"/>
      <c r="Q12192"/>
      <c r="R12192"/>
      <c r="S12192"/>
      <c r="T12192"/>
      <c r="U12192"/>
      <c r="V12192"/>
      <c r="W12192"/>
    </row>
    <row r="12193" spans="2:23" x14ac:dyDescent="0.55000000000000004"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  <c r="P12193"/>
      <c r="Q12193"/>
      <c r="R12193"/>
      <c r="S12193"/>
      <c r="T12193"/>
      <c r="U12193"/>
      <c r="V12193"/>
      <c r="W12193"/>
    </row>
    <row r="12194" spans="2:23" x14ac:dyDescent="0.55000000000000004"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  <c r="O12194"/>
      <c r="P12194"/>
      <c r="Q12194"/>
      <c r="R12194"/>
      <c r="S12194"/>
      <c r="T12194"/>
      <c r="U12194"/>
      <c r="V12194"/>
      <c r="W12194"/>
    </row>
    <row r="12195" spans="2:23" x14ac:dyDescent="0.55000000000000004"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  <c r="O12195"/>
      <c r="P12195"/>
      <c r="Q12195"/>
      <c r="R12195"/>
      <c r="S12195"/>
      <c r="T12195"/>
      <c r="U12195"/>
      <c r="V12195"/>
      <c r="W12195"/>
    </row>
    <row r="12196" spans="2:23" x14ac:dyDescent="0.55000000000000004"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  <c r="O12196"/>
      <c r="P12196"/>
      <c r="Q12196"/>
      <c r="R12196"/>
      <c r="S12196"/>
      <c r="T12196"/>
      <c r="U12196"/>
      <c r="V12196"/>
      <c r="W12196"/>
    </row>
    <row r="12197" spans="2:23" x14ac:dyDescent="0.55000000000000004"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  <c r="O12197"/>
      <c r="P12197"/>
      <c r="Q12197"/>
      <c r="R12197"/>
      <c r="S12197"/>
      <c r="T12197"/>
      <c r="U12197"/>
      <c r="V12197"/>
      <c r="W12197"/>
    </row>
    <row r="12198" spans="2:23" x14ac:dyDescent="0.55000000000000004"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  <c r="O12198"/>
      <c r="P12198"/>
      <c r="Q12198"/>
      <c r="R12198"/>
      <c r="S12198"/>
      <c r="T12198"/>
      <c r="U12198"/>
      <c r="V12198"/>
      <c r="W12198"/>
    </row>
    <row r="12199" spans="2:23" x14ac:dyDescent="0.55000000000000004"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  <c r="P12199"/>
      <c r="Q12199"/>
      <c r="R12199"/>
      <c r="S12199"/>
      <c r="T12199"/>
      <c r="U12199"/>
      <c r="V12199"/>
      <c r="W12199"/>
    </row>
    <row r="12200" spans="2:23" x14ac:dyDescent="0.55000000000000004"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  <c r="O12200"/>
      <c r="P12200"/>
      <c r="Q12200"/>
      <c r="R12200"/>
      <c r="S12200"/>
      <c r="T12200"/>
      <c r="U12200"/>
      <c r="V12200"/>
      <c r="W12200"/>
    </row>
    <row r="12201" spans="2:23" x14ac:dyDescent="0.55000000000000004"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  <c r="O12201"/>
      <c r="P12201"/>
      <c r="Q12201"/>
      <c r="R12201"/>
      <c r="S12201"/>
      <c r="T12201"/>
      <c r="U12201"/>
      <c r="V12201"/>
      <c r="W12201"/>
    </row>
    <row r="12202" spans="2:23" x14ac:dyDescent="0.55000000000000004"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  <c r="O12202"/>
      <c r="P12202"/>
      <c r="Q12202"/>
      <c r="R12202"/>
      <c r="S12202"/>
      <c r="T12202"/>
      <c r="U12202"/>
      <c r="V12202"/>
      <c r="W12202"/>
    </row>
    <row r="12203" spans="2:23" x14ac:dyDescent="0.55000000000000004"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  <c r="O12203"/>
      <c r="P12203"/>
      <c r="Q12203"/>
      <c r="R12203"/>
      <c r="S12203"/>
      <c r="T12203"/>
      <c r="U12203"/>
      <c r="V12203"/>
      <c r="W12203"/>
    </row>
    <row r="12204" spans="2:23" x14ac:dyDescent="0.55000000000000004"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  <c r="O12204"/>
      <c r="P12204"/>
      <c r="Q12204"/>
      <c r="R12204"/>
      <c r="S12204"/>
      <c r="T12204"/>
      <c r="U12204"/>
      <c r="V12204"/>
      <c r="W12204"/>
    </row>
    <row r="12205" spans="2:23" x14ac:dyDescent="0.55000000000000004"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  <c r="P12205"/>
      <c r="Q12205"/>
      <c r="R12205"/>
      <c r="S12205"/>
      <c r="T12205"/>
      <c r="U12205"/>
      <c r="V12205"/>
      <c r="W12205"/>
    </row>
    <row r="12206" spans="2:23" x14ac:dyDescent="0.55000000000000004"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  <c r="O12206"/>
      <c r="P12206"/>
      <c r="Q12206"/>
      <c r="R12206"/>
      <c r="S12206"/>
      <c r="T12206"/>
      <c r="U12206"/>
      <c r="V12206"/>
      <c r="W12206"/>
    </row>
    <row r="12207" spans="2:23" x14ac:dyDescent="0.55000000000000004"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  <c r="O12207"/>
      <c r="P12207"/>
      <c r="Q12207"/>
      <c r="R12207"/>
      <c r="S12207"/>
      <c r="T12207"/>
      <c r="U12207"/>
      <c r="V12207"/>
      <c r="W12207"/>
    </row>
    <row r="12208" spans="2:23" x14ac:dyDescent="0.55000000000000004"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  <c r="O12208"/>
      <c r="P12208"/>
      <c r="Q12208"/>
      <c r="R12208"/>
      <c r="S12208"/>
      <c r="T12208"/>
      <c r="U12208"/>
      <c r="V12208"/>
      <c r="W12208"/>
    </row>
    <row r="12209" spans="2:23" x14ac:dyDescent="0.55000000000000004"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  <c r="O12209"/>
      <c r="P12209"/>
      <c r="Q12209"/>
      <c r="R12209"/>
      <c r="S12209"/>
      <c r="T12209"/>
      <c r="U12209"/>
      <c r="V12209"/>
      <c r="W12209"/>
    </row>
    <row r="12210" spans="2:23" x14ac:dyDescent="0.55000000000000004"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  <c r="O12210"/>
      <c r="P12210"/>
      <c r="Q12210"/>
      <c r="R12210"/>
      <c r="S12210"/>
      <c r="T12210"/>
      <c r="U12210"/>
      <c r="V12210"/>
      <c r="W12210"/>
    </row>
    <row r="12211" spans="2:23" x14ac:dyDescent="0.55000000000000004"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  <c r="P12211"/>
      <c r="Q12211"/>
      <c r="R12211"/>
      <c r="S12211"/>
      <c r="T12211"/>
      <c r="U12211"/>
      <c r="V12211"/>
      <c r="W12211"/>
    </row>
    <row r="12212" spans="2:23" x14ac:dyDescent="0.55000000000000004"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  <c r="O12212"/>
      <c r="P12212"/>
      <c r="Q12212"/>
      <c r="R12212"/>
      <c r="S12212"/>
      <c r="T12212"/>
      <c r="U12212"/>
      <c r="V12212"/>
      <c r="W12212"/>
    </row>
    <row r="12213" spans="2:23" x14ac:dyDescent="0.55000000000000004"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  <c r="O12213"/>
      <c r="P12213"/>
      <c r="Q12213"/>
      <c r="R12213"/>
      <c r="S12213"/>
      <c r="T12213"/>
      <c r="U12213"/>
      <c r="V12213"/>
      <c r="W12213"/>
    </row>
    <row r="12214" spans="2:23" x14ac:dyDescent="0.55000000000000004"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  <c r="O12214"/>
      <c r="P12214"/>
      <c r="Q12214"/>
      <c r="R12214"/>
      <c r="S12214"/>
      <c r="T12214"/>
      <c r="U12214"/>
      <c r="V12214"/>
      <c r="W12214"/>
    </row>
    <row r="12215" spans="2:23" x14ac:dyDescent="0.55000000000000004"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  <c r="O12215"/>
      <c r="P12215"/>
      <c r="Q12215"/>
      <c r="R12215"/>
      <c r="S12215"/>
      <c r="T12215"/>
      <c r="U12215"/>
      <c r="V12215"/>
      <c r="W12215"/>
    </row>
    <row r="12216" spans="2:23" x14ac:dyDescent="0.55000000000000004"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  <c r="O12216"/>
      <c r="P12216"/>
      <c r="Q12216"/>
      <c r="R12216"/>
      <c r="S12216"/>
      <c r="T12216"/>
      <c r="U12216"/>
      <c r="V12216"/>
      <c r="W12216"/>
    </row>
    <row r="12217" spans="2:23" x14ac:dyDescent="0.55000000000000004"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  <c r="P12217"/>
      <c r="Q12217"/>
      <c r="R12217"/>
      <c r="S12217"/>
      <c r="T12217"/>
      <c r="U12217"/>
      <c r="V12217"/>
      <c r="W12217"/>
    </row>
    <row r="12218" spans="2:23" x14ac:dyDescent="0.55000000000000004"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  <c r="O12218"/>
      <c r="P12218"/>
      <c r="Q12218"/>
      <c r="R12218"/>
      <c r="S12218"/>
      <c r="T12218"/>
      <c r="U12218"/>
      <c r="V12218"/>
      <c r="W12218"/>
    </row>
    <row r="12219" spans="2:23" x14ac:dyDescent="0.55000000000000004"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  <c r="O12219"/>
      <c r="P12219"/>
      <c r="Q12219"/>
      <c r="R12219"/>
      <c r="S12219"/>
      <c r="T12219"/>
      <c r="U12219"/>
      <c r="V12219"/>
      <c r="W12219"/>
    </row>
    <row r="12220" spans="2:23" x14ac:dyDescent="0.55000000000000004"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  <c r="O12220"/>
      <c r="P12220"/>
      <c r="Q12220"/>
      <c r="R12220"/>
      <c r="S12220"/>
      <c r="T12220"/>
      <c r="U12220"/>
      <c r="V12220"/>
      <c r="W12220"/>
    </row>
    <row r="12221" spans="2:23" x14ac:dyDescent="0.55000000000000004"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  <c r="O12221"/>
      <c r="P12221"/>
      <c r="Q12221"/>
      <c r="R12221"/>
      <c r="S12221"/>
      <c r="T12221"/>
      <c r="U12221"/>
      <c r="V12221"/>
      <c r="W12221"/>
    </row>
    <row r="12222" spans="2:23" x14ac:dyDescent="0.55000000000000004"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  <c r="O12222"/>
      <c r="P12222"/>
      <c r="Q12222"/>
      <c r="R12222"/>
      <c r="S12222"/>
      <c r="T12222"/>
      <c r="U12222"/>
      <c r="V12222"/>
      <c r="W12222"/>
    </row>
    <row r="12223" spans="2:23" x14ac:dyDescent="0.55000000000000004"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  <c r="P12223"/>
      <c r="Q12223"/>
      <c r="R12223"/>
      <c r="S12223"/>
      <c r="T12223"/>
      <c r="U12223"/>
      <c r="V12223"/>
      <c r="W12223"/>
    </row>
    <row r="12224" spans="2:23" x14ac:dyDescent="0.55000000000000004"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  <c r="O12224"/>
      <c r="P12224"/>
      <c r="Q12224"/>
      <c r="R12224"/>
      <c r="S12224"/>
      <c r="T12224"/>
      <c r="U12224"/>
      <c r="V12224"/>
      <c r="W12224"/>
    </row>
    <row r="12225" spans="2:23" x14ac:dyDescent="0.55000000000000004"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  <c r="O12225"/>
      <c r="P12225"/>
      <c r="Q12225"/>
      <c r="R12225"/>
      <c r="S12225"/>
      <c r="T12225"/>
      <c r="U12225"/>
      <c r="V12225"/>
      <c r="W12225"/>
    </row>
    <row r="12226" spans="2:23" x14ac:dyDescent="0.55000000000000004"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  <c r="O12226"/>
      <c r="P12226"/>
      <c r="Q12226"/>
      <c r="R12226"/>
      <c r="S12226"/>
      <c r="T12226"/>
      <c r="U12226"/>
      <c r="V12226"/>
      <c r="W12226"/>
    </row>
    <row r="12227" spans="2:23" x14ac:dyDescent="0.55000000000000004"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  <c r="O12227"/>
      <c r="P12227"/>
      <c r="Q12227"/>
      <c r="R12227"/>
      <c r="S12227"/>
      <c r="T12227"/>
      <c r="U12227"/>
      <c r="V12227"/>
      <c r="W12227"/>
    </row>
    <row r="12228" spans="2:23" x14ac:dyDescent="0.55000000000000004"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  <c r="O12228"/>
      <c r="P12228"/>
      <c r="Q12228"/>
      <c r="R12228"/>
      <c r="S12228"/>
      <c r="T12228"/>
      <c r="U12228"/>
      <c r="V12228"/>
      <c r="W12228"/>
    </row>
    <row r="12229" spans="2:23" x14ac:dyDescent="0.55000000000000004"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  <c r="P12229"/>
      <c r="Q12229"/>
      <c r="R12229"/>
      <c r="S12229"/>
      <c r="T12229"/>
      <c r="U12229"/>
      <c r="V12229"/>
      <c r="W12229"/>
    </row>
    <row r="12230" spans="2:23" x14ac:dyDescent="0.55000000000000004"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  <c r="O12230"/>
      <c r="P12230"/>
      <c r="Q12230"/>
      <c r="R12230"/>
      <c r="S12230"/>
      <c r="T12230"/>
      <c r="U12230"/>
      <c r="V12230"/>
      <c r="W12230"/>
    </row>
    <row r="12231" spans="2:23" x14ac:dyDescent="0.55000000000000004"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  <c r="O12231"/>
      <c r="P12231"/>
      <c r="Q12231"/>
      <c r="R12231"/>
      <c r="S12231"/>
      <c r="T12231"/>
      <c r="U12231"/>
      <c r="V12231"/>
      <c r="W12231"/>
    </row>
    <row r="12232" spans="2:23" x14ac:dyDescent="0.55000000000000004"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  <c r="O12232"/>
      <c r="P12232"/>
      <c r="Q12232"/>
      <c r="R12232"/>
      <c r="S12232"/>
      <c r="T12232"/>
      <c r="U12232"/>
      <c r="V12232"/>
      <c r="W12232"/>
    </row>
    <row r="12233" spans="2:23" x14ac:dyDescent="0.55000000000000004"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  <c r="O12233"/>
      <c r="P12233"/>
      <c r="Q12233"/>
      <c r="R12233"/>
      <c r="S12233"/>
      <c r="T12233"/>
      <c r="U12233"/>
      <c r="V12233"/>
      <c r="W12233"/>
    </row>
    <row r="12234" spans="2:23" x14ac:dyDescent="0.55000000000000004"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  <c r="O12234"/>
      <c r="P12234"/>
      <c r="Q12234"/>
      <c r="R12234"/>
      <c r="S12234"/>
      <c r="T12234"/>
      <c r="U12234"/>
      <c r="V12234"/>
      <c r="W12234"/>
    </row>
    <row r="12235" spans="2:23" x14ac:dyDescent="0.55000000000000004"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  <c r="P12235"/>
      <c r="Q12235"/>
      <c r="R12235"/>
      <c r="S12235"/>
      <c r="T12235"/>
      <c r="U12235"/>
      <c r="V12235"/>
      <c r="W12235"/>
    </row>
    <row r="12236" spans="2:23" x14ac:dyDescent="0.55000000000000004"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  <c r="O12236"/>
      <c r="P12236"/>
      <c r="Q12236"/>
      <c r="R12236"/>
      <c r="S12236"/>
      <c r="T12236"/>
      <c r="U12236"/>
      <c r="V12236"/>
      <c r="W12236"/>
    </row>
    <row r="12237" spans="2:23" x14ac:dyDescent="0.55000000000000004"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  <c r="O12237"/>
      <c r="P12237"/>
      <c r="Q12237"/>
      <c r="R12237"/>
      <c r="S12237"/>
      <c r="T12237"/>
      <c r="U12237"/>
      <c r="V12237"/>
      <c r="W12237"/>
    </row>
    <row r="12238" spans="2:23" x14ac:dyDescent="0.55000000000000004"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  <c r="O12238"/>
      <c r="P12238"/>
      <c r="Q12238"/>
      <c r="R12238"/>
      <c r="S12238"/>
      <c r="T12238"/>
      <c r="U12238"/>
      <c r="V12238"/>
      <c r="W12238"/>
    </row>
    <row r="12239" spans="2:23" x14ac:dyDescent="0.55000000000000004"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  <c r="O12239"/>
      <c r="P12239"/>
      <c r="Q12239"/>
      <c r="R12239"/>
      <c r="S12239"/>
      <c r="T12239"/>
      <c r="U12239"/>
      <c r="V12239"/>
      <c r="W12239"/>
    </row>
    <row r="12240" spans="2:23" x14ac:dyDescent="0.55000000000000004"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  <c r="O12240"/>
      <c r="P12240"/>
      <c r="Q12240"/>
      <c r="R12240"/>
      <c r="S12240"/>
      <c r="T12240"/>
      <c r="U12240"/>
      <c r="V12240"/>
      <c r="W12240"/>
    </row>
    <row r="12241" spans="2:23" x14ac:dyDescent="0.55000000000000004"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  <c r="P12241"/>
      <c r="Q12241"/>
      <c r="R12241"/>
      <c r="S12241"/>
      <c r="T12241"/>
      <c r="U12241"/>
      <c r="V12241"/>
      <c r="W12241"/>
    </row>
    <row r="12242" spans="2:23" x14ac:dyDescent="0.55000000000000004"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  <c r="O12242"/>
      <c r="P12242"/>
      <c r="Q12242"/>
      <c r="R12242"/>
      <c r="S12242"/>
      <c r="T12242"/>
      <c r="U12242"/>
      <c r="V12242"/>
      <c r="W12242"/>
    </row>
    <row r="12243" spans="2:23" x14ac:dyDescent="0.55000000000000004"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  <c r="O12243"/>
      <c r="P12243"/>
      <c r="Q12243"/>
      <c r="R12243"/>
      <c r="S12243"/>
      <c r="T12243"/>
      <c r="U12243"/>
      <c r="V12243"/>
      <c r="W12243"/>
    </row>
    <row r="12244" spans="2:23" x14ac:dyDescent="0.55000000000000004"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  <c r="O12244"/>
      <c r="P12244"/>
      <c r="Q12244"/>
      <c r="R12244"/>
      <c r="S12244"/>
      <c r="T12244"/>
      <c r="U12244"/>
      <c r="V12244"/>
      <c r="W12244"/>
    </row>
    <row r="12245" spans="2:23" x14ac:dyDescent="0.55000000000000004"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  <c r="O12245"/>
      <c r="P12245"/>
      <c r="Q12245"/>
      <c r="R12245"/>
      <c r="S12245"/>
      <c r="T12245"/>
      <c r="U12245"/>
      <c r="V12245"/>
      <c r="W12245"/>
    </row>
    <row r="12246" spans="2:23" x14ac:dyDescent="0.55000000000000004"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  <c r="O12246"/>
      <c r="P12246"/>
      <c r="Q12246"/>
      <c r="R12246"/>
      <c r="S12246"/>
      <c r="T12246"/>
      <c r="U12246"/>
      <c r="V12246"/>
      <c r="W12246"/>
    </row>
    <row r="12247" spans="2:23" x14ac:dyDescent="0.55000000000000004"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  <c r="P12247"/>
      <c r="Q12247"/>
      <c r="R12247"/>
      <c r="S12247"/>
      <c r="T12247"/>
      <c r="U12247"/>
      <c r="V12247"/>
      <c r="W12247"/>
    </row>
    <row r="12248" spans="2:23" x14ac:dyDescent="0.55000000000000004"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  <c r="O12248"/>
      <c r="P12248"/>
      <c r="Q12248"/>
      <c r="R12248"/>
      <c r="S12248"/>
      <c r="T12248"/>
      <c r="U12248"/>
      <c r="V12248"/>
      <c r="W12248"/>
    </row>
    <row r="12249" spans="2:23" x14ac:dyDescent="0.55000000000000004"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  <c r="O12249"/>
      <c r="P12249"/>
      <c r="Q12249"/>
      <c r="R12249"/>
      <c r="S12249"/>
      <c r="T12249"/>
      <c r="U12249"/>
      <c r="V12249"/>
      <c r="W12249"/>
    </row>
    <row r="12250" spans="2:23" x14ac:dyDescent="0.55000000000000004"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  <c r="O12250"/>
      <c r="P12250"/>
      <c r="Q12250"/>
      <c r="R12250"/>
      <c r="S12250"/>
      <c r="T12250"/>
      <c r="U12250"/>
      <c r="V12250"/>
      <c r="W12250"/>
    </row>
    <row r="12251" spans="2:23" x14ac:dyDescent="0.55000000000000004"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  <c r="O12251"/>
      <c r="P12251"/>
      <c r="Q12251"/>
      <c r="R12251"/>
      <c r="S12251"/>
      <c r="T12251"/>
      <c r="U12251"/>
      <c r="V12251"/>
      <c r="W12251"/>
    </row>
    <row r="12252" spans="2:23" x14ac:dyDescent="0.55000000000000004"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  <c r="O12252"/>
      <c r="P12252"/>
      <c r="Q12252"/>
      <c r="R12252"/>
      <c r="S12252"/>
      <c r="T12252"/>
      <c r="U12252"/>
      <c r="V12252"/>
      <c r="W12252"/>
    </row>
    <row r="12253" spans="2:23" x14ac:dyDescent="0.55000000000000004"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  <c r="P12253"/>
      <c r="Q12253"/>
      <c r="R12253"/>
      <c r="S12253"/>
      <c r="T12253"/>
      <c r="U12253"/>
      <c r="V12253"/>
      <c r="W12253"/>
    </row>
    <row r="12254" spans="2:23" x14ac:dyDescent="0.55000000000000004"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  <c r="O12254"/>
      <c r="P12254"/>
      <c r="Q12254"/>
      <c r="R12254"/>
      <c r="S12254"/>
      <c r="T12254"/>
      <c r="U12254"/>
      <c r="V12254"/>
      <c r="W12254"/>
    </row>
    <row r="12255" spans="2:23" x14ac:dyDescent="0.55000000000000004"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  <c r="O12255"/>
      <c r="P12255"/>
      <c r="Q12255"/>
      <c r="R12255"/>
      <c r="S12255"/>
      <c r="T12255"/>
      <c r="U12255"/>
      <c r="V12255"/>
      <c r="W12255"/>
    </row>
    <row r="12256" spans="2:23" x14ac:dyDescent="0.55000000000000004"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  <c r="O12256"/>
      <c r="P12256"/>
      <c r="Q12256"/>
      <c r="R12256"/>
      <c r="S12256"/>
      <c r="T12256"/>
      <c r="U12256"/>
      <c r="V12256"/>
      <c r="W12256"/>
    </row>
    <row r="12257" spans="2:23" x14ac:dyDescent="0.55000000000000004"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  <c r="O12257"/>
      <c r="P12257"/>
      <c r="Q12257"/>
      <c r="R12257"/>
      <c r="S12257"/>
      <c r="T12257"/>
      <c r="U12257"/>
      <c r="V12257"/>
      <c r="W12257"/>
    </row>
    <row r="12258" spans="2:23" x14ac:dyDescent="0.55000000000000004"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  <c r="O12258"/>
      <c r="P12258"/>
      <c r="Q12258"/>
      <c r="R12258"/>
      <c r="S12258"/>
      <c r="T12258"/>
      <c r="U12258"/>
      <c r="V12258"/>
      <c r="W12258"/>
    </row>
    <row r="12259" spans="2:23" x14ac:dyDescent="0.55000000000000004"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  <c r="P12259"/>
      <c r="Q12259"/>
      <c r="R12259"/>
      <c r="S12259"/>
      <c r="T12259"/>
      <c r="U12259"/>
      <c r="V12259"/>
      <c r="W12259"/>
    </row>
    <row r="12260" spans="2:23" x14ac:dyDescent="0.55000000000000004"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  <c r="O12260"/>
      <c r="P12260"/>
      <c r="Q12260"/>
      <c r="R12260"/>
      <c r="S12260"/>
      <c r="T12260"/>
      <c r="U12260"/>
      <c r="V12260"/>
      <c r="W12260"/>
    </row>
    <row r="12261" spans="2:23" x14ac:dyDescent="0.55000000000000004"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  <c r="O12261"/>
      <c r="P12261"/>
      <c r="Q12261"/>
      <c r="R12261"/>
      <c r="S12261"/>
      <c r="T12261"/>
      <c r="U12261"/>
      <c r="V12261"/>
      <c r="W12261"/>
    </row>
    <row r="12262" spans="2:23" x14ac:dyDescent="0.55000000000000004"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  <c r="O12262"/>
      <c r="P12262"/>
      <c r="Q12262"/>
      <c r="R12262"/>
      <c r="S12262"/>
      <c r="T12262"/>
      <c r="U12262"/>
      <c r="V12262"/>
      <c r="W12262"/>
    </row>
    <row r="12263" spans="2:23" x14ac:dyDescent="0.55000000000000004"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  <c r="O12263"/>
      <c r="P12263"/>
      <c r="Q12263"/>
      <c r="R12263"/>
      <c r="S12263"/>
      <c r="T12263"/>
      <c r="U12263"/>
      <c r="V12263"/>
      <c r="W12263"/>
    </row>
    <row r="12264" spans="2:23" x14ac:dyDescent="0.55000000000000004"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  <c r="O12264"/>
      <c r="P12264"/>
      <c r="Q12264"/>
      <c r="R12264"/>
      <c r="S12264"/>
      <c r="T12264"/>
      <c r="U12264"/>
      <c r="V12264"/>
      <c r="W12264"/>
    </row>
    <row r="12265" spans="2:23" x14ac:dyDescent="0.55000000000000004"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  <c r="P12265"/>
      <c r="Q12265"/>
      <c r="R12265"/>
      <c r="S12265"/>
      <c r="T12265"/>
      <c r="U12265"/>
      <c r="V12265"/>
      <c r="W12265"/>
    </row>
    <row r="12266" spans="2:23" x14ac:dyDescent="0.55000000000000004"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  <c r="O12266"/>
      <c r="P12266"/>
      <c r="Q12266"/>
      <c r="R12266"/>
      <c r="S12266"/>
      <c r="T12266"/>
      <c r="U12266"/>
      <c r="V12266"/>
      <c r="W12266"/>
    </row>
    <row r="12267" spans="2:23" x14ac:dyDescent="0.55000000000000004"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  <c r="O12267"/>
      <c r="P12267"/>
      <c r="Q12267"/>
      <c r="R12267"/>
      <c r="S12267"/>
      <c r="T12267"/>
      <c r="U12267"/>
      <c r="V12267"/>
      <c r="W12267"/>
    </row>
    <row r="12268" spans="2:23" x14ac:dyDescent="0.55000000000000004"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  <c r="O12268"/>
      <c r="P12268"/>
      <c r="Q12268"/>
      <c r="R12268"/>
      <c r="S12268"/>
      <c r="T12268"/>
      <c r="U12268"/>
      <c r="V12268"/>
      <c r="W12268"/>
    </row>
    <row r="12269" spans="2:23" x14ac:dyDescent="0.55000000000000004"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  <c r="O12269"/>
      <c r="P12269"/>
      <c r="Q12269"/>
      <c r="R12269"/>
      <c r="S12269"/>
      <c r="T12269"/>
      <c r="U12269"/>
      <c r="V12269"/>
      <c r="W12269"/>
    </row>
    <row r="12270" spans="2:23" x14ac:dyDescent="0.55000000000000004"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  <c r="O12270"/>
      <c r="P12270"/>
      <c r="Q12270"/>
      <c r="R12270"/>
      <c r="S12270"/>
      <c r="T12270"/>
      <c r="U12270"/>
      <c r="V12270"/>
      <c r="W12270"/>
    </row>
    <row r="12271" spans="2:23" x14ac:dyDescent="0.55000000000000004"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  <c r="P12271"/>
      <c r="Q12271"/>
      <c r="R12271"/>
      <c r="S12271"/>
      <c r="T12271"/>
      <c r="U12271"/>
      <c r="V12271"/>
      <c r="W12271"/>
    </row>
    <row r="12272" spans="2:23" x14ac:dyDescent="0.55000000000000004"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  <c r="O12272"/>
      <c r="P12272"/>
      <c r="Q12272"/>
      <c r="R12272"/>
      <c r="S12272"/>
      <c r="T12272"/>
      <c r="U12272"/>
      <c r="V12272"/>
      <c r="W12272"/>
    </row>
    <row r="12273" spans="2:23" x14ac:dyDescent="0.55000000000000004"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  <c r="O12273"/>
      <c r="P12273"/>
      <c r="Q12273"/>
      <c r="R12273"/>
      <c r="S12273"/>
      <c r="T12273"/>
      <c r="U12273"/>
      <c r="V12273"/>
      <c r="W12273"/>
    </row>
    <row r="12274" spans="2:23" x14ac:dyDescent="0.55000000000000004"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  <c r="O12274"/>
      <c r="P12274"/>
      <c r="Q12274"/>
      <c r="R12274"/>
      <c r="S12274"/>
      <c r="T12274"/>
      <c r="U12274"/>
      <c r="V12274"/>
      <c r="W12274"/>
    </row>
    <row r="12275" spans="2:23" x14ac:dyDescent="0.55000000000000004"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  <c r="O12275"/>
      <c r="P12275"/>
      <c r="Q12275"/>
      <c r="R12275"/>
      <c r="S12275"/>
      <c r="T12275"/>
      <c r="U12275"/>
      <c r="V12275"/>
      <c r="W12275"/>
    </row>
    <row r="12276" spans="2:23" x14ac:dyDescent="0.55000000000000004"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  <c r="O12276"/>
      <c r="P12276"/>
      <c r="Q12276"/>
      <c r="R12276"/>
      <c r="S12276"/>
      <c r="T12276"/>
      <c r="U12276"/>
      <c r="V12276"/>
      <c r="W12276"/>
    </row>
    <row r="12277" spans="2:23" x14ac:dyDescent="0.55000000000000004"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  <c r="P12277"/>
      <c r="Q12277"/>
      <c r="R12277"/>
      <c r="S12277"/>
      <c r="T12277"/>
      <c r="U12277"/>
      <c r="V12277"/>
      <c r="W12277"/>
    </row>
    <row r="12278" spans="2:23" x14ac:dyDescent="0.55000000000000004"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  <c r="O12278"/>
      <c r="P12278"/>
      <c r="Q12278"/>
      <c r="R12278"/>
      <c r="S12278"/>
      <c r="T12278"/>
      <c r="U12278"/>
      <c r="V12278"/>
      <c r="W12278"/>
    </row>
    <row r="12279" spans="2:23" x14ac:dyDescent="0.55000000000000004"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  <c r="O12279"/>
      <c r="P12279"/>
      <c r="Q12279"/>
      <c r="R12279"/>
      <c r="S12279"/>
      <c r="T12279"/>
      <c r="U12279"/>
      <c r="V12279"/>
      <c r="W12279"/>
    </row>
    <row r="12280" spans="2:23" x14ac:dyDescent="0.55000000000000004"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  <c r="O12280"/>
      <c r="P12280"/>
      <c r="Q12280"/>
      <c r="R12280"/>
      <c r="S12280"/>
      <c r="T12280"/>
      <c r="U12280"/>
      <c r="V12280"/>
      <c r="W12280"/>
    </row>
    <row r="12281" spans="2:23" x14ac:dyDescent="0.55000000000000004"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  <c r="O12281"/>
      <c r="P12281"/>
      <c r="Q12281"/>
      <c r="R12281"/>
      <c r="S12281"/>
      <c r="T12281"/>
      <c r="U12281"/>
      <c r="V12281"/>
      <c r="W12281"/>
    </row>
    <row r="12282" spans="2:23" x14ac:dyDescent="0.55000000000000004"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  <c r="O12282"/>
      <c r="P12282"/>
      <c r="Q12282"/>
      <c r="R12282"/>
      <c r="S12282"/>
      <c r="T12282"/>
      <c r="U12282"/>
      <c r="V12282"/>
      <c r="W12282"/>
    </row>
    <row r="12283" spans="2:23" x14ac:dyDescent="0.55000000000000004"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  <c r="P12283"/>
      <c r="Q12283"/>
      <c r="R12283"/>
      <c r="S12283"/>
      <c r="T12283"/>
      <c r="U12283"/>
      <c r="V12283"/>
      <c r="W12283"/>
    </row>
    <row r="12284" spans="2:23" x14ac:dyDescent="0.55000000000000004"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  <c r="O12284"/>
      <c r="P12284"/>
      <c r="Q12284"/>
      <c r="R12284"/>
      <c r="S12284"/>
      <c r="T12284"/>
      <c r="U12284"/>
      <c r="V12284"/>
      <c r="W12284"/>
    </row>
    <row r="12285" spans="2:23" x14ac:dyDescent="0.55000000000000004"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  <c r="O12285"/>
      <c r="P12285"/>
      <c r="Q12285"/>
      <c r="R12285"/>
      <c r="S12285"/>
      <c r="T12285"/>
      <c r="U12285"/>
      <c r="V12285"/>
      <c r="W12285"/>
    </row>
    <row r="12286" spans="2:23" x14ac:dyDescent="0.55000000000000004"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  <c r="O12286"/>
      <c r="P12286"/>
      <c r="Q12286"/>
      <c r="R12286"/>
      <c r="S12286"/>
      <c r="T12286"/>
      <c r="U12286"/>
      <c r="V12286"/>
      <c r="W12286"/>
    </row>
    <row r="12287" spans="2:23" x14ac:dyDescent="0.55000000000000004"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  <c r="O12287"/>
      <c r="P12287"/>
      <c r="Q12287"/>
      <c r="R12287"/>
      <c r="S12287"/>
      <c r="T12287"/>
      <c r="U12287"/>
      <c r="V12287"/>
      <c r="W12287"/>
    </row>
    <row r="12288" spans="2:23" x14ac:dyDescent="0.55000000000000004"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  <c r="O12288"/>
      <c r="P12288"/>
      <c r="Q12288"/>
      <c r="R12288"/>
      <c r="S12288"/>
      <c r="T12288"/>
      <c r="U12288"/>
      <c r="V12288"/>
      <c r="W12288"/>
    </row>
    <row r="12289" spans="2:23" x14ac:dyDescent="0.55000000000000004"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  <c r="P12289"/>
      <c r="Q12289"/>
      <c r="R12289"/>
      <c r="S12289"/>
      <c r="T12289"/>
      <c r="U12289"/>
      <c r="V12289"/>
      <c r="W12289"/>
    </row>
    <row r="12290" spans="2:23" x14ac:dyDescent="0.55000000000000004"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  <c r="O12290"/>
      <c r="P12290"/>
      <c r="Q12290"/>
      <c r="R12290"/>
      <c r="S12290"/>
      <c r="T12290"/>
      <c r="U12290"/>
      <c r="V12290"/>
      <c r="W12290"/>
    </row>
    <row r="12291" spans="2:23" x14ac:dyDescent="0.55000000000000004"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  <c r="O12291"/>
      <c r="P12291"/>
      <c r="Q12291"/>
      <c r="R12291"/>
      <c r="S12291"/>
      <c r="T12291"/>
      <c r="U12291"/>
      <c r="V12291"/>
      <c r="W12291"/>
    </row>
    <row r="12292" spans="2:23" x14ac:dyDescent="0.55000000000000004"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  <c r="O12292"/>
      <c r="P12292"/>
      <c r="Q12292"/>
      <c r="R12292"/>
      <c r="S12292"/>
      <c r="T12292"/>
      <c r="U12292"/>
      <c r="V12292"/>
      <c r="W12292"/>
    </row>
    <row r="12293" spans="2:23" x14ac:dyDescent="0.55000000000000004"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  <c r="O12293"/>
      <c r="P12293"/>
      <c r="Q12293"/>
      <c r="R12293"/>
      <c r="S12293"/>
      <c r="T12293"/>
      <c r="U12293"/>
      <c r="V12293"/>
      <c r="W12293"/>
    </row>
    <row r="12294" spans="2:23" x14ac:dyDescent="0.55000000000000004"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  <c r="O12294"/>
      <c r="P12294"/>
      <c r="Q12294"/>
      <c r="R12294"/>
      <c r="S12294"/>
      <c r="T12294"/>
      <c r="U12294"/>
      <c r="V12294"/>
      <c r="W12294"/>
    </row>
    <row r="12295" spans="2:23" x14ac:dyDescent="0.55000000000000004"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  <c r="P12295"/>
      <c r="Q12295"/>
      <c r="R12295"/>
      <c r="S12295"/>
      <c r="T12295"/>
      <c r="U12295"/>
      <c r="V12295"/>
      <c r="W12295"/>
    </row>
    <row r="12296" spans="2:23" x14ac:dyDescent="0.55000000000000004"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  <c r="O12296"/>
      <c r="P12296"/>
      <c r="Q12296"/>
      <c r="R12296"/>
      <c r="S12296"/>
      <c r="T12296"/>
      <c r="U12296"/>
      <c r="V12296"/>
      <c r="W12296"/>
    </row>
    <row r="12297" spans="2:23" x14ac:dyDescent="0.55000000000000004"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  <c r="O12297"/>
      <c r="P12297"/>
      <c r="Q12297"/>
      <c r="R12297"/>
      <c r="S12297"/>
      <c r="T12297"/>
      <c r="U12297"/>
      <c r="V12297"/>
      <c r="W12297"/>
    </row>
    <row r="12298" spans="2:23" x14ac:dyDescent="0.55000000000000004"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  <c r="O12298"/>
      <c r="P12298"/>
      <c r="Q12298"/>
      <c r="R12298"/>
      <c r="S12298"/>
      <c r="T12298"/>
      <c r="U12298"/>
      <c r="V12298"/>
      <c r="W12298"/>
    </row>
    <row r="12299" spans="2:23" x14ac:dyDescent="0.55000000000000004"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  <c r="O12299"/>
      <c r="P12299"/>
      <c r="Q12299"/>
      <c r="R12299"/>
      <c r="S12299"/>
      <c r="T12299"/>
      <c r="U12299"/>
      <c r="V12299"/>
      <c r="W12299"/>
    </row>
    <row r="12300" spans="2:23" x14ac:dyDescent="0.55000000000000004"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  <c r="O12300"/>
      <c r="P12300"/>
      <c r="Q12300"/>
      <c r="R12300"/>
      <c r="S12300"/>
      <c r="T12300"/>
      <c r="U12300"/>
      <c r="V12300"/>
      <c r="W12300"/>
    </row>
    <row r="12301" spans="2:23" x14ac:dyDescent="0.55000000000000004"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  <c r="P12301"/>
      <c r="Q12301"/>
      <c r="R12301"/>
      <c r="S12301"/>
      <c r="T12301"/>
      <c r="U12301"/>
      <c r="V12301"/>
      <c r="W12301"/>
    </row>
    <row r="12302" spans="2:23" x14ac:dyDescent="0.55000000000000004"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  <c r="O12302"/>
      <c r="P12302"/>
      <c r="Q12302"/>
      <c r="R12302"/>
      <c r="S12302"/>
      <c r="T12302"/>
      <c r="U12302"/>
      <c r="V12302"/>
      <c r="W12302"/>
    </row>
    <row r="12303" spans="2:23" x14ac:dyDescent="0.55000000000000004"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  <c r="O12303"/>
      <c r="P12303"/>
      <c r="Q12303"/>
      <c r="R12303"/>
      <c r="S12303"/>
      <c r="T12303"/>
      <c r="U12303"/>
      <c r="V12303"/>
      <c r="W12303"/>
    </row>
    <row r="12304" spans="2:23" x14ac:dyDescent="0.55000000000000004"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  <c r="O12304"/>
      <c r="P12304"/>
      <c r="Q12304"/>
      <c r="R12304"/>
      <c r="S12304"/>
      <c r="T12304"/>
      <c r="U12304"/>
      <c r="V12304"/>
      <c r="W12304"/>
    </row>
    <row r="12305" spans="2:23" x14ac:dyDescent="0.55000000000000004"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  <c r="O12305"/>
      <c r="P12305"/>
      <c r="Q12305"/>
      <c r="R12305"/>
      <c r="S12305"/>
      <c r="T12305"/>
      <c r="U12305"/>
      <c r="V12305"/>
      <c r="W12305"/>
    </row>
    <row r="12306" spans="2:23" x14ac:dyDescent="0.55000000000000004"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  <c r="O12306"/>
      <c r="P12306"/>
      <c r="Q12306"/>
      <c r="R12306"/>
      <c r="S12306"/>
      <c r="T12306"/>
      <c r="U12306"/>
      <c r="V12306"/>
      <c r="W12306"/>
    </row>
    <row r="12307" spans="2:23" x14ac:dyDescent="0.55000000000000004"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  <c r="P12307"/>
      <c r="Q12307"/>
      <c r="R12307"/>
      <c r="S12307"/>
      <c r="T12307"/>
      <c r="U12307"/>
      <c r="V12307"/>
      <c r="W12307"/>
    </row>
    <row r="12308" spans="2:23" x14ac:dyDescent="0.55000000000000004"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  <c r="O12308"/>
      <c r="P12308"/>
      <c r="Q12308"/>
      <c r="R12308"/>
      <c r="S12308"/>
      <c r="T12308"/>
      <c r="U12308"/>
      <c r="V12308"/>
      <c r="W12308"/>
    </row>
    <row r="12309" spans="2:23" x14ac:dyDescent="0.55000000000000004"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  <c r="O12309"/>
      <c r="P12309"/>
      <c r="Q12309"/>
      <c r="R12309"/>
      <c r="S12309"/>
      <c r="T12309"/>
      <c r="U12309"/>
      <c r="V12309"/>
      <c r="W12309"/>
    </row>
    <row r="12310" spans="2:23" x14ac:dyDescent="0.55000000000000004"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  <c r="O12310"/>
      <c r="P12310"/>
      <c r="Q12310"/>
      <c r="R12310"/>
      <c r="S12310"/>
      <c r="T12310"/>
      <c r="U12310"/>
      <c r="V12310"/>
      <c r="W12310"/>
    </row>
    <row r="12311" spans="2:23" x14ac:dyDescent="0.55000000000000004"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  <c r="O12311"/>
      <c r="P12311"/>
      <c r="Q12311"/>
      <c r="R12311"/>
      <c r="S12311"/>
      <c r="T12311"/>
      <c r="U12311"/>
      <c r="V12311"/>
      <c r="W12311"/>
    </row>
    <row r="12312" spans="2:23" x14ac:dyDescent="0.55000000000000004"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  <c r="O12312"/>
      <c r="P12312"/>
      <c r="Q12312"/>
      <c r="R12312"/>
      <c r="S12312"/>
      <c r="T12312"/>
      <c r="U12312"/>
      <c r="V12312"/>
      <c r="W12312"/>
    </row>
    <row r="12313" spans="2:23" x14ac:dyDescent="0.55000000000000004"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  <c r="P12313"/>
      <c r="Q12313"/>
      <c r="R12313"/>
      <c r="S12313"/>
      <c r="T12313"/>
      <c r="U12313"/>
      <c r="V12313"/>
      <c r="W12313"/>
    </row>
    <row r="12314" spans="2:23" x14ac:dyDescent="0.55000000000000004"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  <c r="O12314"/>
      <c r="P12314"/>
      <c r="Q12314"/>
      <c r="R12314"/>
      <c r="S12314"/>
      <c r="T12314"/>
      <c r="U12314"/>
      <c r="V12314"/>
      <c r="W12314"/>
    </row>
    <row r="12315" spans="2:23" x14ac:dyDescent="0.55000000000000004"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  <c r="O12315"/>
      <c r="P12315"/>
      <c r="Q12315"/>
      <c r="R12315"/>
      <c r="S12315"/>
      <c r="T12315"/>
      <c r="U12315"/>
      <c r="V12315"/>
      <c r="W12315"/>
    </row>
    <row r="12316" spans="2:23" x14ac:dyDescent="0.55000000000000004"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  <c r="O12316"/>
      <c r="P12316"/>
      <c r="Q12316"/>
      <c r="R12316"/>
      <c r="S12316"/>
      <c r="T12316"/>
      <c r="U12316"/>
      <c r="V12316"/>
      <c r="W12316"/>
    </row>
    <row r="12317" spans="2:23" x14ac:dyDescent="0.55000000000000004"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  <c r="O12317"/>
      <c r="P12317"/>
      <c r="Q12317"/>
      <c r="R12317"/>
      <c r="S12317"/>
      <c r="T12317"/>
      <c r="U12317"/>
      <c r="V12317"/>
      <c r="W12317"/>
    </row>
    <row r="12318" spans="2:23" x14ac:dyDescent="0.55000000000000004"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  <c r="O12318"/>
      <c r="P12318"/>
      <c r="Q12318"/>
      <c r="R12318"/>
      <c r="S12318"/>
      <c r="T12318"/>
      <c r="U12318"/>
      <c r="V12318"/>
      <c r="W12318"/>
    </row>
    <row r="12319" spans="2:23" x14ac:dyDescent="0.55000000000000004"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  <c r="P12319"/>
      <c r="Q12319"/>
      <c r="R12319"/>
      <c r="S12319"/>
      <c r="T12319"/>
      <c r="U12319"/>
      <c r="V12319"/>
      <c r="W12319"/>
    </row>
    <row r="12320" spans="2:23" x14ac:dyDescent="0.55000000000000004"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  <c r="O12320"/>
      <c r="P12320"/>
      <c r="Q12320"/>
      <c r="R12320"/>
      <c r="S12320"/>
      <c r="T12320"/>
      <c r="U12320"/>
      <c r="V12320"/>
      <c r="W12320"/>
    </row>
    <row r="12321" spans="2:23" x14ac:dyDescent="0.55000000000000004"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  <c r="O12321"/>
      <c r="P12321"/>
      <c r="Q12321"/>
      <c r="R12321"/>
      <c r="S12321"/>
      <c r="T12321"/>
      <c r="U12321"/>
      <c r="V12321"/>
      <c r="W12321"/>
    </row>
    <row r="12322" spans="2:23" x14ac:dyDescent="0.55000000000000004"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  <c r="O12322"/>
      <c r="P12322"/>
      <c r="Q12322"/>
      <c r="R12322"/>
      <c r="S12322"/>
      <c r="T12322"/>
      <c r="U12322"/>
      <c r="V12322"/>
      <c r="W12322"/>
    </row>
    <row r="12323" spans="2:23" x14ac:dyDescent="0.55000000000000004"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  <c r="O12323"/>
      <c r="P12323"/>
      <c r="Q12323"/>
      <c r="R12323"/>
      <c r="S12323"/>
      <c r="T12323"/>
      <c r="U12323"/>
      <c r="V12323"/>
      <c r="W12323"/>
    </row>
    <row r="12324" spans="2:23" x14ac:dyDescent="0.55000000000000004"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  <c r="O12324"/>
      <c r="P12324"/>
      <c r="Q12324"/>
      <c r="R12324"/>
      <c r="S12324"/>
      <c r="T12324"/>
      <c r="U12324"/>
      <c r="V12324"/>
      <c r="W12324"/>
    </row>
    <row r="12325" spans="2:23" x14ac:dyDescent="0.55000000000000004"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  <c r="P12325"/>
      <c r="Q12325"/>
      <c r="R12325"/>
      <c r="S12325"/>
      <c r="T12325"/>
      <c r="U12325"/>
      <c r="V12325"/>
      <c r="W12325"/>
    </row>
    <row r="12326" spans="2:23" x14ac:dyDescent="0.55000000000000004"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  <c r="O12326"/>
      <c r="P12326"/>
      <c r="Q12326"/>
      <c r="R12326"/>
      <c r="S12326"/>
      <c r="T12326"/>
      <c r="U12326"/>
      <c r="V12326"/>
      <c r="W12326"/>
    </row>
    <row r="12327" spans="2:23" x14ac:dyDescent="0.55000000000000004"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  <c r="O12327"/>
      <c r="P12327"/>
      <c r="Q12327"/>
      <c r="R12327"/>
      <c r="S12327"/>
      <c r="T12327"/>
      <c r="U12327"/>
      <c r="V12327"/>
      <c r="W12327"/>
    </row>
    <row r="12328" spans="2:23" x14ac:dyDescent="0.55000000000000004"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  <c r="O12328"/>
      <c r="P12328"/>
      <c r="Q12328"/>
      <c r="R12328"/>
      <c r="S12328"/>
      <c r="T12328"/>
      <c r="U12328"/>
      <c r="V12328"/>
      <c r="W12328"/>
    </row>
    <row r="12329" spans="2:23" x14ac:dyDescent="0.55000000000000004"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  <c r="O12329"/>
      <c r="P12329"/>
      <c r="Q12329"/>
      <c r="R12329"/>
      <c r="S12329"/>
      <c r="T12329"/>
      <c r="U12329"/>
      <c r="V12329"/>
      <c r="W12329"/>
    </row>
    <row r="12330" spans="2:23" x14ac:dyDescent="0.55000000000000004"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  <c r="O12330"/>
      <c r="P12330"/>
      <c r="Q12330"/>
      <c r="R12330"/>
      <c r="S12330"/>
      <c r="T12330"/>
      <c r="U12330"/>
      <c r="V12330"/>
      <c r="W12330"/>
    </row>
    <row r="12331" spans="2:23" x14ac:dyDescent="0.55000000000000004"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  <c r="P12331"/>
      <c r="Q12331"/>
      <c r="R12331"/>
      <c r="S12331"/>
      <c r="T12331"/>
      <c r="U12331"/>
      <c r="V12331"/>
      <c r="W12331"/>
    </row>
    <row r="12332" spans="2:23" x14ac:dyDescent="0.55000000000000004"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  <c r="O12332"/>
      <c r="P12332"/>
      <c r="Q12332"/>
      <c r="R12332"/>
      <c r="S12332"/>
      <c r="T12332"/>
      <c r="U12332"/>
      <c r="V12332"/>
      <c r="W12332"/>
    </row>
    <row r="12333" spans="2:23" x14ac:dyDescent="0.55000000000000004"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  <c r="O12333"/>
      <c r="P12333"/>
      <c r="Q12333"/>
      <c r="R12333"/>
      <c r="S12333"/>
      <c r="T12333"/>
      <c r="U12333"/>
      <c r="V12333"/>
      <c r="W12333"/>
    </row>
    <row r="12334" spans="2:23" x14ac:dyDescent="0.55000000000000004"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  <c r="R12334"/>
      <c r="S12334"/>
      <c r="T12334"/>
      <c r="U12334"/>
      <c r="V12334"/>
      <c r="W12334"/>
    </row>
    <row r="12335" spans="2:23" x14ac:dyDescent="0.55000000000000004"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  <c r="O12335"/>
      <c r="P12335"/>
      <c r="Q12335"/>
      <c r="R12335"/>
      <c r="S12335"/>
      <c r="T12335"/>
      <c r="U12335"/>
      <c r="V12335"/>
      <c r="W12335"/>
    </row>
    <row r="12336" spans="2:23" x14ac:dyDescent="0.55000000000000004"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  <c r="O12336"/>
      <c r="P12336"/>
      <c r="Q12336"/>
      <c r="R12336"/>
      <c r="S12336"/>
      <c r="T12336"/>
      <c r="U12336"/>
      <c r="V12336"/>
      <c r="W12336"/>
    </row>
    <row r="12337" spans="2:23" x14ac:dyDescent="0.55000000000000004"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  <c r="R12337"/>
      <c r="S12337"/>
      <c r="T12337"/>
      <c r="U12337"/>
      <c r="V12337"/>
      <c r="W12337"/>
    </row>
    <row r="12338" spans="2:23" x14ac:dyDescent="0.55000000000000004"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  <c r="O12338"/>
      <c r="P12338"/>
      <c r="Q12338"/>
      <c r="R12338"/>
      <c r="S12338"/>
      <c r="T12338"/>
      <c r="U12338"/>
      <c r="V12338"/>
      <c r="W12338"/>
    </row>
    <row r="12339" spans="2:23" x14ac:dyDescent="0.55000000000000004"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  <c r="O12339"/>
      <c r="P12339"/>
      <c r="Q12339"/>
      <c r="R12339"/>
      <c r="S12339"/>
      <c r="T12339"/>
      <c r="U12339"/>
      <c r="V12339"/>
      <c r="W12339"/>
    </row>
    <row r="12340" spans="2:23" x14ac:dyDescent="0.55000000000000004"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  <c r="O12340"/>
      <c r="P12340"/>
      <c r="Q12340"/>
      <c r="R12340"/>
      <c r="S12340"/>
      <c r="T12340"/>
      <c r="U12340"/>
      <c r="V12340"/>
      <c r="W12340"/>
    </row>
    <row r="12341" spans="2:23" x14ac:dyDescent="0.55000000000000004"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  <c r="O12341"/>
      <c r="P12341"/>
      <c r="Q12341"/>
      <c r="R12341"/>
      <c r="S12341"/>
      <c r="T12341"/>
      <c r="U12341"/>
      <c r="V12341"/>
      <c r="W12341"/>
    </row>
    <row r="12342" spans="2:23" x14ac:dyDescent="0.55000000000000004"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  <c r="O12342"/>
      <c r="P12342"/>
      <c r="Q12342"/>
      <c r="R12342"/>
      <c r="S12342"/>
      <c r="T12342"/>
      <c r="U12342"/>
      <c r="V12342"/>
      <c r="W12342"/>
    </row>
    <row r="12343" spans="2:23" x14ac:dyDescent="0.55000000000000004"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  <c r="P12343"/>
      <c r="Q12343"/>
      <c r="R12343"/>
      <c r="S12343"/>
      <c r="T12343"/>
      <c r="U12343"/>
      <c r="V12343"/>
      <c r="W12343"/>
    </row>
    <row r="12344" spans="2:23" x14ac:dyDescent="0.55000000000000004"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  <c r="O12344"/>
      <c r="P12344"/>
      <c r="Q12344"/>
      <c r="R12344"/>
      <c r="S12344"/>
      <c r="T12344"/>
      <c r="U12344"/>
      <c r="V12344"/>
      <c r="W12344"/>
    </row>
    <row r="12345" spans="2:23" x14ac:dyDescent="0.55000000000000004"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  <c r="O12345"/>
      <c r="P12345"/>
      <c r="Q12345"/>
      <c r="R12345"/>
      <c r="S12345"/>
      <c r="T12345"/>
      <c r="U12345"/>
      <c r="V12345"/>
      <c r="W12345"/>
    </row>
    <row r="12346" spans="2:23" x14ac:dyDescent="0.55000000000000004"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  <c r="O12346"/>
      <c r="P12346"/>
      <c r="Q12346"/>
      <c r="R12346"/>
      <c r="S12346"/>
      <c r="T12346"/>
      <c r="U12346"/>
      <c r="V12346"/>
      <c r="W12346"/>
    </row>
    <row r="12347" spans="2:23" x14ac:dyDescent="0.55000000000000004"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  <c r="O12347"/>
      <c r="P12347"/>
      <c r="Q12347"/>
      <c r="R12347"/>
      <c r="S12347"/>
      <c r="T12347"/>
      <c r="U12347"/>
      <c r="V12347"/>
      <c r="W12347"/>
    </row>
    <row r="12348" spans="2:23" x14ac:dyDescent="0.55000000000000004"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  <c r="O12348"/>
      <c r="P12348"/>
      <c r="Q12348"/>
      <c r="R12348"/>
      <c r="S12348"/>
      <c r="T12348"/>
      <c r="U12348"/>
      <c r="V12348"/>
      <c r="W12348"/>
    </row>
    <row r="12349" spans="2:23" x14ac:dyDescent="0.55000000000000004"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  <c r="P12349"/>
      <c r="Q12349"/>
      <c r="R12349"/>
      <c r="S12349"/>
      <c r="T12349"/>
      <c r="U12349"/>
      <c r="V12349"/>
      <c r="W12349"/>
    </row>
    <row r="12350" spans="2:23" x14ac:dyDescent="0.55000000000000004"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  <c r="O12350"/>
      <c r="P12350"/>
      <c r="Q12350"/>
      <c r="R12350"/>
      <c r="S12350"/>
      <c r="T12350"/>
      <c r="U12350"/>
      <c r="V12350"/>
      <c r="W12350"/>
    </row>
    <row r="12351" spans="2:23" x14ac:dyDescent="0.55000000000000004"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  <c r="O12351"/>
      <c r="P12351"/>
      <c r="Q12351"/>
      <c r="R12351"/>
      <c r="S12351"/>
      <c r="T12351"/>
      <c r="U12351"/>
      <c r="V12351"/>
      <c r="W12351"/>
    </row>
    <row r="12352" spans="2:23" x14ac:dyDescent="0.55000000000000004"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  <c r="O12352"/>
      <c r="P12352"/>
      <c r="Q12352"/>
      <c r="R12352"/>
      <c r="S12352"/>
      <c r="T12352"/>
      <c r="U12352"/>
      <c r="V12352"/>
      <c r="W12352"/>
    </row>
    <row r="12353" spans="2:23" x14ac:dyDescent="0.55000000000000004"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  <c r="O12353"/>
      <c r="P12353"/>
      <c r="Q12353"/>
      <c r="R12353"/>
      <c r="S12353"/>
      <c r="T12353"/>
      <c r="U12353"/>
      <c r="V12353"/>
      <c r="W12353"/>
    </row>
    <row r="12354" spans="2:23" x14ac:dyDescent="0.55000000000000004"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  <c r="O12354"/>
      <c r="P12354"/>
      <c r="Q12354"/>
      <c r="R12354"/>
      <c r="S12354"/>
      <c r="T12354"/>
      <c r="U12354"/>
      <c r="V12354"/>
      <c r="W12354"/>
    </row>
    <row r="12355" spans="2:23" x14ac:dyDescent="0.55000000000000004"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  <c r="P12355"/>
      <c r="Q12355"/>
      <c r="R12355"/>
      <c r="S12355"/>
      <c r="T12355"/>
      <c r="U12355"/>
      <c r="V12355"/>
      <c r="W12355"/>
    </row>
    <row r="12356" spans="2:23" x14ac:dyDescent="0.55000000000000004"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  <c r="O12356"/>
      <c r="P12356"/>
      <c r="Q12356"/>
      <c r="R12356"/>
      <c r="S12356"/>
      <c r="T12356"/>
      <c r="U12356"/>
      <c r="V12356"/>
      <c r="W12356"/>
    </row>
    <row r="12357" spans="2:23" x14ac:dyDescent="0.55000000000000004"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  <c r="O12357"/>
      <c r="P12357"/>
      <c r="Q12357"/>
      <c r="R12357"/>
      <c r="S12357"/>
      <c r="T12357"/>
      <c r="U12357"/>
      <c r="V12357"/>
      <c r="W12357"/>
    </row>
    <row r="12358" spans="2:23" x14ac:dyDescent="0.55000000000000004"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  <c r="O12358"/>
      <c r="P12358"/>
      <c r="Q12358"/>
      <c r="R12358"/>
      <c r="S12358"/>
      <c r="T12358"/>
      <c r="U12358"/>
      <c r="V12358"/>
      <c r="W12358"/>
    </row>
    <row r="12359" spans="2:23" x14ac:dyDescent="0.55000000000000004"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  <c r="O12359"/>
      <c r="P12359"/>
      <c r="Q12359"/>
      <c r="R12359"/>
      <c r="S12359"/>
      <c r="T12359"/>
      <c r="U12359"/>
      <c r="V12359"/>
      <c r="W12359"/>
    </row>
    <row r="12360" spans="2:23" x14ac:dyDescent="0.55000000000000004"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  <c r="R12360"/>
      <c r="S12360"/>
      <c r="T12360"/>
      <c r="U12360"/>
      <c r="V12360"/>
      <c r="W12360"/>
    </row>
    <row r="12361" spans="2:23" x14ac:dyDescent="0.55000000000000004"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  <c r="P12361"/>
      <c r="Q12361"/>
      <c r="R12361"/>
      <c r="S12361"/>
      <c r="T12361"/>
      <c r="U12361"/>
      <c r="V12361"/>
      <c r="W12361"/>
    </row>
    <row r="12362" spans="2:23" x14ac:dyDescent="0.55000000000000004"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  <c r="O12362"/>
      <c r="P12362"/>
      <c r="Q12362"/>
      <c r="R12362"/>
      <c r="S12362"/>
      <c r="T12362"/>
      <c r="U12362"/>
      <c r="V12362"/>
      <c r="W12362"/>
    </row>
    <row r="12363" spans="2:23" x14ac:dyDescent="0.55000000000000004"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  <c r="O12363"/>
      <c r="P12363"/>
      <c r="Q12363"/>
      <c r="R12363"/>
      <c r="S12363"/>
      <c r="T12363"/>
      <c r="U12363"/>
      <c r="V12363"/>
      <c r="W12363"/>
    </row>
    <row r="12364" spans="2:23" x14ac:dyDescent="0.55000000000000004"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  <c r="O12364"/>
      <c r="P12364"/>
      <c r="Q12364"/>
      <c r="R12364"/>
      <c r="S12364"/>
      <c r="T12364"/>
      <c r="U12364"/>
      <c r="V12364"/>
      <c r="W12364"/>
    </row>
    <row r="12365" spans="2:23" x14ac:dyDescent="0.55000000000000004"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  <c r="O12365"/>
      <c r="P12365"/>
      <c r="Q12365"/>
      <c r="R12365"/>
      <c r="S12365"/>
      <c r="T12365"/>
      <c r="U12365"/>
      <c r="V12365"/>
      <c r="W12365"/>
    </row>
    <row r="12366" spans="2:23" x14ac:dyDescent="0.55000000000000004"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  <c r="O12366"/>
      <c r="P12366"/>
      <c r="Q12366"/>
      <c r="R12366"/>
      <c r="S12366"/>
      <c r="T12366"/>
      <c r="U12366"/>
      <c r="V12366"/>
      <c r="W12366"/>
    </row>
    <row r="12367" spans="2:23" x14ac:dyDescent="0.55000000000000004"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  <c r="P12367"/>
      <c r="Q12367"/>
      <c r="R12367"/>
      <c r="S12367"/>
      <c r="T12367"/>
      <c r="U12367"/>
      <c r="V12367"/>
      <c r="W12367"/>
    </row>
    <row r="12368" spans="2:23" x14ac:dyDescent="0.55000000000000004"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  <c r="O12368"/>
      <c r="P12368"/>
      <c r="Q12368"/>
      <c r="R12368"/>
      <c r="S12368"/>
      <c r="T12368"/>
      <c r="U12368"/>
      <c r="V12368"/>
      <c r="W12368"/>
    </row>
    <row r="12369" spans="2:23" x14ac:dyDescent="0.55000000000000004"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  <c r="O12369"/>
      <c r="P12369"/>
      <c r="Q12369"/>
      <c r="R12369"/>
      <c r="S12369"/>
      <c r="T12369"/>
      <c r="U12369"/>
      <c r="V12369"/>
      <c r="W12369"/>
    </row>
    <row r="12370" spans="2:23" x14ac:dyDescent="0.55000000000000004"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  <c r="O12370"/>
      <c r="P12370"/>
      <c r="Q12370"/>
      <c r="R12370"/>
      <c r="S12370"/>
      <c r="T12370"/>
      <c r="U12370"/>
      <c r="V12370"/>
      <c r="W12370"/>
    </row>
    <row r="12371" spans="2:23" x14ac:dyDescent="0.55000000000000004"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  <c r="O12371"/>
      <c r="P12371"/>
      <c r="Q12371"/>
      <c r="R12371"/>
      <c r="S12371"/>
      <c r="T12371"/>
      <c r="U12371"/>
      <c r="V12371"/>
      <c r="W12371"/>
    </row>
    <row r="12372" spans="2:23" x14ac:dyDescent="0.55000000000000004"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  <c r="O12372"/>
      <c r="P12372"/>
      <c r="Q12372"/>
      <c r="R12372"/>
      <c r="S12372"/>
      <c r="T12372"/>
      <c r="U12372"/>
      <c r="V12372"/>
      <c r="W12372"/>
    </row>
    <row r="12373" spans="2:23" x14ac:dyDescent="0.55000000000000004"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  <c r="P12373"/>
      <c r="Q12373"/>
      <c r="R12373"/>
      <c r="S12373"/>
      <c r="T12373"/>
      <c r="U12373"/>
      <c r="V12373"/>
      <c r="W12373"/>
    </row>
    <row r="12374" spans="2:23" x14ac:dyDescent="0.55000000000000004"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  <c r="O12374"/>
      <c r="P12374"/>
      <c r="Q12374"/>
      <c r="R12374"/>
      <c r="S12374"/>
      <c r="T12374"/>
      <c r="U12374"/>
      <c r="V12374"/>
      <c r="W12374"/>
    </row>
    <row r="12375" spans="2:23" x14ac:dyDescent="0.55000000000000004"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  <c r="O12375"/>
      <c r="P12375"/>
      <c r="Q12375"/>
      <c r="R12375"/>
      <c r="S12375"/>
      <c r="T12375"/>
      <c r="U12375"/>
      <c r="V12375"/>
      <c r="W12375"/>
    </row>
    <row r="12376" spans="2:23" x14ac:dyDescent="0.55000000000000004"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  <c r="O12376"/>
      <c r="P12376"/>
      <c r="Q12376"/>
      <c r="R12376"/>
      <c r="S12376"/>
      <c r="T12376"/>
      <c r="U12376"/>
      <c r="V12376"/>
      <c r="W12376"/>
    </row>
    <row r="12377" spans="2:23" x14ac:dyDescent="0.55000000000000004"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  <c r="O12377"/>
      <c r="P12377"/>
      <c r="Q12377"/>
      <c r="R12377"/>
      <c r="S12377"/>
      <c r="T12377"/>
      <c r="U12377"/>
      <c r="V12377"/>
      <c r="W12377"/>
    </row>
    <row r="12378" spans="2:23" x14ac:dyDescent="0.55000000000000004"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  <c r="O12378"/>
      <c r="P12378"/>
      <c r="Q12378"/>
      <c r="R12378"/>
      <c r="S12378"/>
      <c r="T12378"/>
      <c r="U12378"/>
      <c r="V12378"/>
      <c r="W12378"/>
    </row>
    <row r="12379" spans="2:23" x14ac:dyDescent="0.55000000000000004"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  <c r="P12379"/>
      <c r="Q12379"/>
      <c r="R12379"/>
      <c r="S12379"/>
      <c r="T12379"/>
      <c r="U12379"/>
      <c r="V12379"/>
      <c r="W12379"/>
    </row>
    <row r="12380" spans="2:23" x14ac:dyDescent="0.55000000000000004"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  <c r="O12380"/>
      <c r="P12380"/>
      <c r="Q12380"/>
      <c r="R12380"/>
      <c r="S12380"/>
      <c r="T12380"/>
      <c r="U12380"/>
      <c r="V12380"/>
      <c r="W12380"/>
    </row>
    <row r="12381" spans="2:23" x14ac:dyDescent="0.55000000000000004"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  <c r="O12381"/>
      <c r="P12381"/>
      <c r="Q12381"/>
      <c r="R12381"/>
      <c r="S12381"/>
      <c r="T12381"/>
      <c r="U12381"/>
      <c r="V12381"/>
      <c r="W12381"/>
    </row>
    <row r="12382" spans="2:23" x14ac:dyDescent="0.55000000000000004"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  <c r="O12382"/>
      <c r="P12382"/>
      <c r="Q12382"/>
      <c r="R12382"/>
      <c r="S12382"/>
      <c r="T12382"/>
      <c r="U12382"/>
      <c r="V12382"/>
      <c r="W12382"/>
    </row>
    <row r="12383" spans="2:23" x14ac:dyDescent="0.55000000000000004"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  <c r="O12383"/>
      <c r="P12383"/>
      <c r="Q12383"/>
      <c r="R12383"/>
      <c r="S12383"/>
      <c r="T12383"/>
      <c r="U12383"/>
      <c r="V12383"/>
      <c r="W12383"/>
    </row>
    <row r="12384" spans="2:23" x14ac:dyDescent="0.55000000000000004"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  <c r="O12384"/>
      <c r="P12384"/>
      <c r="Q12384"/>
      <c r="R12384"/>
      <c r="S12384"/>
      <c r="T12384"/>
      <c r="U12384"/>
      <c r="V12384"/>
      <c r="W12384"/>
    </row>
    <row r="12385" spans="2:23" x14ac:dyDescent="0.55000000000000004"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  <c r="P12385"/>
      <c r="Q12385"/>
      <c r="R12385"/>
      <c r="S12385"/>
      <c r="T12385"/>
      <c r="U12385"/>
      <c r="V12385"/>
      <c r="W12385"/>
    </row>
    <row r="12386" spans="2:23" x14ac:dyDescent="0.55000000000000004"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  <c r="O12386"/>
      <c r="P12386"/>
      <c r="Q12386"/>
      <c r="R12386"/>
      <c r="S12386"/>
      <c r="T12386"/>
      <c r="U12386"/>
      <c r="V12386"/>
      <c r="W12386"/>
    </row>
    <row r="12387" spans="2:23" x14ac:dyDescent="0.55000000000000004"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  <c r="O12387"/>
      <c r="P12387"/>
      <c r="Q12387"/>
      <c r="R12387"/>
      <c r="S12387"/>
      <c r="T12387"/>
      <c r="U12387"/>
      <c r="V12387"/>
      <c r="W12387"/>
    </row>
    <row r="12388" spans="2:23" x14ac:dyDescent="0.55000000000000004"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  <c r="O12388"/>
      <c r="P12388"/>
      <c r="Q12388"/>
      <c r="R12388"/>
      <c r="S12388"/>
      <c r="T12388"/>
      <c r="U12388"/>
      <c r="V12388"/>
      <c r="W12388"/>
    </row>
    <row r="12389" spans="2:23" x14ac:dyDescent="0.55000000000000004"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  <c r="O12389"/>
      <c r="P12389"/>
      <c r="Q12389"/>
      <c r="R12389"/>
      <c r="S12389"/>
      <c r="T12389"/>
      <c r="U12389"/>
      <c r="V12389"/>
      <c r="W12389"/>
    </row>
    <row r="12390" spans="2:23" x14ac:dyDescent="0.55000000000000004"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  <c r="O12390"/>
      <c r="P12390"/>
      <c r="Q12390"/>
      <c r="R12390"/>
      <c r="S12390"/>
      <c r="T12390"/>
      <c r="U12390"/>
      <c r="V12390"/>
      <c r="W12390"/>
    </row>
    <row r="12391" spans="2:23" x14ac:dyDescent="0.55000000000000004"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  <c r="P12391"/>
      <c r="Q12391"/>
      <c r="R12391"/>
      <c r="S12391"/>
      <c r="T12391"/>
      <c r="U12391"/>
      <c r="V12391"/>
      <c r="W12391"/>
    </row>
    <row r="12392" spans="2:23" x14ac:dyDescent="0.55000000000000004"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  <c r="O12392"/>
      <c r="P12392"/>
      <c r="Q12392"/>
      <c r="R12392"/>
      <c r="S12392"/>
      <c r="T12392"/>
      <c r="U12392"/>
      <c r="V12392"/>
      <c r="W12392"/>
    </row>
    <row r="12393" spans="2:23" x14ac:dyDescent="0.55000000000000004"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  <c r="O12393"/>
      <c r="P12393"/>
      <c r="Q12393"/>
      <c r="R12393"/>
      <c r="S12393"/>
      <c r="T12393"/>
      <c r="U12393"/>
      <c r="V12393"/>
      <c r="W12393"/>
    </row>
    <row r="12394" spans="2:23" x14ac:dyDescent="0.55000000000000004"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  <c r="O12394"/>
      <c r="P12394"/>
      <c r="Q12394"/>
      <c r="R12394"/>
      <c r="S12394"/>
      <c r="T12394"/>
      <c r="U12394"/>
      <c r="V12394"/>
      <c r="W12394"/>
    </row>
    <row r="12395" spans="2:23" x14ac:dyDescent="0.55000000000000004"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  <c r="O12395"/>
      <c r="P12395"/>
      <c r="Q12395"/>
      <c r="R12395"/>
      <c r="S12395"/>
      <c r="T12395"/>
      <c r="U12395"/>
      <c r="V12395"/>
      <c r="W12395"/>
    </row>
    <row r="12396" spans="2:23" x14ac:dyDescent="0.55000000000000004"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  <c r="O12396"/>
      <c r="P12396"/>
      <c r="Q12396"/>
      <c r="R12396"/>
      <c r="S12396"/>
      <c r="T12396"/>
      <c r="U12396"/>
      <c r="V12396"/>
      <c r="W12396"/>
    </row>
    <row r="12397" spans="2:23" x14ac:dyDescent="0.55000000000000004"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  <c r="P12397"/>
      <c r="Q12397"/>
      <c r="R12397"/>
      <c r="S12397"/>
      <c r="T12397"/>
      <c r="U12397"/>
      <c r="V12397"/>
      <c r="W12397"/>
    </row>
    <row r="12398" spans="2:23" x14ac:dyDescent="0.55000000000000004"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  <c r="O12398"/>
      <c r="P12398"/>
      <c r="Q12398"/>
      <c r="R12398"/>
      <c r="S12398"/>
      <c r="T12398"/>
      <c r="U12398"/>
      <c r="V12398"/>
      <c r="W12398"/>
    </row>
    <row r="12399" spans="2:23" x14ac:dyDescent="0.55000000000000004"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  <c r="O12399"/>
      <c r="P12399"/>
      <c r="Q12399"/>
      <c r="R12399"/>
      <c r="S12399"/>
      <c r="T12399"/>
      <c r="U12399"/>
      <c r="V12399"/>
      <c r="W12399"/>
    </row>
    <row r="12400" spans="2:23" x14ac:dyDescent="0.55000000000000004"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  <c r="O12400"/>
      <c r="P12400"/>
      <c r="Q12400"/>
      <c r="R12400"/>
      <c r="S12400"/>
      <c r="T12400"/>
      <c r="U12400"/>
      <c r="V12400"/>
      <c r="W12400"/>
    </row>
    <row r="12401" spans="2:23" x14ac:dyDescent="0.55000000000000004"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  <c r="O12401"/>
      <c r="P12401"/>
      <c r="Q12401"/>
      <c r="R12401"/>
      <c r="S12401"/>
      <c r="T12401"/>
      <c r="U12401"/>
      <c r="V12401"/>
      <c r="W12401"/>
    </row>
    <row r="12402" spans="2:23" x14ac:dyDescent="0.55000000000000004"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  <c r="O12402"/>
      <c r="P12402"/>
      <c r="Q12402"/>
      <c r="R12402"/>
      <c r="S12402"/>
      <c r="T12402"/>
      <c r="U12402"/>
      <c r="V12402"/>
      <c r="W12402"/>
    </row>
    <row r="12403" spans="2:23" x14ac:dyDescent="0.55000000000000004"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  <c r="P12403"/>
      <c r="Q12403"/>
      <c r="R12403"/>
      <c r="S12403"/>
      <c r="T12403"/>
      <c r="U12403"/>
      <c r="V12403"/>
      <c r="W12403"/>
    </row>
    <row r="12404" spans="2:23" x14ac:dyDescent="0.55000000000000004"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  <c r="O12404"/>
      <c r="P12404"/>
      <c r="Q12404"/>
      <c r="R12404"/>
      <c r="S12404"/>
      <c r="T12404"/>
      <c r="U12404"/>
      <c r="V12404"/>
      <c r="W12404"/>
    </row>
    <row r="12405" spans="2:23" x14ac:dyDescent="0.55000000000000004"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  <c r="O12405"/>
      <c r="P12405"/>
      <c r="Q12405"/>
      <c r="R12405"/>
      <c r="S12405"/>
      <c r="T12405"/>
      <c r="U12405"/>
      <c r="V12405"/>
      <c r="W12405"/>
    </row>
    <row r="12406" spans="2:23" x14ac:dyDescent="0.55000000000000004"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  <c r="O12406"/>
      <c r="P12406"/>
      <c r="Q12406"/>
      <c r="R12406"/>
      <c r="S12406"/>
      <c r="T12406"/>
      <c r="U12406"/>
      <c r="V12406"/>
      <c r="W12406"/>
    </row>
    <row r="12407" spans="2:23" x14ac:dyDescent="0.55000000000000004"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  <c r="O12407"/>
      <c r="P12407"/>
      <c r="Q12407"/>
      <c r="R12407"/>
      <c r="S12407"/>
      <c r="T12407"/>
      <c r="U12407"/>
      <c r="V12407"/>
      <c r="W12407"/>
    </row>
    <row r="12408" spans="2:23" x14ac:dyDescent="0.55000000000000004"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  <c r="O12408"/>
      <c r="P12408"/>
      <c r="Q12408"/>
      <c r="R12408"/>
      <c r="S12408"/>
      <c r="T12408"/>
      <c r="U12408"/>
      <c r="V12408"/>
      <c r="W12408"/>
    </row>
    <row r="12409" spans="2:23" x14ac:dyDescent="0.55000000000000004"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  <c r="P12409"/>
      <c r="Q12409"/>
      <c r="R12409"/>
      <c r="S12409"/>
      <c r="T12409"/>
      <c r="U12409"/>
      <c r="V12409"/>
      <c r="W12409"/>
    </row>
    <row r="12410" spans="2:23" x14ac:dyDescent="0.55000000000000004"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  <c r="O12410"/>
      <c r="P12410"/>
      <c r="Q12410"/>
      <c r="R12410"/>
      <c r="S12410"/>
      <c r="T12410"/>
      <c r="U12410"/>
      <c r="V12410"/>
      <c r="W12410"/>
    </row>
    <row r="12411" spans="2:23" x14ac:dyDescent="0.55000000000000004"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  <c r="O12411"/>
      <c r="P12411"/>
      <c r="Q12411"/>
      <c r="R12411"/>
      <c r="S12411"/>
      <c r="T12411"/>
      <c r="U12411"/>
      <c r="V12411"/>
      <c r="W12411"/>
    </row>
    <row r="12412" spans="2:23" x14ac:dyDescent="0.55000000000000004"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  <c r="O12412"/>
      <c r="P12412"/>
      <c r="Q12412"/>
      <c r="R12412"/>
      <c r="S12412"/>
      <c r="T12412"/>
      <c r="U12412"/>
      <c r="V12412"/>
      <c r="W12412"/>
    </row>
    <row r="12413" spans="2:23" x14ac:dyDescent="0.55000000000000004"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  <c r="O12413"/>
      <c r="P12413"/>
      <c r="Q12413"/>
      <c r="R12413"/>
      <c r="S12413"/>
      <c r="T12413"/>
      <c r="U12413"/>
      <c r="V12413"/>
      <c r="W12413"/>
    </row>
    <row r="12414" spans="2:23" x14ac:dyDescent="0.55000000000000004"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  <c r="O12414"/>
      <c r="P12414"/>
      <c r="Q12414"/>
      <c r="R12414"/>
      <c r="S12414"/>
      <c r="T12414"/>
      <c r="U12414"/>
      <c r="V12414"/>
      <c r="W12414"/>
    </row>
    <row r="12415" spans="2:23" x14ac:dyDescent="0.55000000000000004"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  <c r="P12415"/>
      <c r="Q12415"/>
      <c r="R12415"/>
      <c r="S12415"/>
      <c r="T12415"/>
      <c r="U12415"/>
      <c r="V12415"/>
      <c r="W12415"/>
    </row>
    <row r="12416" spans="2:23" x14ac:dyDescent="0.55000000000000004"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  <c r="O12416"/>
      <c r="P12416"/>
      <c r="Q12416"/>
      <c r="R12416"/>
      <c r="S12416"/>
      <c r="T12416"/>
      <c r="U12416"/>
      <c r="V12416"/>
      <c r="W12416"/>
    </row>
    <row r="12417" spans="2:23" x14ac:dyDescent="0.55000000000000004"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  <c r="O12417"/>
      <c r="P12417"/>
      <c r="Q12417"/>
      <c r="R12417"/>
      <c r="S12417"/>
      <c r="T12417"/>
      <c r="U12417"/>
      <c r="V12417"/>
      <c r="W12417"/>
    </row>
    <row r="12418" spans="2:23" x14ac:dyDescent="0.55000000000000004"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  <c r="O12418"/>
      <c r="P12418"/>
      <c r="Q12418"/>
      <c r="R12418"/>
      <c r="S12418"/>
      <c r="T12418"/>
      <c r="U12418"/>
      <c r="V12418"/>
      <c r="W12418"/>
    </row>
    <row r="12419" spans="2:23" x14ac:dyDescent="0.55000000000000004"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  <c r="O12419"/>
      <c r="P12419"/>
      <c r="Q12419"/>
      <c r="R12419"/>
      <c r="S12419"/>
      <c r="T12419"/>
      <c r="U12419"/>
      <c r="V12419"/>
      <c r="W12419"/>
    </row>
    <row r="12420" spans="2:23" x14ac:dyDescent="0.55000000000000004"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  <c r="O12420"/>
      <c r="P12420"/>
      <c r="Q12420"/>
      <c r="R12420"/>
      <c r="S12420"/>
      <c r="T12420"/>
      <c r="U12420"/>
      <c r="V12420"/>
      <c r="W12420"/>
    </row>
    <row r="12421" spans="2:23" x14ac:dyDescent="0.55000000000000004"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  <c r="P12421"/>
      <c r="Q12421"/>
      <c r="R12421"/>
      <c r="S12421"/>
      <c r="T12421"/>
      <c r="U12421"/>
      <c r="V12421"/>
      <c r="W12421"/>
    </row>
    <row r="12422" spans="2:23" x14ac:dyDescent="0.55000000000000004"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  <c r="O12422"/>
      <c r="P12422"/>
      <c r="Q12422"/>
      <c r="R12422"/>
      <c r="S12422"/>
      <c r="T12422"/>
      <c r="U12422"/>
      <c r="V12422"/>
      <c r="W12422"/>
    </row>
    <row r="12423" spans="2:23" x14ac:dyDescent="0.55000000000000004"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  <c r="O12423"/>
      <c r="P12423"/>
      <c r="Q12423"/>
      <c r="R12423"/>
      <c r="S12423"/>
      <c r="T12423"/>
      <c r="U12423"/>
      <c r="V12423"/>
      <c r="W12423"/>
    </row>
    <row r="12424" spans="2:23" x14ac:dyDescent="0.55000000000000004"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  <c r="O12424"/>
      <c r="P12424"/>
      <c r="Q12424"/>
      <c r="R12424"/>
      <c r="S12424"/>
      <c r="T12424"/>
      <c r="U12424"/>
      <c r="V12424"/>
      <c r="W12424"/>
    </row>
    <row r="12425" spans="2:23" x14ac:dyDescent="0.55000000000000004"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  <c r="R12425"/>
      <c r="S12425"/>
      <c r="T12425"/>
      <c r="U12425"/>
      <c r="V12425"/>
      <c r="W12425"/>
    </row>
    <row r="12426" spans="2:23" x14ac:dyDescent="0.55000000000000004"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  <c r="O12426"/>
      <c r="P12426"/>
      <c r="Q12426"/>
      <c r="R12426"/>
      <c r="S12426"/>
      <c r="T12426"/>
      <c r="U12426"/>
      <c r="V12426"/>
      <c r="W12426"/>
    </row>
    <row r="12427" spans="2:23" x14ac:dyDescent="0.55000000000000004"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  <c r="P12427"/>
      <c r="Q12427"/>
      <c r="R12427"/>
      <c r="S12427"/>
      <c r="T12427"/>
      <c r="U12427"/>
      <c r="V12427"/>
      <c r="W12427"/>
    </row>
    <row r="12428" spans="2:23" x14ac:dyDescent="0.55000000000000004"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  <c r="O12428"/>
      <c r="P12428"/>
      <c r="Q12428"/>
      <c r="R12428"/>
      <c r="S12428"/>
      <c r="T12428"/>
      <c r="U12428"/>
      <c r="V12428"/>
      <c r="W12428"/>
    </row>
    <row r="12429" spans="2:23" x14ac:dyDescent="0.55000000000000004"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  <c r="O12429"/>
      <c r="P12429"/>
      <c r="Q12429"/>
      <c r="R12429"/>
      <c r="S12429"/>
      <c r="T12429"/>
      <c r="U12429"/>
      <c r="V12429"/>
      <c r="W12429"/>
    </row>
    <row r="12430" spans="2:23" x14ac:dyDescent="0.55000000000000004"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  <c r="O12430"/>
      <c r="P12430"/>
      <c r="Q12430"/>
      <c r="R12430"/>
      <c r="S12430"/>
      <c r="T12430"/>
      <c r="U12430"/>
      <c r="V12430"/>
      <c r="W12430"/>
    </row>
    <row r="12431" spans="2:23" x14ac:dyDescent="0.55000000000000004"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  <c r="O12431"/>
      <c r="P12431"/>
      <c r="Q12431"/>
      <c r="R12431"/>
      <c r="S12431"/>
      <c r="T12431"/>
      <c r="U12431"/>
      <c r="V12431"/>
      <c r="W12431"/>
    </row>
    <row r="12432" spans="2:23" x14ac:dyDescent="0.55000000000000004"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  <c r="O12432"/>
      <c r="P12432"/>
      <c r="Q12432"/>
      <c r="R12432"/>
      <c r="S12432"/>
      <c r="T12432"/>
      <c r="U12432"/>
      <c r="V12432"/>
      <c r="W12432"/>
    </row>
    <row r="12433" spans="2:23" x14ac:dyDescent="0.55000000000000004"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  <c r="P12433"/>
      <c r="Q12433"/>
      <c r="R12433"/>
      <c r="S12433"/>
      <c r="T12433"/>
      <c r="U12433"/>
      <c r="V12433"/>
      <c r="W12433"/>
    </row>
    <row r="12434" spans="2:23" x14ac:dyDescent="0.55000000000000004"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  <c r="O12434"/>
      <c r="P12434"/>
      <c r="Q12434"/>
      <c r="R12434"/>
      <c r="S12434"/>
      <c r="T12434"/>
      <c r="U12434"/>
      <c r="V12434"/>
      <c r="W12434"/>
    </row>
    <row r="12435" spans="2:23" x14ac:dyDescent="0.55000000000000004"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  <c r="O12435"/>
      <c r="P12435"/>
      <c r="Q12435"/>
      <c r="R12435"/>
      <c r="S12435"/>
      <c r="T12435"/>
      <c r="U12435"/>
      <c r="V12435"/>
      <c r="W12435"/>
    </row>
    <row r="12436" spans="2:23" x14ac:dyDescent="0.55000000000000004"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  <c r="O12436"/>
      <c r="P12436"/>
      <c r="Q12436"/>
      <c r="R12436"/>
      <c r="S12436"/>
      <c r="T12436"/>
      <c r="U12436"/>
      <c r="V12436"/>
      <c r="W12436"/>
    </row>
    <row r="12437" spans="2:23" x14ac:dyDescent="0.55000000000000004"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  <c r="O12437"/>
      <c r="P12437"/>
      <c r="Q12437"/>
      <c r="R12437"/>
      <c r="S12437"/>
      <c r="T12437"/>
      <c r="U12437"/>
      <c r="V12437"/>
      <c r="W12437"/>
    </row>
    <row r="12438" spans="2:23" x14ac:dyDescent="0.55000000000000004"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  <c r="O12438"/>
      <c r="P12438"/>
      <c r="Q12438"/>
      <c r="R12438"/>
      <c r="S12438"/>
      <c r="T12438"/>
      <c r="U12438"/>
      <c r="V12438"/>
      <c r="W12438"/>
    </row>
    <row r="12439" spans="2:23" x14ac:dyDescent="0.55000000000000004"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  <c r="P12439"/>
      <c r="Q12439"/>
      <c r="R12439"/>
      <c r="S12439"/>
      <c r="T12439"/>
      <c r="U12439"/>
      <c r="V12439"/>
      <c r="W12439"/>
    </row>
    <row r="12440" spans="2:23" x14ac:dyDescent="0.55000000000000004"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  <c r="O12440"/>
      <c r="P12440"/>
      <c r="Q12440"/>
      <c r="R12440"/>
      <c r="S12440"/>
      <c r="T12440"/>
      <c r="U12440"/>
      <c r="V12440"/>
      <c r="W12440"/>
    </row>
    <row r="12441" spans="2:23" x14ac:dyDescent="0.55000000000000004"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  <c r="O12441"/>
      <c r="P12441"/>
      <c r="Q12441"/>
      <c r="R12441"/>
      <c r="S12441"/>
      <c r="T12441"/>
      <c r="U12441"/>
      <c r="V12441"/>
      <c r="W12441"/>
    </row>
    <row r="12442" spans="2:23" x14ac:dyDescent="0.55000000000000004"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  <c r="O12442"/>
      <c r="P12442"/>
      <c r="Q12442"/>
      <c r="R12442"/>
      <c r="S12442"/>
      <c r="T12442"/>
      <c r="U12442"/>
      <c r="V12442"/>
      <c r="W12442"/>
    </row>
    <row r="12443" spans="2:23" x14ac:dyDescent="0.55000000000000004"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  <c r="O12443"/>
      <c r="P12443"/>
      <c r="Q12443"/>
      <c r="R12443"/>
      <c r="S12443"/>
      <c r="T12443"/>
      <c r="U12443"/>
      <c r="V12443"/>
      <c r="W12443"/>
    </row>
    <row r="12444" spans="2:23" x14ac:dyDescent="0.55000000000000004"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  <c r="O12444"/>
      <c r="P12444"/>
      <c r="Q12444"/>
      <c r="R12444"/>
      <c r="S12444"/>
      <c r="T12444"/>
      <c r="U12444"/>
      <c r="V12444"/>
      <c r="W12444"/>
    </row>
    <row r="12445" spans="2:23" x14ac:dyDescent="0.55000000000000004"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  <c r="P12445"/>
      <c r="Q12445"/>
      <c r="R12445"/>
      <c r="S12445"/>
      <c r="T12445"/>
      <c r="U12445"/>
      <c r="V12445"/>
      <c r="W12445"/>
    </row>
    <row r="12446" spans="2:23" x14ac:dyDescent="0.55000000000000004"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  <c r="O12446"/>
      <c r="P12446"/>
      <c r="Q12446"/>
      <c r="R12446"/>
      <c r="S12446"/>
      <c r="T12446"/>
      <c r="U12446"/>
      <c r="V12446"/>
      <c r="W12446"/>
    </row>
    <row r="12447" spans="2:23" x14ac:dyDescent="0.55000000000000004"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  <c r="O12447"/>
      <c r="P12447"/>
      <c r="Q12447"/>
      <c r="R12447"/>
      <c r="S12447"/>
      <c r="T12447"/>
      <c r="U12447"/>
      <c r="V12447"/>
      <c r="W12447"/>
    </row>
    <row r="12448" spans="2:23" x14ac:dyDescent="0.55000000000000004"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  <c r="O12448"/>
      <c r="P12448"/>
      <c r="Q12448"/>
      <c r="R12448"/>
      <c r="S12448"/>
      <c r="T12448"/>
      <c r="U12448"/>
      <c r="V12448"/>
      <c r="W12448"/>
    </row>
    <row r="12449" spans="2:23" x14ac:dyDescent="0.55000000000000004"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  <c r="O12449"/>
      <c r="P12449"/>
      <c r="Q12449"/>
      <c r="R12449"/>
      <c r="S12449"/>
      <c r="T12449"/>
      <c r="U12449"/>
      <c r="V12449"/>
      <c r="W12449"/>
    </row>
    <row r="12450" spans="2:23" x14ac:dyDescent="0.55000000000000004"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  <c r="O12450"/>
      <c r="P12450"/>
      <c r="Q12450"/>
      <c r="R12450"/>
      <c r="S12450"/>
      <c r="T12450"/>
      <c r="U12450"/>
      <c r="V12450"/>
      <c r="W12450"/>
    </row>
    <row r="12451" spans="2:23" x14ac:dyDescent="0.55000000000000004"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  <c r="P12451"/>
      <c r="Q12451"/>
      <c r="R12451"/>
      <c r="S12451"/>
      <c r="T12451"/>
      <c r="U12451"/>
      <c r="V12451"/>
      <c r="W12451"/>
    </row>
    <row r="12452" spans="2:23" x14ac:dyDescent="0.55000000000000004"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  <c r="O12452"/>
      <c r="P12452"/>
      <c r="Q12452"/>
      <c r="R12452"/>
      <c r="S12452"/>
      <c r="T12452"/>
      <c r="U12452"/>
      <c r="V12452"/>
      <c r="W12452"/>
    </row>
    <row r="12453" spans="2:23" x14ac:dyDescent="0.55000000000000004"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  <c r="O12453"/>
      <c r="P12453"/>
      <c r="Q12453"/>
      <c r="R12453"/>
      <c r="S12453"/>
      <c r="T12453"/>
      <c r="U12453"/>
      <c r="V12453"/>
      <c r="W12453"/>
    </row>
    <row r="12454" spans="2:23" x14ac:dyDescent="0.55000000000000004"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  <c r="O12454"/>
      <c r="P12454"/>
      <c r="Q12454"/>
      <c r="R12454"/>
      <c r="S12454"/>
      <c r="T12454"/>
      <c r="U12454"/>
      <c r="V12454"/>
      <c r="W12454"/>
    </row>
    <row r="12455" spans="2:23" x14ac:dyDescent="0.55000000000000004"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  <c r="O12455"/>
      <c r="P12455"/>
      <c r="Q12455"/>
      <c r="R12455"/>
      <c r="S12455"/>
      <c r="T12455"/>
      <c r="U12455"/>
      <c r="V12455"/>
      <c r="W12455"/>
    </row>
    <row r="12456" spans="2:23" x14ac:dyDescent="0.55000000000000004"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  <c r="O12456"/>
      <c r="P12456"/>
      <c r="Q12456"/>
      <c r="R12456"/>
      <c r="S12456"/>
      <c r="T12456"/>
      <c r="U12456"/>
      <c r="V12456"/>
      <c r="W12456"/>
    </row>
    <row r="12457" spans="2:23" x14ac:dyDescent="0.55000000000000004"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  <c r="P12457"/>
      <c r="Q12457"/>
      <c r="R12457"/>
      <c r="S12457"/>
      <c r="T12457"/>
      <c r="U12457"/>
      <c r="V12457"/>
      <c r="W12457"/>
    </row>
    <row r="12458" spans="2:23" x14ac:dyDescent="0.55000000000000004"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  <c r="O12458"/>
      <c r="P12458"/>
      <c r="Q12458"/>
      <c r="R12458"/>
      <c r="S12458"/>
      <c r="T12458"/>
      <c r="U12458"/>
      <c r="V12458"/>
      <c r="W12458"/>
    </row>
    <row r="12459" spans="2:23" x14ac:dyDescent="0.55000000000000004"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  <c r="O12459"/>
      <c r="P12459"/>
      <c r="Q12459"/>
      <c r="R12459"/>
      <c r="S12459"/>
      <c r="T12459"/>
      <c r="U12459"/>
      <c r="V12459"/>
      <c r="W12459"/>
    </row>
    <row r="12460" spans="2:23" x14ac:dyDescent="0.55000000000000004"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  <c r="O12460"/>
      <c r="P12460"/>
      <c r="Q12460"/>
      <c r="R12460"/>
      <c r="S12460"/>
      <c r="T12460"/>
      <c r="U12460"/>
      <c r="V12460"/>
      <c r="W12460"/>
    </row>
    <row r="12461" spans="2:23" x14ac:dyDescent="0.55000000000000004"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  <c r="O12461"/>
      <c r="P12461"/>
      <c r="Q12461"/>
      <c r="R12461"/>
      <c r="S12461"/>
      <c r="T12461"/>
      <c r="U12461"/>
      <c r="V12461"/>
      <c r="W12461"/>
    </row>
    <row r="12462" spans="2:23" x14ac:dyDescent="0.55000000000000004"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  <c r="O12462"/>
      <c r="P12462"/>
      <c r="Q12462"/>
      <c r="R12462"/>
      <c r="S12462"/>
      <c r="T12462"/>
      <c r="U12462"/>
      <c r="V12462"/>
      <c r="W12462"/>
    </row>
    <row r="12463" spans="2:23" x14ac:dyDescent="0.55000000000000004"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  <c r="P12463"/>
      <c r="Q12463"/>
      <c r="R12463"/>
      <c r="S12463"/>
      <c r="T12463"/>
      <c r="U12463"/>
      <c r="V12463"/>
      <c r="W12463"/>
    </row>
    <row r="12464" spans="2:23" x14ac:dyDescent="0.55000000000000004"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  <c r="O12464"/>
      <c r="P12464"/>
      <c r="Q12464"/>
      <c r="R12464"/>
      <c r="S12464"/>
      <c r="T12464"/>
      <c r="U12464"/>
      <c r="V12464"/>
      <c r="W12464"/>
    </row>
    <row r="12465" spans="2:23" x14ac:dyDescent="0.55000000000000004"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  <c r="O12465"/>
      <c r="P12465"/>
      <c r="Q12465"/>
      <c r="R12465"/>
      <c r="S12465"/>
      <c r="T12465"/>
      <c r="U12465"/>
      <c r="V12465"/>
      <c r="W12465"/>
    </row>
    <row r="12466" spans="2:23" x14ac:dyDescent="0.55000000000000004"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  <c r="O12466"/>
      <c r="P12466"/>
      <c r="Q12466"/>
      <c r="R12466"/>
      <c r="S12466"/>
      <c r="T12466"/>
      <c r="U12466"/>
      <c r="V12466"/>
      <c r="W12466"/>
    </row>
    <row r="12467" spans="2:23" x14ac:dyDescent="0.55000000000000004"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  <c r="O12467"/>
      <c r="P12467"/>
      <c r="Q12467"/>
      <c r="R12467"/>
      <c r="S12467"/>
      <c r="T12467"/>
      <c r="U12467"/>
      <c r="V12467"/>
      <c r="W12467"/>
    </row>
    <row r="12468" spans="2:23" x14ac:dyDescent="0.55000000000000004"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  <c r="O12468"/>
      <c r="P12468"/>
      <c r="Q12468"/>
      <c r="R12468"/>
      <c r="S12468"/>
      <c r="T12468"/>
      <c r="U12468"/>
      <c r="V12468"/>
      <c r="W12468"/>
    </row>
    <row r="12469" spans="2:23" x14ac:dyDescent="0.55000000000000004"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  <c r="P12469"/>
      <c r="Q12469"/>
      <c r="R12469"/>
      <c r="S12469"/>
      <c r="T12469"/>
      <c r="U12469"/>
      <c r="V12469"/>
      <c r="W12469"/>
    </row>
    <row r="12470" spans="2:23" x14ac:dyDescent="0.55000000000000004"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  <c r="O12470"/>
      <c r="P12470"/>
      <c r="Q12470"/>
      <c r="R12470"/>
      <c r="S12470"/>
      <c r="T12470"/>
      <c r="U12470"/>
      <c r="V12470"/>
      <c r="W12470"/>
    </row>
    <row r="12471" spans="2:23" x14ac:dyDescent="0.55000000000000004"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  <c r="O12471"/>
      <c r="P12471"/>
      <c r="Q12471"/>
      <c r="R12471"/>
      <c r="S12471"/>
      <c r="T12471"/>
      <c r="U12471"/>
      <c r="V12471"/>
      <c r="W12471"/>
    </row>
    <row r="12472" spans="2:23" x14ac:dyDescent="0.55000000000000004"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  <c r="O12472"/>
      <c r="P12472"/>
      <c r="Q12472"/>
      <c r="R12472"/>
      <c r="S12472"/>
      <c r="T12472"/>
      <c r="U12472"/>
      <c r="V12472"/>
      <c r="W12472"/>
    </row>
    <row r="12473" spans="2:23" x14ac:dyDescent="0.55000000000000004"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  <c r="O12473"/>
      <c r="P12473"/>
      <c r="Q12473"/>
      <c r="R12473"/>
      <c r="S12473"/>
      <c r="T12473"/>
      <c r="U12473"/>
      <c r="V12473"/>
      <c r="W12473"/>
    </row>
    <row r="12474" spans="2:23" x14ac:dyDescent="0.55000000000000004"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  <c r="O12474"/>
      <c r="P12474"/>
      <c r="Q12474"/>
      <c r="R12474"/>
      <c r="S12474"/>
      <c r="T12474"/>
      <c r="U12474"/>
      <c r="V12474"/>
      <c r="W12474"/>
    </row>
    <row r="12475" spans="2:23" x14ac:dyDescent="0.55000000000000004"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  <c r="P12475"/>
      <c r="Q12475"/>
      <c r="R12475"/>
      <c r="S12475"/>
      <c r="T12475"/>
      <c r="U12475"/>
      <c r="V12475"/>
      <c r="W12475"/>
    </row>
    <row r="12476" spans="2:23" x14ac:dyDescent="0.55000000000000004"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  <c r="O12476"/>
      <c r="P12476"/>
      <c r="Q12476"/>
      <c r="R12476"/>
      <c r="S12476"/>
      <c r="T12476"/>
      <c r="U12476"/>
      <c r="V12476"/>
      <c r="W12476"/>
    </row>
    <row r="12477" spans="2:23" x14ac:dyDescent="0.55000000000000004"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  <c r="R12477"/>
      <c r="S12477"/>
      <c r="T12477"/>
      <c r="U12477"/>
      <c r="V12477"/>
      <c r="W12477"/>
    </row>
    <row r="12478" spans="2:23" x14ac:dyDescent="0.55000000000000004"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  <c r="O12478"/>
      <c r="P12478"/>
      <c r="Q12478"/>
      <c r="R12478"/>
      <c r="S12478"/>
      <c r="T12478"/>
      <c r="U12478"/>
      <c r="V12478"/>
      <c r="W12478"/>
    </row>
    <row r="12479" spans="2:23" x14ac:dyDescent="0.55000000000000004"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  <c r="O12479"/>
      <c r="P12479"/>
      <c r="Q12479"/>
      <c r="R12479"/>
      <c r="S12479"/>
      <c r="T12479"/>
      <c r="U12479"/>
      <c r="V12479"/>
      <c r="W12479"/>
    </row>
    <row r="12480" spans="2:23" x14ac:dyDescent="0.55000000000000004"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  <c r="O12480"/>
      <c r="P12480"/>
      <c r="Q12480"/>
      <c r="R12480"/>
      <c r="S12480"/>
      <c r="T12480"/>
      <c r="U12480"/>
      <c r="V12480"/>
      <c r="W12480"/>
    </row>
    <row r="12481" spans="2:23" x14ac:dyDescent="0.55000000000000004"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  <c r="P12481"/>
      <c r="Q12481"/>
      <c r="R12481"/>
      <c r="S12481"/>
      <c r="T12481"/>
      <c r="U12481"/>
      <c r="V12481"/>
      <c r="W12481"/>
    </row>
    <row r="12482" spans="2:23" x14ac:dyDescent="0.55000000000000004"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  <c r="O12482"/>
      <c r="P12482"/>
      <c r="Q12482"/>
      <c r="R12482"/>
      <c r="S12482"/>
      <c r="T12482"/>
      <c r="U12482"/>
      <c r="V12482"/>
      <c r="W12482"/>
    </row>
    <row r="12483" spans="2:23" x14ac:dyDescent="0.55000000000000004"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  <c r="O12483"/>
      <c r="P12483"/>
      <c r="Q12483"/>
      <c r="R12483"/>
      <c r="S12483"/>
      <c r="T12483"/>
      <c r="U12483"/>
      <c r="V12483"/>
      <c r="W12483"/>
    </row>
    <row r="12484" spans="2:23" x14ac:dyDescent="0.55000000000000004"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  <c r="O12484"/>
      <c r="P12484"/>
      <c r="Q12484"/>
      <c r="R12484"/>
      <c r="S12484"/>
      <c r="T12484"/>
      <c r="U12484"/>
      <c r="V12484"/>
      <c r="W12484"/>
    </row>
    <row r="12485" spans="2:23" x14ac:dyDescent="0.55000000000000004"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  <c r="O12485"/>
      <c r="P12485"/>
      <c r="Q12485"/>
      <c r="R12485"/>
      <c r="S12485"/>
      <c r="T12485"/>
      <c r="U12485"/>
      <c r="V12485"/>
      <c r="W12485"/>
    </row>
    <row r="12486" spans="2:23" x14ac:dyDescent="0.55000000000000004"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  <c r="O12486"/>
      <c r="P12486"/>
      <c r="Q12486"/>
      <c r="R12486"/>
      <c r="S12486"/>
      <c r="T12486"/>
      <c r="U12486"/>
      <c r="V12486"/>
      <c r="W12486"/>
    </row>
    <row r="12487" spans="2:23" x14ac:dyDescent="0.55000000000000004"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  <c r="P12487"/>
      <c r="Q12487"/>
      <c r="R12487"/>
      <c r="S12487"/>
      <c r="T12487"/>
      <c r="U12487"/>
      <c r="V12487"/>
      <c r="W12487"/>
    </row>
    <row r="12488" spans="2:23" x14ac:dyDescent="0.55000000000000004"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  <c r="O12488"/>
      <c r="P12488"/>
      <c r="Q12488"/>
      <c r="R12488"/>
      <c r="S12488"/>
      <c r="T12488"/>
      <c r="U12488"/>
      <c r="V12488"/>
      <c r="W12488"/>
    </row>
    <row r="12489" spans="2:23" x14ac:dyDescent="0.55000000000000004"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  <c r="O12489"/>
      <c r="P12489"/>
      <c r="Q12489"/>
      <c r="R12489"/>
      <c r="S12489"/>
      <c r="T12489"/>
      <c r="U12489"/>
      <c r="V12489"/>
      <c r="W12489"/>
    </row>
    <row r="12490" spans="2:23" x14ac:dyDescent="0.55000000000000004"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  <c r="O12490"/>
      <c r="P12490"/>
      <c r="Q12490"/>
      <c r="R12490"/>
      <c r="S12490"/>
      <c r="T12490"/>
      <c r="U12490"/>
      <c r="V12490"/>
      <c r="W12490"/>
    </row>
    <row r="12491" spans="2:23" x14ac:dyDescent="0.55000000000000004"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  <c r="O12491"/>
      <c r="P12491"/>
      <c r="Q12491"/>
      <c r="R12491"/>
      <c r="S12491"/>
      <c r="T12491"/>
      <c r="U12491"/>
      <c r="V12491"/>
      <c r="W12491"/>
    </row>
    <row r="12492" spans="2:23" x14ac:dyDescent="0.55000000000000004"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  <c r="O12492"/>
      <c r="P12492"/>
      <c r="Q12492"/>
      <c r="R12492"/>
      <c r="S12492"/>
      <c r="T12492"/>
      <c r="U12492"/>
      <c r="V12492"/>
      <c r="W12492"/>
    </row>
    <row r="12493" spans="2:23" x14ac:dyDescent="0.55000000000000004"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  <c r="P12493"/>
      <c r="Q12493"/>
      <c r="R12493"/>
      <c r="S12493"/>
      <c r="T12493"/>
      <c r="U12493"/>
      <c r="V12493"/>
      <c r="W12493"/>
    </row>
    <row r="12494" spans="2:23" x14ac:dyDescent="0.55000000000000004"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  <c r="O12494"/>
      <c r="P12494"/>
      <c r="Q12494"/>
      <c r="R12494"/>
      <c r="S12494"/>
      <c r="T12494"/>
      <c r="U12494"/>
      <c r="V12494"/>
      <c r="W12494"/>
    </row>
    <row r="12495" spans="2:23" x14ac:dyDescent="0.55000000000000004"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  <c r="O12495"/>
      <c r="P12495"/>
      <c r="Q12495"/>
      <c r="R12495"/>
      <c r="S12495"/>
      <c r="T12495"/>
      <c r="U12495"/>
      <c r="V12495"/>
      <c r="W12495"/>
    </row>
    <row r="12496" spans="2:23" x14ac:dyDescent="0.55000000000000004"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  <c r="O12496"/>
      <c r="P12496"/>
      <c r="Q12496"/>
      <c r="R12496"/>
      <c r="S12496"/>
      <c r="T12496"/>
      <c r="U12496"/>
      <c r="V12496"/>
      <c r="W12496"/>
    </row>
    <row r="12497" spans="2:23" x14ac:dyDescent="0.55000000000000004"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  <c r="O12497"/>
      <c r="P12497"/>
      <c r="Q12497"/>
      <c r="R12497"/>
      <c r="S12497"/>
      <c r="T12497"/>
      <c r="U12497"/>
      <c r="V12497"/>
      <c r="W12497"/>
    </row>
    <row r="12498" spans="2:23" x14ac:dyDescent="0.55000000000000004"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  <c r="O12498"/>
      <c r="P12498"/>
      <c r="Q12498"/>
      <c r="R12498"/>
      <c r="S12498"/>
      <c r="T12498"/>
      <c r="U12498"/>
      <c r="V12498"/>
      <c r="W12498"/>
    </row>
    <row r="12499" spans="2:23" x14ac:dyDescent="0.55000000000000004"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  <c r="P12499"/>
      <c r="Q12499"/>
      <c r="R12499"/>
      <c r="S12499"/>
      <c r="T12499"/>
      <c r="U12499"/>
      <c r="V12499"/>
      <c r="W12499"/>
    </row>
    <row r="12500" spans="2:23" x14ac:dyDescent="0.55000000000000004"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  <c r="O12500"/>
      <c r="P12500"/>
      <c r="Q12500"/>
      <c r="R12500"/>
      <c r="S12500"/>
      <c r="T12500"/>
      <c r="U12500"/>
      <c r="V12500"/>
      <c r="W12500"/>
    </row>
    <row r="12501" spans="2:23" x14ac:dyDescent="0.55000000000000004"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  <c r="O12501"/>
      <c r="P12501"/>
      <c r="Q12501"/>
      <c r="R12501"/>
      <c r="S12501"/>
      <c r="T12501"/>
      <c r="U12501"/>
      <c r="V12501"/>
      <c r="W12501"/>
    </row>
    <row r="12502" spans="2:23" x14ac:dyDescent="0.55000000000000004"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  <c r="O12502"/>
      <c r="P12502"/>
      <c r="Q12502"/>
      <c r="R12502"/>
      <c r="S12502"/>
      <c r="T12502"/>
      <c r="U12502"/>
      <c r="V12502"/>
      <c r="W12502"/>
    </row>
    <row r="12503" spans="2:23" x14ac:dyDescent="0.55000000000000004"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  <c r="O12503"/>
      <c r="P12503"/>
      <c r="Q12503"/>
      <c r="R12503"/>
      <c r="S12503"/>
      <c r="T12503"/>
      <c r="U12503"/>
      <c r="V12503"/>
      <c r="W12503"/>
    </row>
    <row r="12504" spans="2:23" x14ac:dyDescent="0.55000000000000004"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  <c r="O12504"/>
      <c r="P12504"/>
      <c r="Q12504"/>
      <c r="R12504"/>
      <c r="S12504"/>
      <c r="T12504"/>
      <c r="U12504"/>
      <c r="V12504"/>
      <c r="W12504"/>
    </row>
    <row r="12505" spans="2:23" x14ac:dyDescent="0.55000000000000004"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  <c r="P12505"/>
      <c r="Q12505"/>
      <c r="R12505"/>
      <c r="S12505"/>
      <c r="T12505"/>
      <c r="U12505"/>
      <c r="V12505"/>
      <c r="W12505"/>
    </row>
    <row r="12506" spans="2:23" x14ac:dyDescent="0.55000000000000004"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  <c r="O12506"/>
      <c r="P12506"/>
      <c r="Q12506"/>
      <c r="R12506"/>
      <c r="S12506"/>
      <c r="T12506"/>
      <c r="U12506"/>
      <c r="V12506"/>
      <c r="W12506"/>
    </row>
    <row r="12507" spans="2:23" x14ac:dyDescent="0.55000000000000004"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  <c r="O12507"/>
      <c r="P12507"/>
      <c r="Q12507"/>
      <c r="R12507"/>
      <c r="S12507"/>
      <c r="T12507"/>
      <c r="U12507"/>
      <c r="V12507"/>
      <c r="W12507"/>
    </row>
    <row r="12508" spans="2:23" x14ac:dyDescent="0.55000000000000004"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  <c r="O12508"/>
      <c r="P12508"/>
      <c r="Q12508"/>
      <c r="R12508"/>
      <c r="S12508"/>
      <c r="T12508"/>
      <c r="U12508"/>
      <c r="V12508"/>
      <c r="W12508"/>
    </row>
    <row r="12509" spans="2:23" x14ac:dyDescent="0.55000000000000004"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  <c r="O12509"/>
      <c r="P12509"/>
      <c r="Q12509"/>
      <c r="R12509"/>
      <c r="S12509"/>
      <c r="T12509"/>
      <c r="U12509"/>
      <c r="V12509"/>
      <c r="W12509"/>
    </row>
    <row r="12510" spans="2:23" x14ac:dyDescent="0.55000000000000004"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  <c r="O12510"/>
      <c r="P12510"/>
      <c r="Q12510"/>
      <c r="R12510"/>
      <c r="S12510"/>
      <c r="T12510"/>
      <c r="U12510"/>
      <c r="V12510"/>
      <c r="W12510"/>
    </row>
    <row r="12511" spans="2:23" x14ac:dyDescent="0.55000000000000004"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  <c r="P12511"/>
      <c r="Q12511"/>
      <c r="R12511"/>
      <c r="S12511"/>
      <c r="T12511"/>
      <c r="U12511"/>
      <c r="V12511"/>
      <c r="W12511"/>
    </row>
    <row r="12512" spans="2:23" x14ac:dyDescent="0.55000000000000004"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  <c r="O12512"/>
      <c r="P12512"/>
      <c r="Q12512"/>
      <c r="R12512"/>
      <c r="S12512"/>
      <c r="T12512"/>
      <c r="U12512"/>
      <c r="V12512"/>
      <c r="W12512"/>
    </row>
    <row r="12513" spans="2:23" x14ac:dyDescent="0.55000000000000004"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  <c r="O12513"/>
      <c r="P12513"/>
      <c r="Q12513"/>
      <c r="R12513"/>
      <c r="S12513"/>
      <c r="T12513"/>
      <c r="U12513"/>
      <c r="V12513"/>
      <c r="W12513"/>
    </row>
    <row r="12514" spans="2:23" x14ac:dyDescent="0.55000000000000004"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  <c r="O12514"/>
      <c r="P12514"/>
      <c r="Q12514"/>
      <c r="R12514"/>
      <c r="S12514"/>
      <c r="T12514"/>
      <c r="U12514"/>
      <c r="V12514"/>
      <c r="W12514"/>
    </row>
    <row r="12515" spans="2:23" x14ac:dyDescent="0.55000000000000004"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  <c r="O12515"/>
      <c r="P12515"/>
      <c r="Q12515"/>
      <c r="R12515"/>
      <c r="S12515"/>
      <c r="T12515"/>
      <c r="U12515"/>
      <c r="V12515"/>
      <c r="W12515"/>
    </row>
    <row r="12516" spans="2:23" x14ac:dyDescent="0.55000000000000004"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  <c r="O12516"/>
      <c r="P12516"/>
      <c r="Q12516"/>
      <c r="R12516"/>
      <c r="S12516"/>
      <c r="T12516"/>
      <c r="U12516"/>
      <c r="V12516"/>
      <c r="W12516"/>
    </row>
    <row r="12517" spans="2:23" x14ac:dyDescent="0.55000000000000004"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  <c r="P12517"/>
      <c r="Q12517"/>
      <c r="R12517"/>
      <c r="S12517"/>
      <c r="T12517"/>
      <c r="U12517"/>
      <c r="V12517"/>
      <c r="W12517"/>
    </row>
    <row r="12518" spans="2:23" x14ac:dyDescent="0.55000000000000004"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  <c r="O12518"/>
      <c r="P12518"/>
      <c r="Q12518"/>
      <c r="R12518"/>
      <c r="S12518"/>
      <c r="T12518"/>
      <c r="U12518"/>
      <c r="V12518"/>
      <c r="W12518"/>
    </row>
    <row r="12519" spans="2:23" x14ac:dyDescent="0.55000000000000004"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  <c r="O12519"/>
      <c r="P12519"/>
      <c r="Q12519"/>
      <c r="R12519"/>
      <c r="S12519"/>
      <c r="T12519"/>
      <c r="U12519"/>
      <c r="V12519"/>
      <c r="W12519"/>
    </row>
    <row r="12520" spans="2:23" x14ac:dyDescent="0.55000000000000004"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  <c r="O12520"/>
      <c r="P12520"/>
      <c r="Q12520"/>
      <c r="R12520"/>
      <c r="S12520"/>
      <c r="T12520"/>
      <c r="U12520"/>
      <c r="V12520"/>
      <c r="W12520"/>
    </row>
    <row r="12521" spans="2:23" x14ac:dyDescent="0.55000000000000004"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  <c r="O12521"/>
      <c r="P12521"/>
      <c r="Q12521"/>
      <c r="R12521"/>
      <c r="S12521"/>
      <c r="T12521"/>
      <c r="U12521"/>
      <c r="V12521"/>
      <c r="W12521"/>
    </row>
    <row r="12522" spans="2:23" x14ac:dyDescent="0.55000000000000004"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  <c r="O12522"/>
      <c r="P12522"/>
      <c r="Q12522"/>
      <c r="R12522"/>
      <c r="S12522"/>
      <c r="T12522"/>
      <c r="U12522"/>
      <c r="V12522"/>
      <c r="W12522"/>
    </row>
    <row r="12523" spans="2:23" x14ac:dyDescent="0.55000000000000004"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  <c r="P12523"/>
      <c r="Q12523"/>
      <c r="R12523"/>
      <c r="S12523"/>
      <c r="T12523"/>
      <c r="U12523"/>
      <c r="V12523"/>
      <c r="W12523"/>
    </row>
    <row r="12524" spans="2:23" x14ac:dyDescent="0.55000000000000004"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  <c r="O12524"/>
      <c r="P12524"/>
      <c r="Q12524"/>
      <c r="R12524"/>
      <c r="S12524"/>
      <c r="T12524"/>
      <c r="U12524"/>
      <c r="V12524"/>
      <c r="W12524"/>
    </row>
    <row r="12525" spans="2:23" x14ac:dyDescent="0.55000000000000004"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  <c r="O12525"/>
      <c r="P12525"/>
      <c r="Q12525"/>
      <c r="R12525"/>
      <c r="S12525"/>
      <c r="T12525"/>
      <c r="U12525"/>
      <c r="V12525"/>
      <c r="W12525"/>
    </row>
    <row r="12526" spans="2:23" x14ac:dyDescent="0.55000000000000004"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  <c r="O12526"/>
      <c r="P12526"/>
      <c r="Q12526"/>
      <c r="R12526"/>
      <c r="S12526"/>
      <c r="T12526"/>
      <c r="U12526"/>
      <c r="V12526"/>
      <c r="W12526"/>
    </row>
    <row r="12527" spans="2:23" x14ac:dyDescent="0.55000000000000004"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  <c r="O12527"/>
      <c r="P12527"/>
      <c r="Q12527"/>
      <c r="R12527"/>
      <c r="S12527"/>
      <c r="T12527"/>
      <c r="U12527"/>
      <c r="V12527"/>
      <c r="W12527"/>
    </row>
    <row r="12528" spans="2:23" x14ac:dyDescent="0.55000000000000004"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  <c r="O12528"/>
      <c r="P12528"/>
      <c r="Q12528"/>
      <c r="R12528"/>
      <c r="S12528"/>
      <c r="T12528"/>
      <c r="U12528"/>
      <c r="V12528"/>
      <c r="W12528"/>
    </row>
    <row r="12529" spans="2:23" x14ac:dyDescent="0.55000000000000004"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  <c r="R12529"/>
      <c r="S12529"/>
      <c r="T12529"/>
      <c r="U12529"/>
      <c r="V12529"/>
      <c r="W12529"/>
    </row>
    <row r="12530" spans="2:23" x14ac:dyDescent="0.55000000000000004"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  <c r="O12530"/>
      <c r="P12530"/>
      <c r="Q12530"/>
      <c r="R12530"/>
      <c r="S12530"/>
      <c r="T12530"/>
      <c r="U12530"/>
      <c r="V12530"/>
      <c r="W12530"/>
    </row>
    <row r="12531" spans="2:23" x14ac:dyDescent="0.55000000000000004"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  <c r="O12531"/>
      <c r="P12531"/>
      <c r="Q12531"/>
      <c r="R12531"/>
      <c r="S12531"/>
      <c r="T12531"/>
      <c r="U12531"/>
      <c r="V12531"/>
      <c r="W12531"/>
    </row>
    <row r="12532" spans="2:23" x14ac:dyDescent="0.55000000000000004"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  <c r="O12532"/>
      <c r="P12532"/>
      <c r="Q12532"/>
      <c r="R12532"/>
      <c r="S12532"/>
      <c r="T12532"/>
      <c r="U12532"/>
      <c r="V12532"/>
      <c r="W12532"/>
    </row>
    <row r="12533" spans="2:23" x14ac:dyDescent="0.55000000000000004"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  <c r="O12533"/>
      <c r="P12533"/>
      <c r="Q12533"/>
      <c r="R12533"/>
      <c r="S12533"/>
      <c r="T12533"/>
      <c r="U12533"/>
      <c r="V12533"/>
      <c r="W12533"/>
    </row>
    <row r="12534" spans="2:23" x14ac:dyDescent="0.55000000000000004"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  <c r="O12534"/>
      <c r="P12534"/>
      <c r="Q12534"/>
      <c r="R12534"/>
      <c r="S12534"/>
      <c r="T12534"/>
      <c r="U12534"/>
      <c r="V12534"/>
      <c r="W12534"/>
    </row>
    <row r="12535" spans="2:23" x14ac:dyDescent="0.55000000000000004"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  <c r="P12535"/>
      <c r="Q12535"/>
      <c r="R12535"/>
      <c r="S12535"/>
      <c r="T12535"/>
      <c r="U12535"/>
      <c r="V12535"/>
      <c r="W12535"/>
    </row>
    <row r="12536" spans="2:23" x14ac:dyDescent="0.55000000000000004"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  <c r="O12536"/>
      <c r="P12536"/>
      <c r="Q12536"/>
      <c r="R12536"/>
      <c r="S12536"/>
      <c r="T12536"/>
      <c r="U12536"/>
      <c r="V12536"/>
      <c r="W12536"/>
    </row>
    <row r="12537" spans="2:23" x14ac:dyDescent="0.55000000000000004"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  <c r="O12537"/>
      <c r="P12537"/>
      <c r="Q12537"/>
      <c r="R12537"/>
      <c r="S12537"/>
      <c r="T12537"/>
      <c r="U12537"/>
      <c r="V12537"/>
      <c r="W12537"/>
    </row>
    <row r="12538" spans="2:23" x14ac:dyDescent="0.55000000000000004"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  <c r="O12538"/>
      <c r="P12538"/>
      <c r="Q12538"/>
      <c r="R12538"/>
      <c r="S12538"/>
      <c r="T12538"/>
      <c r="U12538"/>
      <c r="V12538"/>
      <c r="W12538"/>
    </row>
    <row r="12539" spans="2:23" x14ac:dyDescent="0.55000000000000004"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  <c r="O12539"/>
      <c r="P12539"/>
      <c r="Q12539"/>
      <c r="R12539"/>
      <c r="S12539"/>
      <c r="T12539"/>
      <c r="U12539"/>
      <c r="V12539"/>
      <c r="W12539"/>
    </row>
    <row r="12540" spans="2:23" x14ac:dyDescent="0.55000000000000004"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  <c r="O12540"/>
      <c r="P12540"/>
      <c r="Q12540"/>
      <c r="R12540"/>
      <c r="S12540"/>
      <c r="T12540"/>
      <c r="U12540"/>
      <c r="V12540"/>
      <c r="W12540"/>
    </row>
    <row r="12541" spans="2:23" x14ac:dyDescent="0.55000000000000004"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  <c r="P12541"/>
      <c r="Q12541"/>
      <c r="R12541"/>
      <c r="S12541"/>
      <c r="T12541"/>
      <c r="U12541"/>
      <c r="V12541"/>
      <c r="W12541"/>
    </row>
    <row r="12542" spans="2:23" x14ac:dyDescent="0.55000000000000004"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  <c r="O12542"/>
      <c r="P12542"/>
      <c r="Q12542"/>
      <c r="R12542"/>
      <c r="S12542"/>
      <c r="T12542"/>
      <c r="U12542"/>
      <c r="V12542"/>
      <c r="W12542"/>
    </row>
    <row r="12543" spans="2:23" x14ac:dyDescent="0.55000000000000004"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  <c r="O12543"/>
      <c r="P12543"/>
      <c r="Q12543"/>
      <c r="R12543"/>
      <c r="S12543"/>
      <c r="T12543"/>
      <c r="U12543"/>
      <c r="V12543"/>
      <c r="W12543"/>
    </row>
    <row r="12544" spans="2:23" x14ac:dyDescent="0.55000000000000004"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  <c r="O12544"/>
      <c r="P12544"/>
      <c r="Q12544"/>
      <c r="R12544"/>
      <c r="S12544"/>
      <c r="T12544"/>
      <c r="U12544"/>
      <c r="V12544"/>
      <c r="W12544"/>
    </row>
    <row r="12545" spans="2:23" x14ac:dyDescent="0.55000000000000004"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  <c r="O12545"/>
      <c r="P12545"/>
      <c r="Q12545"/>
      <c r="R12545"/>
      <c r="S12545"/>
      <c r="T12545"/>
      <c r="U12545"/>
      <c r="V12545"/>
      <c r="W12545"/>
    </row>
    <row r="12546" spans="2:23" x14ac:dyDescent="0.55000000000000004"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  <c r="O12546"/>
      <c r="P12546"/>
      <c r="Q12546"/>
      <c r="R12546"/>
      <c r="S12546"/>
      <c r="T12546"/>
      <c r="U12546"/>
      <c r="V12546"/>
      <c r="W12546"/>
    </row>
    <row r="12547" spans="2:23" x14ac:dyDescent="0.55000000000000004"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  <c r="P12547"/>
      <c r="Q12547"/>
      <c r="R12547"/>
      <c r="S12547"/>
      <c r="T12547"/>
      <c r="U12547"/>
      <c r="V12547"/>
      <c r="W12547"/>
    </row>
    <row r="12548" spans="2:23" x14ac:dyDescent="0.55000000000000004"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  <c r="O12548"/>
      <c r="P12548"/>
      <c r="Q12548"/>
      <c r="R12548"/>
      <c r="S12548"/>
      <c r="T12548"/>
      <c r="U12548"/>
      <c r="V12548"/>
      <c r="W12548"/>
    </row>
    <row r="12549" spans="2:23" x14ac:dyDescent="0.55000000000000004"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  <c r="O12549"/>
      <c r="P12549"/>
      <c r="Q12549"/>
      <c r="R12549"/>
      <c r="S12549"/>
      <c r="T12549"/>
      <c r="U12549"/>
      <c r="V12549"/>
      <c r="W12549"/>
    </row>
    <row r="12550" spans="2:23" x14ac:dyDescent="0.55000000000000004"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  <c r="O12550"/>
      <c r="P12550"/>
      <c r="Q12550"/>
      <c r="R12550"/>
      <c r="S12550"/>
      <c r="T12550"/>
      <c r="U12550"/>
      <c r="V12550"/>
      <c r="W12550"/>
    </row>
    <row r="12551" spans="2:23" x14ac:dyDescent="0.55000000000000004"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  <c r="O12551"/>
      <c r="P12551"/>
      <c r="Q12551"/>
      <c r="R12551"/>
      <c r="S12551"/>
      <c r="T12551"/>
      <c r="U12551"/>
      <c r="V12551"/>
      <c r="W12551"/>
    </row>
    <row r="12552" spans="2:23" x14ac:dyDescent="0.55000000000000004"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  <c r="O12552"/>
      <c r="P12552"/>
      <c r="Q12552"/>
      <c r="R12552"/>
      <c r="S12552"/>
      <c r="T12552"/>
      <c r="U12552"/>
      <c r="V12552"/>
      <c r="W12552"/>
    </row>
    <row r="12553" spans="2:23" x14ac:dyDescent="0.55000000000000004"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  <c r="P12553"/>
      <c r="Q12553"/>
      <c r="R12553"/>
      <c r="S12553"/>
      <c r="T12553"/>
      <c r="U12553"/>
      <c r="V12553"/>
      <c r="W12553"/>
    </row>
    <row r="12554" spans="2:23" x14ac:dyDescent="0.55000000000000004"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  <c r="O12554"/>
      <c r="P12554"/>
      <c r="Q12554"/>
      <c r="R12554"/>
      <c r="S12554"/>
      <c r="T12554"/>
      <c r="U12554"/>
      <c r="V12554"/>
      <c r="W12554"/>
    </row>
    <row r="12555" spans="2:23" x14ac:dyDescent="0.55000000000000004"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  <c r="O12555"/>
      <c r="P12555"/>
      <c r="Q12555"/>
      <c r="R12555"/>
      <c r="S12555"/>
      <c r="T12555"/>
      <c r="U12555"/>
      <c r="V12555"/>
      <c r="W12555"/>
    </row>
    <row r="12556" spans="2:23" x14ac:dyDescent="0.55000000000000004"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  <c r="O12556"/>
      <c r="P12556"/>
      <c r="Q12556"/>
      <c r="R12556"/>
      <c r="S12556"/>
      <c r="T12556"/>
      <c r="U12556"/>
      <c r="V12556"/>
      <c r="W12556"/>
    </row>
    <row r="12557" spans="2:23" x14ac:dyDescent="0.55000000000000004"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  <c r="O12557"/>
      <c r="P12557"/>
      <c r="Q12557"/>
      <c r="R12557"/>
      <c r="S12557"/>
      <c r="T12557"/>
      <c r="U12557"/>
      <c r="V12557"/>
      <c r="W12557"/>
    </row>
    <row r="12558" spans="2:23" x14ac:dyDescent="0.55000000000000004"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  <c r="O12558"/>
      <c r="P12558"/>
      <c r="Q12558"/>
      <c r="R12558"/>
      <c r="S12558"/>
      <c r="T12558"/>
      <c r="U12558"/>
      <c r="V12558"/>
      <c r="W12558"/>
    </row>
    <row r="12559" spans="2:23" x14ac:dyDescent="0.55000000000000004"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  <c r="P12559"/>
      <c r="Q12559"/>
      <c r="R12559"/>
      <c r="S12559"/>
      <c r="T12559"/>
      <c r="U12559"/>
      <c r="V12559"/>
      <c r="W12559"/>
    </row>
    <row r="12560" spans="2:23" x14ac:dyDescent="0.55000000000000004"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  <c r="O12560"/>
      <c r="P12560"/>
      <c r="Q12560"/>
      <c r="R12560"/>
      <c r="S12560"/>
      <c r="T12560"/>
      <c r="U12560"/>
      <c r="V12560"/>
      <c r="W12560"/>
    </row>
    <row r="12561" spans="2:23" x14ac:dyDescent="0.55000000000000004"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  <c r="O12561"/>
      <c r="P12561"/>
      <c r="Q12561"/>
      <c r="R12561"/>
      <c r="S12561"/>
      <c r="T12561"/>
      <c r="U12561"/>
      <c r="V12561"/>
      <c r="W12561"/>
    </row>
    <row r="12562" spans="2:23" x14ac:dyDescent="0.55000000000000004"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  <c r="O12562"/>
      <c r="P12562"/>
      <c r="Q12562"/>
      <c r="R12562"/>
      <c r="S12562"/>
      <c r="T12562"/>
      <c r="U12562"/>
      <c r="V12562"/>
      <c r="W12562"/>
    </row>
    <row r="12563" spans="2:23" x14ac:dyDescent="0.55000000000000004"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  <c r="O12563"/>
      <c r="P12563"/>
      <c r="Q12563"/>
      <c r="R12563"/>
      <c r="S12563"/>
      <c r="T12563"/>
      <c r="U12563"/>
      <c r="V12563"/>
      <c r="W12563"/>
    </row>
    <row r="12564" spans="2:23" x14ac:dyDescent="0.55000000000000004"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  <c r="O12564"/>
      <c r="P12564"/>
      <c r="Q12564"/>
      <c r="R12564"/>
      <c r="S12564"/>
      <c r="T12564"/>
      <c r="U12564"/>
      <c r="V12564"/>
      <c r="W12564"/>
    </row>
    <row r="12565" spans="2:23" x14ac:dyDescent="0.55000000000000004"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  <c r="P12565"/>
      <c r="Q12565"/>
      <c r="R12565"/>
      <c r="S12565"/>
      <c r="T12565"/>
      <c r="U12565"/>
      <c r="V12565"/>
      <c r="W12565"/>
    </row>
    <row r="12566" spans="2:23" x14ac:dyDescent="0.55000000000000004"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  <c r="O12566"/>
      <c r="P12566"/>
      <c r="Q12566"/>
      <c r="R12566"/>
      <c r="S12566"/>
      <c r="T12566"/>
      <c r="U12566"/>
      <c r="V12566"/>
      <c r="W12566"/>
    </row>
    <row r="12567" spans="2:23" x14ac:dyDescent="0.55000000000000004"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  <c r="O12567"/>
      <c r="P12567"/>
      <c r="Q12567"/>
      <c r="R12567"/>
      <c r="S12567"/>
      <c r="T12567"/>
      <c r="U12567"/>
      <c r="V12567"/>
      <c r="W12567"/>
    </row>
    <row r="12568" spans="2:23" x14ac:dyDescent="0.55000000000000004"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  <c r="O12568"/>
      <c r="P12568"/>
      <c r="Q12568"/>
      <c r="R12568"/>
      <c r="S12568"/>
      <c r="T12568"/>
      <c r="U12568"/>
      <c r="V12568"/>
      <c r="W12568"/>
    </row>
    <row r="12569" spans="2:23" x14ac:dyDescent="0.55000000000000004"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  <c r="O12569"/>
      <c r="P12569"/>
      <c r="Q12569"/>
      <c r="R12569"/>
      <c r="S12569"/>
      <c r="T12569"/>
      <c r="U12569"/>
      <c r="V12569"/>
      <c r="W12569"/>
    </row>
    <row r="12570" spans="2:23" x14ac:dyDescent="0.55000000000000004"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  <c r="O12570"/>
      <c r="P12570"/>
      <c r="Q12570"/>
      <c r="R12570"/>
      <c r="S12570"/>
      <c r="T12570"/>
      <c r="U12570"/>
      <c r="V12570"/>
      <c r="W12570"/>
    </row>
    <row r="12571" spans="2:23" x14ac:dyDescent="0.55000000000000004"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  <c r="P12571"/>
      <c r="Q12571"/>
      <c r="R12571"/>
      <c r="S12571"/>
      <c r="T12571"/>
      <c r="U12571"/>
      <c r="V12571"/>
      <c r="W12571"/>
    </row>
    <row r="12572" spans="2:23" x14ac:dyDescent="0.55000000000000004"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  <c r="O12572"/>
      <c r="P12572"/>
      <c r="Q12572"/>
      <c r="R12572"/>
      <c r="S12572"/>
      <c r="T12572"/>
      <c r="U12572"/>
      <c r="V12572"/>
      <c r="W12572"/>
    </row>
    <row r="12573" spans="2:23" x14ac:dyDescent="0.55000000000000004"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  <c r="O12573"/>
      <c r="P12573"/>
      <c r="Q12573"/>
      <c r="R12573"/>
      <c r="S12573"/>
      <c r="T12573"/>
      <c r="U12573"/>
      <c r="V12573"/>
      <c r="W12573"/>
    </row>
    <row r="12574" spans="2:23" x14ac:dyDescent="0.55000000000000004"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  <c r="O12574"/>
      <c r="P12574"/>
      <c r="Q12574"/>
      <c r="R12574"/>
      <c r="S12574"/>
      <c r="T12574"/>
      <c r="U12574"/>
      <c r="V12574"/>
      <c r="W12574"/>
    </row>
    <row r="12575" spans="2:23" x14ac:dyDescent="0.55000000000000004"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  <c r="O12575"/>
      <c r="P12575"/>
      <c r="Q12575"/>
      <c r="R12575"/>
      <c r="S12575"/>
      <c r="T12575"/>
      <c r="U12575"/>
      <c r="V12575"/>
      <c r="W12575"/>
    </row>
    <row r="12576" spans="2:23" x14ac:dyDescent="0.55000000000000004"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  <c r="O12576"/>
      <c r="P12576"/>
      <c r="Q12576"/>
      <c r="R12576"/>
      <c r="S12576"/>
      <c r="T12576"/>
      <c r="U12576"/>
      <c r="V12576"/>
      <c r="W12576"/>
    </row>
    <row r="12577" spans="2:23" x14ac:dyDescent="0.55000000000000004"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  <c r="P12577"/>
      <c r="Q12577"/>
      <c r="R12577"/>
      <c r="S12577"/>
      <c r="T12577"/>
      <c r="U12577"/>
      <c r="V12577"/>
      <c r="W12577"/>
    </row>
    <row r="12578" spans="2:23" x14ac:dyDescent="0.55000000000000004"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  <c r="O12578"/>
      <c r="P12578"/>
      <c r="Q12578"/>
      <c r="R12578"/>
      <c r="S12578"/>
      <c r="T12578"/>
      <c r="U12578"/>
      <c r="V12578"/>
      <c r="W12578"/>
    </row>
    <row r="12579" spans="2:23" x14ac:dyDescent="0.55000000000000004"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  <c r="O12579"/>
      <c r="P12579"/>
      <c r="Q12579"/>
      <c r="R12579"/>
      <c r="S12579"/>
      <c r="T12579"/>
      <c r="U12579"/>
      <c r="V12579"/>
      <c r="W12579"/>
    </row>
    <row r="12580" spans="2:23" x14ac:dyDescent="0.55000000000000004"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  <c r="O12580"/>
      <c r="P12580"/>
      <c r="Q12580"/>
      <c r="R12580"/>
      <c r="S12580"/>
      <c r="T12580"/>
      <c r="U12580"/>
      <c r="V12580"/>
      <c r="W12580"/>
    </row>
    <row r="12581" spans="2:23" x14ac:dyDescent="0.55000000000000004"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  <c r="R12581"/>
      <c r="S12581"/>
      <c r="T12581"/>
      <c r="U12581"/>
      <c r="V12581"/>
      <c r="W12581"/>
    </row>
    <row r="12582" spans="2:23" x14ac:dyDescent="0.55000000000000004"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  <c r="O12582"/>
      <c r="P12582"/>
      <c r="Q12582"/>
      <c r="R12582"/>
      <c r="S12582"/>
      <c r="T12582"/>
      <c r="U12582"/>
      <c r="V12582"/>
      <c r="W12582"/>
    </row>
    <row r="12583" spans="2:23" x14ac:dyDescent="0.55000000000000004"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  <c r="P12583"/>
      <c r="Q12583"/>
      <c r="R12583"/>
      <c r="S12583"/>
      <c r="T12583"/>
      <c r="U12583"/>
      <c r="V12583"/>
      <c r="W12583"/>
    </row>
    <row r="12584" spans="2:23" x14ac:dyDescent="0.55000000000000004"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  <c r="O12584"/>
      <c r="P12584"/>
      <c r="Q12584"/>
      <c r="R12584"/>
      <c r="S12584"/>
      <c r="T12584"/>
      <c r="U12584"/>
      <c r="V12584"/>
      <c r="W12584"/>
    </row>
    <row r="12585" spans="2:23" x14ac:dyDescent="0.55000000000000004"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  <c r="O12585"/>
      <c r="P12585"/>
      <c r="Q12585"/>
      <c r="R12585"/>
      <c r="S12585"/>
      <c r="T12585"/>
      <c r="U12585"/>
      <c r="V12585"/>
      <c r="W12585"/>
    </row>
    <row r="12586" spans="2:23" x14ac:dyDescent="0.55000000000000004"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  <c r="O12586"/>
      <c r="P12586"/>
      <c r="Q12586"/>
      <c r="R12586"/>
      <c r="S12586"/>
      <c r="T12586"/>
      <c r="U12586"/>
      <c r="V12586"/>
      <c r="W12586"/>
    </row>
    <row r="12587" spans="2:23" x14ac:dyDescent="0.55000000000000004"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  <c r="O12587"/>
      <c r="P12587"/>
      <c r="Q12587"/>
      <c r="R12587"/>
      <c r="S12587"/>
      <c r="T12587"/>
      <c r="U12587"/>
      <c r="V12587"/>
      <c r="W12587"/>
    </row>
    <row r="12588" spans="2:23" x14ac:dyDescent="0.55000000000000004"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  <c r="O12588"/>
      <c r="P12588"/>
      <c r="Q12588"/>
      <c r="R12588"/>
      <c r="S12588"/>
      <c r="T12588"/>
      <c r="U12588"/>
      <c r="V12588"/>
      <c r="W12588"/>
    </row>
    <row r="12589" spans="2:23" x14ac:dyDescent="0.55000000000000004"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  <c r="P12589"/>
      <c r="Q12589"/>
      <c r="R12589"/>
      <c r="S12589"/>
      <c r="T12589"/>
      <c r="U12589"/>
      <c r="V12589"/>
      <c r="W12589"/>
    </row>
    <row r="12590" spans="2:23" x14ac:dyDescent="0.55000000000000004"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  <c r="O12590"/>
      <c r="P12590"/>
      <c r="Q12590"/>
      <c r="R12590"/>
      <c r="S12590"/>
      <c r="T12590"/>
      <c r="U12590"/>
      <c r="V12590"/>
      <c r="W12590"/>
    </row>
    <row r="12591" spans="2:23" x14ac:dyDescent="0.55000000000000004"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  <c r="O12591"/>
      <c r="P12591"/>
      <c r="Q12591"/>
      <c r="R12591"/>
      <c r="S12591"/>
      <c r="T12591"/>
      <c r="U12591"/>
      <c r="V12591"/>
      <c r="W12591"/>
    </row>
    <row r="12592" spans="2:23" x14ac:dyDescent="0.55000000000000004"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  <c r="O12592"/>
      <c r="P12592"/>
      <c r="Q12592"/>
      <c r="R12592"/>
      <c r="S12592"/>
      <c r="T12592"/>
      <c r="U12592"/>
      <c r="V12592"/>
      <c r="W12592"/>
    </row>
    <row r="12593" spans="2:23" x14ac:dyDescent="0.55000000000000004"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  <c r="O12593"/>
      <c r="P12593"/>
      <c r="Q12593"/>
      <c r="R12593"/>
      <c r="S12593"/>
      <c r="T12593"/>
      <c r="U12593"/>
      <c r="V12593"/>
      <c r="W12593"/>
    </row>
    <row r="12594" spans="2:23" x14ac:dyDescent="0.55000000000000004"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  <c r="O12594"/>
      <c r="P12594"/>
      <c r="Q12594"/>
      <c r="R12594"/>
      <c r="S12594"/>
      <c r="T12594"/>
      <c r="U12594"/>
      <c r="V12594"/>
      <c r="W12594"/>
    </row>
    <row r="12595" spans="2:23" x14ac:dyDescent="0.55000000000000004"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  <c r="P12595"/>
      <c r="Q12595"/>
      <c r="R12595"/>
      <c r="S12595"/>
      <c r="T12595"/>
      <c r="U12595"/>
      <c r="V12595"/>
      <c r="W12595"/>
    </row>
    <row r="12596" spans="2:23" x14ac:dyDescent="0.55000000000000004"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  <c r="O12596"/>
      <c r="P12596"/>
      <c r="Q12596"/>
      <c r="R12596"/>
      <c r="S12596"/>
      <c r="T12596"/>
      <c r="U12596"/>
      <c r="V12596"/>
      <c r="W12596"/>
    </row>
    <row r="12597" spans="2:23" x14ac:dyDescent="0.55000000000000004"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  <c r="O12597"/>
      <c r="P12597"/>
      <c r="Q12597"/>
      <c r="R12597"/>
      <c r="S12597"/>
      <c r="T12597"/>
      <c r="U12597"/>
      <c r="V12597"/>
      <c r="W12597"/>
    </row>
    <row r="12598" spans="2:23" x14ac:dyDescent="0.55000000000000004"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  <c r="O12598"/>
      <c r="P12598"/>
      <c r="Q12598"/>
      <c r="R12598"/>
      <c r="S12598"/>
      <c r="T12598"/>
      <c r="U12598"/>
      <c r="V12598"/>
      <c r="W12598"/>
    </row>
    <row r="12599" spans="2:23" x14ac:dyDescent="0.55000000000000004"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  <c r="O12599"/>
      <c r="P12599"/>
      <c r="Q12599"/>
      <c r="R12599"/>
      <c r="S12599"/>
      <c r="T12599"/>
      <c r="U12599"/>
      <c r="V12599"/>
      <c r="W12599"/>
    </row>
    <row r="12600" spans="2:23" x14ac:dyDescent="0.55000000000000004"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  <c r="O12600"/>
      <c r="P12600"/>
      <c r="Q12600"/>
      <c r="R12600"/>
      <c r="S12600"/>
      <c r="T12600"/>
      <c r="U12600"/>
      <c r="V12600"/>
      <c r="W12600"/>
    </row>
    <row r="12601" spans="2:23" x14ac:dyDescent="0.55000000000000004"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  <c r="P12601"/>
      <c r="Q12601"/>
      <c r="R12601"/>
      <c r="S12601"/>
      <c r="T12601"/>
      <c r="U12601"/>
      <c r="V12601"/>
      <c r="W12601"/>
    </row>
    <row r="12602" spans="2:23" x14ac:dyDescent="0.55000000000000004"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  <c r="O12602"/>
      <c r="P12602"/>
      <c r="Q12602"/>
      <c r="R12602"/>
      <c r="S12602"/>
      <c r="T12602"/>
      <c r="U12602"/>
      <c r="V12602"/>
      <c r="W12602"/>
    </row>
    <row r="12603" spans="2:23" x14ac:dyDescent="0.55000000000000004"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  <c r="O12603"/>
      <c r="P12603"/>
      <c r="Q12603"/>
      <c r="R12603"/>
      <c r="S12603"/>
      <c r="T12603"/>
      <c r="U12603"/>
      <c r="V12603"/>
      <c r="W12603"/>
    </row>
    <row r="12604" spans="2:23" x14ac:dyDescent="0.55000000000000004"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  <c r="R12604"/>
      <c r="S12604"/>
      <c r="T12604"/>
      <c r="U12604"/>
      <c r="V12604"/>
      <c r="W12604"/>
    </row>
    <row r="12605" spans="2:23" x14ac:dyDescent="0.55000000000000004"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  <c r="O12605"/>
      <c r="P12605"/>
      <c r="Q12605"/>
      <c r="R12605"/>
      <c r="S12605"/>
      <c r="T12605"/>
      <c r="U12605"/>
      <c r="V12605"/>
      <c r="W12605"/>
    </row>
    <row r="12606" spans="2:23" x14ac:dyDescent="0.55000000000000004"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  <c r="O12606"/>
      <c r="P12606"/>
      <c r="Q12606"/>
      <c r="R12606"/>
      <c r="S12606"/>
      <c r="T12606"/>
      <c r="U12606"/>
      <c r="V12606"/>
      <c r="W12606"/>
    </row>
    <row r="12607" spans="2:23" x14ac:dyDescent="0.55000000000000004"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  <c r="P12607"/>
      <c r="Q12607"/>
      <c r="R12607"/>
      <c r="S12607"/>
      <c r="T12607"/>
      <c r="U12607"/>
      <c r="V12607"/>
      <c r="W12607"/>
    </row>
    <row r="12608" spans="2:23" x14ac:dyDescent="0.55000000000000004"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  <c r="O12608"/>
      <c r="P12608"/>
      <c r="Q12608"/>
      <c r="R12608"/>
      <c r="S12608"/>
      <c r="T12608"/>
      <c r="U12608"/>
      <c r="V12608"/>
      <c r="W12608"/>
    </row>
    <row r="12609" spans="2:23" x14ac:dyDescent="0.55000000000000004"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  <c r="O12609"/>
      <c r="P12609"/>
      <c r="Q12609"/>
      <c r="R12609"/>
      <c r="S12609"/>
      <c r="T12609"/>
      <c r="U12609"/>
      <c r="V12609"/>
      <c r="W12609"/>
    </row>
    <row r="12610" spans="2:23" x14ac:dyDescent="0.55000000000000004"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  <c r="O12610"/>
      <c r="P12610"/>
      <c r="Q12610"/>
      <c r="R12610"/>
      <c r="S12610"/>
      <c r="T12610"/>
      <c r="U12610"/>
      <c r="V12610"/>
      <c r="W12610"/>
    </row>
    <row r="12611" spans="2:23" x14ac:dyDescent="0.55000000000000004"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  <c r="O12611"/>
      <c r="P12611"/>
      <c r="Q12611"/>
      <c r="R12611"/>
      <c r="S12611"/>
      <c r="T12611"/>
      <c r="U12611"/>
      <c r="V12611"/>
      <c r="W12611"/>
    </row>
    <row r="12612" spans="2:23" x14ac:dyDescent="0.55000000000000004"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  <c r="O12612"/>
      <c r="P12612"/>
      <c r="Q12612"/>
      <c r="R12612"/>
      <c r="S12612"/>
      <c r="T12612"/>
      <c r="U12612"/>
      <c r="V12612"/>
      <c r="W12612"/>
    </row>
    <row r="12613" spans="2:23" x14ac:dyDescent="0.55000000000000004"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  <c r="P12613"/>
      <c r="Q12613"/>
      <c r="R12613"/>
      <c r="S12613"/>
      <c r="T12613"/>
      <c r="U12613"/>
      <c r="V12613"/>
      <c r="W12613"/>
    </row>
    <row r="12614" spans="2:23" x14ac:dyDescent="0.55000000000000004"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  <c r="O12614"/>
      <c r="P12614"/>
      <c r="Q12614"/>
      <c r="R12614"/>
      <c r="S12614"/>
      <c r="T12614"/>
      <c r="U12614"/>
      <c r="V12614"/>
      <c r="W12614"/>
    </row>
    <row r="12615" spans="2:23" x14ac:dyDescent="0.55000000000000004"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  <c r="O12615"/>
      <c r="P12615"/>
      <c r="Q12615"/>
      <c r="R12615"/>
      <c r="S12615"/>
      <c r="T12615"/>
      <c r="U12615"/>
      <c r="V12615"/>
      <c r="W12615"/>
    </row>
    <row r="12616" spans="2:23" x14ac:dyDescent="0.55000000000000004"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  <c r="O12616"/>
      <c r="P12616"/>
      <c r="Q12616"/>
      <c r="R12616"/>
      <c r="S12616"/>
      <c r="T12616"/>
      <c r="U12616"/>
      <c r="V12616"/>
      <c r="W12616"/>
    </row>
    <row r="12617" spans="2:23" x14ac:dyDescent="0.55000000000000004"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  <c r="O12617"/>
      <c r="P12617"/>
      <c r="Q12617"/>
      <c r="R12617"/>
      <c r="S12617"/>
      <c r="T12617"/>
      <c r="U12617"/>
      <c r="V12617"/>
      <c r="W12617"/>
    </row>
    <row r="12618" spans="2:23" x14ac:dyDescent="0.55000000000000004"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  <c r="O12618"/>
      <c r="P12618"/>
      <c r="Q12618"/>
      <c r="R12618"/>
      <c r="S12618"/>
      <c r="T12618"/>
      <c r="U12618"/>
      <c r="V12618"/>
      <c r="W12618"/>
    </row>
    <row r="12619" spans="2:23" x14ac:dyDescent="0.55000000000000004"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  <c r="P12619"/>
      <c r="Q12619"/>
      <c r="R12619"/>
      <c r="S12619"/>
      <c r="T12619"/>
      <c r="U12619"/>
      <c r="V12619"/>
      <c r="W12619"/>
    </row>
    <row r="12620" spans="2:23" x14ac:dyDescent="0.55000000000000004"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  <c r="O12620"/>
      <c r="P12620"/>
      <c r="Q12620"/>
      <c r="R12620"/>
      <c r="S12620"/>
      <c r="T12620"/>
      <c r="U12620"/>
      <c r="V12620"/>
      <c r="W12620"/>
    </row>
    <row r="12621" spans="2:23" x14ac:dyDescent="0.55000000000000004"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  <c r="O12621"/>
      <c r="P12621"/>
      <c r="Q12621"/>
      <c r="R12621"/>
      <c r="S12621"/>
      <c r="T12621"/>
      <c r="U12621"/>
      <c r="V12621"/>
      <c r="W12621"/>
    </row>
    <row r="12622" spans="2:23" x14ac:dyDescent="0.55000000000000004"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  <c r="O12622"/>
      <c r="P12622"/>
      <c r="Q12622"/>
      <c r="R12622"/>
      <c r="S12622"/>
      <c r="T12622"/>
      <c r="U12622"/>
      <c r="V12622"/>
      <c r="W12622"/>
    </row>
    <row r="12623" spans="2:23" x14ac:dyDescent="0.55000000000000004"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  <c r="O12623"/>
      <c r="P12623"/>
      <c r="Q12623"/>
      <c r="R12623"/>
      <c r="S12623"/>
      <c r="T12623"/>
      <c r="U12623"/>
      <c r="V12623"/>
      <c r="W12623"/>
    </row>
    <row r="12624" spans="2:23" x14ac:dyDescent="0.55000000000000004"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  <c r="O12624"/>
      <c r="P12624"/>
      <c r="Q12624"/>
      <c r="R12624"/>
      <c r="S12624"/>
      <c r="T12624"/>
      <c r="U12624"/>
      <c r="V12624"/>
      <c r="W12624"/>
    </row>
    <row r="12625" spans="2:23" x14ac:dyDescent="0.55000000000000004"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  <c r="P12625"/>
      <c r="Q12625"/>
      <c r="R12625"/>
      <c r="S12625"/>
      <c r="T12625"/>
      <c r="U12625"/>
      <c r="V12625"/>
      <c r="W12625"/>
    </row>
    <row r="12626" spans="2:23" x14ac:dyDescent="0.55000000000000004"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  <c r="O12626"/>
      <c r="P12626"/>
      <c r="Q12626"/>
      <c r="R12626"/>
      <c r="S12626"/>
      <c r="T12626"/>
      <c r="U12626"/>
      <c r="V12626"/>
      <c r="W12626"/>
    </row>
    <row r="12627" spans="2:23" x14ac:dyDescent="0.55000000000000004"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  <c r="O12627"/>
      <c r="P12627"/>
      <c r="Q12627"/>
      <c r="R12627"/>
      <c r="S12627"/>
      <c r="T12627"/>
      <c r="U12627"/>
      <c r="V12627"/>
      <c r="W12627"/>
    </row>
    <row r="12628" spans="2:23" x14ac:dyDescent="0.55000000000000004"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  <c r="O12628"/>
      <c r="P12628"/>
      <c r="Q12628"/>
      <c r="R12628"/>
      <c r="S12628"/>
      <c r="T12628"/>
      <c r="U12628"/>
      <c r="V12628"/>
      <c r="W12628"/>
    </row>
    <row r="12629" spans="2:23" x14ac:dyDescent="0.55000000000000004"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  <c r="O12629"/>
      <c r="P12629"/>
      <c r="Q12629"/>
      <c r="R12629"/>
      <c r="S12629"/>
      <c r="T12629"/>
      <c r="U12629"/>
      <c r="V12629"/>
      <c r="W12629"/>
    </row>
    <row r="12630" spans="2:23" x14ac:dyDescent="0.55000000000000004"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  <c r="O12630"/>
      <c r="P12630"/>
      <c r="Q12630"/>
      <c r="R12630"/>
      <c r="S12630"/>
      <c r="T12630"/>
      <c r="U12630"/>
      <c r="V12630"/>
      <c r="W12630"/>
    </row>
    <row r="12631" spans="2:23" x14ac:dyDescent="0.55000000000000004"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  <c r="P12631"/>
      <c r="Q12631"/>
      <c r="R12631"/>
      <c r="S12631"/>
      <c r="T12631"/>
      <c r="U12631"/>
      <c r="V12631"/>
      <c r="W12631"/>
    </row>
    <row r="12632" spans="2:23" x14ac:dyDescent="0.55000000000000004"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  <c r="O12632"/>
      <c r="P12632"/>
      <c r="Q12632"/>
      <c r="R12632"/>
      <c r="S12632"/>
      <c r="T12632"/>
      <c r="U12632"/>
      <c r="V12632"/>
      <c r="W12632"/>
    </row>
    <row r="12633" spans="2:23" x14ac:dyDescent="0.55000000000000004"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  <c r="R12633"/>
      <c r="S12633"/>
      <c r="T12633"/>
      <c r="U12633"/>
      <c r="V12633"/>
      <c r="W12633"/>
    </row>
    <row r="12634" spans="2:23" x14ac:dyDescent="0.55000000000000004"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  <c r="O12634"/>
      <c r="P12634"/>
      <c r="Q12634"/>
      <c r="R12634"/>
      <c r="S12634"/>
      <c r="T12634"/>
      <c r="U12634"/>
      <c r="V12634"/>
      <c r="W12634"/>
    </row>
    <row r="12635" spans="2:23" x14ac:dyDescent="0.55000000000000004"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  <c r="O12635"/>
      <c r="P12635"/>
      <c r="Q12635"/>
      <c r="R12635"/>
      <c r="S12635"/>
      <c r="T12635"/>
      <c r="U12635"/>
      <c r="V12635"/>
      <c r="W12635"/>
    </row>
    <row r="12636" spans="2:23" x14ac:dyDescent="0.55000000000000004"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  <c r="O12636"/>
      <c r="P12636"/>
      <c r="Q12636"/>
      <c r="R12636"/>
      <c r="S12636"/>
      <c r="T12636"/>
      <c r="U12636"/>
      <c r="V12636"/>
      <c r="W12636"/>
    </row>
    <row r="12637" spans="2:23" x14ac:dyDescent="0.55000000000000004"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  <c r="P12637"/>
      <c r="Q12637"/>
      <c r="R12637"/>
      <c r="S12637"/>
      <c r="T12637"/>
      <c r="U12637"/>
      <c r="V12637"/>
      <c r="W12637"/>
    </row>
    <row r="12638" spans="2:23" x14ac:dyDescent="0.55000000000000004"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  <c r="R12638"/>
      <c r="S12638"/>
      <c r="T12638"/>
      <c r="U12638"/>
      <c r="V12638"/>
      <c r="W12638"/>
    </row>
    <row r="12639" spans="2:23" x14ac:dyDescent="0.55000000000000004"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  <c r="O12639"/>
      <c r="P12639"/>
      <c r="Q12639"/>
      <c r="R12639"/>
      <c r="S12639"/>
      <c r="T12639"/>
      <c r="U12639"/>
      <c r="V12639"/>
      <c r="W12639"/>
    </row>
    <row r="12640" spans="2:23" x14ac:dyDescent="0.55000000000000004"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  <c r="O12640"/>
      <c r="P12640"/>
      <c r="Q12640"/>
      <c r="R12640"/>
      <c r="S12640"/>
      <c r="T12640"/>
      <c r="U12640"/>
      <c r="V12640"/>
      <c r="W12640"/>
    </row>
    <row r="12641" spans="2:23" x14ac:dyDescent="0.55000000000000004"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  <c r="O12641"/>
      <c r="P12641"/>
      <c r="Q12641"/>
      <c r="R12641"/>
      <c r="S12641"/>
      <c r="T12641"/>
      <c r="U12641"/>
      <c r="V12641"/>
      <c r="W12641"/>
    </row>
    <row r="12642" spans="2:23" x14ac:dyDescent="0.55000000000000004"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  <c r="O12642"/>
      <c r="P12642"/>
      <c r="Q12642"/>
      <c r="R12642"/>
      <c r="S12642"/>
      <c r="T12642"/>
      <c r="U12642"/>
      <c r="V12642"/>
      <c r="W12642"/>
    </row>
    <row r="12643" spans="2:23" x14ac:dyDescent="0.55000000000000004"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  <c r="P12643"/>
      <c r="Q12643"/>
      <c r="R12643"/>
      <c r="S12643"/>
      <c r="T12643"/>
      <c r="U12643"/>
      <c r="V12643"/>
      <c r="W12643"/>
    </row>
    <row r="12644" spans="2:23" x14ac:dyDescent="0.55000000000000004"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  <c r="O12644"/>
      <c r="P12644"/>
      <c r="Q12644"/>
      <c r="R12644"/>
      <c r="S12644"/>
      <c r="T12644"/>
      <c r="U12644"/>
      <c r="V12644"/>
      <c r="W12644"/>
    </row>
    <row r="12645" spans="2:23" x14ac:dyDescent="0.55000000000000004"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  <c r="O12645"/>
      <c r="P12645"/>
      <c r="Q12645"/>
      <c r="R12645"/>
      <c r="S12645"/>
      <c r="T12645"/>
      <c r="U12645"/>
      <c r="V12645"/>
      <c r="W12645"/>
    </row>
    <row r="12646" spans="2:23" x14ac:dyDescent="0.55000000000000004"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  <c r="O12646"/>
      <c r="P12646"/>
      <c r="Q12646"/>
      <c r="R12646"/>
      <c r="S12646"/>
      <c r="T12646"/>
      <c r="U12646"/>
      <c r="V12646"/>
      <c r="W12646"/>
    </row>
    <row r="12647" spans="2:23" x14ac:dyDescent="0.55000000000000004"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  <c r="O12647"/>
      <c r="P12647"/>
      <c r="Q12647"/>
      <c r="R12647"/>
      <c r="S12647"/>
      <c r="T12647"/>
      <c r="U12647"/>
      <c r="V12647"/>
      <c r="W12647"/>
    </row>
    <row r="12648" spans="2:23" x14ac:dyDescent="0.55000000000000004"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  <c r="O12648"/>
      <c r="P12648"/>
      <c r="Q12648"/>
      <c r="R12648"/>
      <c r="S12648"/>
      <c r="T12648"/>
      <c r="U12648"/>
      <c r="V12648"/>
      <c r="W12648"/>
    </row>
    <row r="12649" spans="2:23" x14ac:dyDescent="0.55000000000000004"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  <c r="P12649"/>
      <c r="Q12649"/>
      <c r="R12649"/>
      <c r="S12649"/>
      <c r="T12649"/>
      <c r="U12649"/>
      <c r="V12649"/>
      <c r="W12649"/>
    </row>
    <row r="12650" spans="2:23" x14ac:dyDescent="0.55000000000000004"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  <c r="O12650"/>
      <c r="P12650"/>
      <c r="Q12650"/>
      <c r="R12650"/>
      <c r="S12650"/>
      <c r="T12650"/>
      <c r="U12650"/>
      <c r="V12650"/>
      <c r="W12650"/>
    </row>
    <row r="12651" spans="2:23" x14ac:dyDescent="0.55000000000000004"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  <c r="O12651"/>
      <c r="P12651"/>
      <c r="Q12651"/>
      <c r="R12651"/>
      <c r="S12651"/>
      <c r="T12651"/>
      <c r="U12651"/>
      <c r="V12651"/>
      <c r="W12651"/>
    </row>
    <row r="12652" spans="2:23" x14ac:dyDescent="0.55000000000000004"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  <c r="O12652"/>
      <c r="P12652"/>
      <c r="Q12652"/>
      <c r="R12652"/>
      <c r="S12652"/>
      <c r="T12652"/>
      <c r="U12652"/>
      <c r="V12652"/>
      <c r="W12652"/>
    </row>
    <row r="12653" spans="2:23" x14ac:dyDescent="0.55000000000000004"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  <c r="O12653"/>
      <c r="P12653"/>
      <c r="Q12653"/>
      <c r="R12653"/>
      <c r="S12653"/>
      <c r="T12653"/>
      <c r="U12653"/>
      <c r="V12653"/>
      <c r="W12653"/>
    </row>
    <row r="12654" spans="2:23" x14ac:dyDescent="0.55000000000000004"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  <c r="O12654"/>
      <c r="P12654"/>
      <c r="Q12654"/>
      <c r="R12654"/>
      <c r="S12654"/>
      <c r="T12654"/>
      <c r="U12654"/>
      <c r="V12654"/>
      <c r="W12654"/>
    </row>
    <row r="12655" spans="2:23" x14ac:dyDescent="0.55000000000000004"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  <c r="P12655"/>
      <c r="Q12655"/>
      <c r="R12655"/>
      <c r="S12655"/>
      <c r="T12655"/>
      <c r="U12655"/>
      <c r="V12655"/>
      <c r="W12655"/>
    </row>
    <row r="12656" spans="2:23" x14ac:dyDescent="0.55000000000000004"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  <c r="O12656"/>
      <c r="P12656"/>
      <c r="Q12656"/>
      <c r="R12656"/>
      <c r="S12656"/>
      <c r="T12656"/>
      <c r="U12656"/>
      <c r="V12656"/>
      <c r="W12656"/>
    </row>
    <row r="12657" spans="2:23" x14ac:dyDescent="0.55000000000000004"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  <c r="O12657"/>
      <c r="P12657"/>
      <c r="Q12657"/>
      <c r="R12657"/>
      <c r="S12657"/>
      <c r="T12657"/>
      <c r="U12657"/>
      <c r="V12657"/>
      <c r="W12657"/>
    </row>
    <row r="12658" spans="2:23" x14ac:dyDescent="0.55000000000000004"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  <c r="O12658"/>
      <c r="P12658"/>
      <c r="Q12658"/>
      <c r="R12658"/>
      <c r="S12658"/>
      <c r="T12658"/>
      <c r="U12658"/>
      <c r="V12658"/>
      <c r="W12658"/>
    </row>
    <row r="12659" spans="2:23" x14ac:dyDescent="0.55000000000000004"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  <c r="O12659"/>
      <c r="P12659"/>
      <c r="Q12659"/>
      <c r="R12659"/>
      <c r="S12659"/>
      <c r="T12659"/>
      <c r="U12659"/>
      <c r="V12659"/>
      <c r="W12659"/>
    </row>
    <row r="12660" spans="2:23" x14ac:dyDescent="0.55000000000000004"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  <c r="O12660"/>
      <c r="P12660"/>
      <c r="Q12660"/>
      <c r="R12660"/>
      <c r="S12660"/>
      <c r="T12660"/>
      <c r="U12660"/>
      <c r="V12660"/>
      <c r="W12660"/>
    </row>
    <row r="12661" spans="2:23" x14ac:dyDescent="0.55000000000000004"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  <c r="P12661"/>
      <c r="Q12661"/>
      <c r="R12661"/>
      <c r="S12661"/>
      <c r="T12661"/>
      <c r="U12661"/>
      <c r="V12661"/>
      <c r="W12661"/>
    </row>
    <row r="12662" spans="2:23" x14ac:dyDescent="0.55000000000000004"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  <c r="O12662"/>
      <c r="P12662"/>
      <c r="Q12662"/>
      <c r="R12662"/>
      <c r="S12662"/>
      <c r="T12662"/>
      <c r="U12662"/>
      <c r="V12662"/>
      <c r="W12662"/>
    </row>
    <row r="12663" spans="2:23" x14ac:dyDescent="0.55000000000000004"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  <c r="O12663"/>
      <c r="P12663"/>
      <c r="Q12663"/>
      <c r="R12663"/>
      <c r="S12663"/>
      <c r="T12663"/>
      <c r="U12663"/>
      <c r="V12663"/>
      <c r="W12663"/>
    </row>
    <row r="12664" spans="2:23" x14ac:dyDescent="0.55000000000000004"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  <c r="O12664"/>
      <c r="P12664"/>
      <c r="Q12664"/>
      <c r="R12664"/>
      <c r="S12664"/>
      <c r="T12664"/>
      <c r="U12664"/>
      <c r="V12664"/>
      <c r="W12664"/>
    </row>
    <row r="12665" spans="2:23" x14ac:dyDescent="0.55000000000000004"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  <c r="O12665"/>
      <c r="P12665"/>
      <c r="Q12665"/>
      <c r="R12665"/>
      <c r="S12665"/>
      <c r="T12665"/>
      <c r="U12665"/>
      <c r="V12665"/>
      <c r="W12665"/>
    </row>
    <row r="12666" spans="2:23" x14ac:dyDescent="0.55000000000000004"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  <c r="O12666"/>
      <c r="P12666"/>
      <c r="Q12666"/>
      <c r="R12666"/>
      <c r="S12666"/>
      <c r="T12666"/>
      <c r="U12666"/>
      <c r="V12666"/>
      <c r="W12666"/>
    </row>
    <row r="12667" spans="2:23" x14ac:dyDescent="0.55000000000000004"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  <c r="P12667"/>
      <c r="Q12667"/>
      <c r="R12667"/>
      <c r="S12667"/>
      <c r="T12667"/>
      <c r="U12667"/>
      <c r="V12667"/>
      <c r="W12667"/>
    </row>
    <row r="12668" spans="2:23" x14ac:dyDescent="0.55000000000000004"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  <c r="O12668"/>
      <c r="P12668"/>
      <c r="Q12668"/>
      <c r="R12668"/>
      <c r="S12668"/>
      <c r="T12668"/>
      <c r="U12668"/>
      <c r="V12668"/>
      <c r="W12668"/>
    </row>
    <row r="12669" spans="2:23" x14ac:dyDescent="0.55000000000000004"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  <c r="O12669"/>
      <c r="P12669"/>
      <c r="Q12669"/>
      <c r="R12669"/>
      <c r="S12669"/>
      <c r="T12669"/>
      <c r="U12669"/>
      <c r="V12669"/>
      <c r="W12669"/>
    </row>
    <row r="12670" spans="2:23" x14ac:dyDescent="0.55000000000000004"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  <c r="O12670"/>
      <c r="P12670"/>
      <c r="Q12670"/>
      <c r="R12670"/>
      <c r="S12670"/>
      <c r="T12670"/>
      <c r="U12670"/>
      <c r="V12670"/>
      <c r="W12670"/>
    </row>
    <row r="12671" spans="2:23" x14ac:dyDescent="0.55000000000000004"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  <c r="O12671"/>
      <c r="P12671"/>
      <c r="Q12671"/>
      <c r="R12671"/>
      <c r="S12671"/>
      <c r="T12671"/>
      <c r="U12671"/>
      <c r="V12671"/>
      <c r="W12671"/>
    </row>
    <row r="12672" spans="2:23" x14ac:dyDescent="0.55000000000000004"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  <c r="O12672"/>
      <c r="P12672"/>
      <c r="Q12672"/>
      <c r="R12672"/>
      <c r="S12672"/>
      <c r="T12672"/>
      <c r="U12672"/>
      <c r="V12672"/>
      <c r="W12672"/>
    </row>
    <row r="12673" spans="2:23" x14ac:dyDescent="0.55000000000000004"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  <c r="P12673"/>
      <c r="Q12673"/>
      <c r="R12673"/>
      <c r="S12673"/>
      <c r="T12673"/>
      <c r="U12673"/>
      <c r="V12673"/>
      <c r="W12673"/>
    </row>
    <row r="12674" spans="2:23" x14ac:dyDescent="0.55000000000000004"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  <c r="O12674"/>
      <c r="P12674"/>
      <c r="Q12674"/>
      <c r="R12674"/>
      <c r="S12674"/>
      <c r="T12674"/>
      <c r="U12674"/>
      <c r="V12674"/>
      <c r="W12674"/>
    </row>
    <row r="12675" spans="2:23" x14ac:dyDescent="0.55000000000000004"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  <c r="O12675"/>
      <c r="P12675"/>
      <c r="Q12675"/>
      <c r="R12675"/>
      <c r="S12675"/>
      <c r="T12675"/>
      <c r="U12675"/>
      <c r="V12675"/>
      <c r="W12675"/>
    </row>
    <row r="12676" spans="2:23" x14ac:dyDescent="0.55000000000000004"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  <c r="O12676"/>
      <c r="P12676"/>
      <c r="Q12676"/>
      <c r="R12676"/>
      <c r="S12676"/>
      <c r="T12676"/>
      <c r="U12676"/>
      <c r="V12676"/>
      <c r="W12676"/>
    </row>
    <row r="12677" spans="2:23" x14ac:dyDescent="0.55000000000000004"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  <c r="O12677"/>
      <c r="P12677"/>
      <c r="Q12677"/>
      <c r="R12677"/>
      <c r="S12677"/>
      <c r="T12677"/>
      <c r="U12677"/>
      <c r="V12677"/>
      <c r="W12677"/>
    </row>
    <row r="12678" spans="2:23" x14ac:dyDescent="0.55000000000000004"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  <c r="O12678"/>
      <c r="P12678"/>
      <c r="Q12678"/>
      <c r="R12678"/>
      <c r="S12678"/>
      <c r="T12678"/>
      <c r="U12678"/>
      <c r="V12678"/>
      <c r="W12678"/>
    </row>
    <row r="12679" spans="2:23" x14ac:dyDescent="0.55000000000000004"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  <c r="P12679"/>
      <c r="Q12679"/>
      <c r="R12679"/>
      <c r="S12679"/>
      <c r="T12679"/>
      <c r="U12679"/>
      <c r="V12679"/>
      <c r="W12679"/>
    </row>
    <row r="12680" spans="2:23" x14ac:dyDescent="0.55000000000000004"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  <c r="O12680"/>
      <c r="P12680"/>
      <c r="Q12680"/>
      <c r="R12680"/>
      <c r="S12680"/>
      <c r="T12680"/>
      <c r="U12680"/>
      <c r="V12680"/>
      <c r="W12680"/>
    </row>
    <row r="12681" spans="2:23" x14ac:dyDescent="0.55000000000000004"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  <c r="O12681"/>
      <c r="P12681"/>
      <c r="Q12681"/>
      <c r="R12681"/>
      <c r="S12681"/>
      <c r="T12681"/>
      <c r="U12681"/>
      <c r="V12681"/>
      <c r="W12681"/>
    </row>
    <row r="12682" spans="2:23" x14ac:dyDescent="0.55000000000000004"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  <c r="O12682"/>
      <c r="P12682"/>
      <c r="Q12682"/>
      <c r="R12682"/>
      <c r="S12682"/>
      <c r="T12682"/>
      <c r="U12682"/>
      <c r="V12682"/>
      <c r="W12682"/>
    </row>
    <row r="12683" spans="2:23" x14ac:dyDescent="0.55000000000000004"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  <c r="O12683"/>
      <c r="P12683"/>
      <c r="Q12683"/>
      <c r="R12683"/>
      <c r="S12683"/>
      <c r="T12683"/>
      <c r="U12683"/>
      <c r="V12683"/>
      <c r="W12683"/>
    </row>
    <row r="12684" spans="2:23" x14ac:dyDescent="0.55000000000000004"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  <c r="O12684"/>
      <c r="P12684"/>
      <c r="Q12684"/>
      <c r="R12684"/>
      <c r="S12684"/>
      <c r="T12684"/>
      <c r="U12684"/>
      <c r="V12684"/>
      <c r="W12684"/>
    </row>
    <row r="12685" spans="2:23" x14ac:dyDescent="0.55000000000000004"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  <c r="R12685"/>
      <c r="S12685"/>
      <c r="T12685"/>
      <c r="U12685"/>
      <c r="V12685"/>
      <c r="W12685"/>
    </row>
    <row r="12686" spans="2:23" x14ac:dyDescent="0.55000000000000004"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  <c r="O12686"/>
      <c r="P12686"/>
      <c r="Q12686"/>
      <c r="R12686"/>
      <c r="S12686"/>
      <c r="T12686"/>
      <c r="U12686"/>
      <c r="V12686"/>
      <c r="W12686"/>
    </row>
    <row r="12687" spans="2:23" x14ac:dyDescent="0.55000000000000004"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  <c r="O12687"/>
      <c r="P12687"/>
      <c r="Q12687"/>
      <c r="R12687"/>
      <c r="S12687"/>
      <c r="T12687"/>
      <c r="U12687"/>
      <c r="V12687"/>
      <c r="W12687"/>
    </row>
    <row r="12688" spans="2:23" x14ac:dyDescent="0.55000000000000004"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  <c r="O12688"/>
      <c r="P12688"/>
      <c r="Q12688"/>
      <c r="R12688"/>
      <c r="S12688"/>
      <c r="T12688"/>
      <c r="U12688"/>
      <c r="V12688"/>
      <c r="W12688"/>
    </row>
    <row r="12689" spans="2:23" x14ac:dyDescent="0.55000000000000004"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  <c r="O12689"/>
      <c r="P12689"/>
      <c r="Q12689"/>
      <c r="R12689"/>
      <c r="S12689"/>
      <c r="T12689"/>
      <c r="U12689"/>
      <c r="V12689"/>
      <c r="W12689"/>
    </row>
    <row r="12690" spans="2:23" x14ac:dyDescent="0.55000000000000004"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  <c r="O12690"/>
      <c r="P12690"/>
      <c r="Q12690"/>
      <c r="R12690"/>
      <c r="S12690"/>
      <c r="T12690"/>
      <c r="U12690"/>
      <c r="V12690"/>
      <c r="W12690"/>
    </row>
    <row r="12691" spans="2:23" x14ac:dyDescent="0.55000000000000004"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  <c r="P12691"/>
      <c r="Q12691"/>
      <c r="R12691"/>
      <c r="S12691"/>
      <c r="T12691"/>
      <c r="U12691"/>
      <c r="V12691"/>
      <c r="W12691"/>
    </row>
    <row r="12692" spans="2:23" x14ac:dyDescent="0.55000000000000004"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  <c r="O12692"/>
      <c r="P12692"/>
      <c r="Q12692"/>
      <c r="R12692"/>
      <c r="S12692"/>
      <c r="T12692"/>
      <c r="U12692"/>
      <c r="V12692"/>
      <c r="W12692"/>
    </row>
    <row r="12693" spans="2:23" x14ac:dyDescent="0.55000000000000004"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  <c r="O12693"/>
      <c r="P12693"/>
      <c r="Q12693"/>
      <c r="R12693"/>
      <c r="S12693"/>
      <c r="T12693"/>
      <c r="U12693"/>
      <c r="V12693"/>
      <c r="W12693"/>
    </row>
    <row r="12694" spans="2:23" x14ac:dyDescent="0.55000000000000004"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  <c r="O12694"/>
      <c r="P12694"/>
      <c r="Q12694"/>
      <c r="R12694"/>
      <c r="S12694"/>
      <c r="T12694"/>
      <c r="U12694"/>
      <c r="V12694"/>
      <c r="W12694"/>
    </row>
    <row r="12695" spans="2:23" x14ac:dyDescent="0.55000000000000004"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  <c r="O12695"/>
      <c r="P12695"/>
      <c r="Q12695"/>
      <c r="R12695"/>
      <c r="S12695"/>
      <c r="T12695"/>
      <c r="U12695"/>
      <c r="V12695"/>
      <c r="W12695"/>
    </row>
    <row r="12696" spans="2:23" x14ac:dyDescent="0.55000000000000004"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  <c r="O12696"/>
      <c r="P12696"/>
      <c r="Q12696"/>
      <c r="R12696"/>
      <c r="S12696"/>
      <c r="T12696"/>
      <c r="U12696"/>
      <c r="V12696"/>
      <c r="W12696"/>
    </row>
    <row r="12697" spans="2:23" x14ac:dyDescent="0.55000000000000004"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  <c r="P12697"/>
      <c r="Q12697"/>
      <c r="R12697"/>
      <c r="S12697"/>
      <c r="T12697"/>
      <c r="U12697"/>
      <c r="V12697"/>
      <c r="W12697"/>
    </row>
    <row r="12698" spans="2:23" x14ac:dyDescent="0.55000000000000004"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  <c r="O12698"/>
      <c r="P12698"/>
      <c r="Q12698"/>
      <c r="R12698"/>
      <c r="S12698"/>
      <c r="T12698"/>
      <c r="U12698"/>
      <c r="V12698"/>
      <c r="W12698"/>
    </row>
    <row r="12699" spans="2:23" x14ac:dyDescent="0.55000000000000004"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  <c r="O12699"/>
      <c r="P12699"/>
      <c r="Q12699"/>
      <c r="R12699"/>
      <c r="S12699"/>
      <c r="T12699"/>
      <c r="U12699"/>
      <c r="V12699"/>
      <c r="W12699"/>
    </row>
    <row r="12700" spans="2:23" x14ac:dyDescent="0.55000000000000004"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  <c r="O12700"/>
      <c r="P12700"/>
      <c r="Q12700"/>
      <c r="R12700"/>
      <c r="S12700"/>
      <c r="T12700"/>
      <c r="U12700"/>
      <c r="V12700"/>
      <c r="W12700"/>
    </row>
    <row r="12701" spans="2:23" x14ac:dyDescent="0.55000000000000004"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  <c r="O12701"/>
      <c r="P12701"/>
      <c r="Q12701"/>
      <c r="R12701"/>
      <c r="S12701"/>
      <c r="T12701"/>
      <c r="U12701"/>
      <c r="V12701"/>
      <c r="W12701"/>
    </row>
    <row r="12702" spans="2:23" x14ac:dyDescent="0.55000000000000004"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  <c r="O12702"/>
      <c r="P12702"/>
      <c r="Q12702"/>
      <c r="R12702"/>
      <c r="S12702"/>
      <c r="T12702"/>
      <c r="U12702"/>
      <c r="V12702"/>
      <c r="W12702"/>
    </row>
    <row r="12703" spans="2:23" x14ac:dyDescent="0.55000000000000004"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  <c r="P12703"/>
      <c r="Q12703"/>
      <c r="R12703"/>
      <c r="S12703"/>
      <c r="T12703"/>
      <c r="U12703"/>
      <c r="V12703"/>
      <c r="W12703"/>
    </row>
    <row r="12704" spans="2:23" x14ac:dyDescent="0.55000000000000004"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  <c r="O12704"/>
      <c r="P12704"/>
      <c r="Q12704"/>
      <c r="R12704"/>
      <c r="S12704"/>
      <c r="T12704"/>
      <c r="U12704"/>
      <c r="V12704"/>
      <c r="W12704"/>
    </row>
    <row r="12705" spans="2:23" x14ac:dyDescent="0.55000000000000004"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  <c r="O12705"/>
      <c r="P12705"/>
      <c r="Q12705"/>
      <c r="R12705"/>
      <c r="S12705"/>
      <c r="T12705"/>
      <c r="U12705"/>
      <c r="V12705"/>
      <c r="W12705"/>
    </row>
    <row r="12706" spans="2:23" x14ac:dyDescent="0.55000000000000004"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  <c r="O12706"/>
      <c r="P12706"/>
      <c r="Q12706"/>
      <c r="R12706"/>
      <c r="S12706"/>
      <c r="T12706"/>
      <c r="U12706"/>
      <c r="V12706"/>
      <c r="W12706"/>
    </row>
    <row r="12707" spans="2:23" x14ac:dyDescent="0.55000000000000004"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  <c r="O12707"/>
      <c r="P12707"/>
      <c r="Q12707"/>
      <c r="R12707"/>
      <c r="S12707"/>
      <c r="T12707"/>
      <c r="U12707"/>
      <c r="V12707"/>
      <c r="W12707"/>
    </row>
    <row r="12708" spans="2:23" x14ac:dyDescent="0.55000000000000004"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  <c r="O12708"/>
      <c r="P12708"/>
      <c r="Q12708"/>
      <c r="R12708"/>
      <c r="S12708"/>
      <c r="T12708"/>
      <c r="U12708"/>
      <c r="V12708"/>
      <c r="W12708"/>
    </row>
    <row r="12709" spans="2:23" x14ac:dyDescent="0.55000000000000004"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  <c r="P12709"/>
      <c r="Q12709"/>
      <c r="R12709"/>
      <c r="S12709"/>
      <c r="T12709"/>
      <c r="U12709"/>
      <c r="V12709"/>
      <c r="W12709"/>
    </row>
    <row r="12710" spans="2:23" x14ac:dyDescent="0.55000000000000004"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  <c r="O12710"/>
      <c r="P12710"/>
      <c r="Q12710"/>
      <c r="R12710"/>
      <c r="S12710"/>
      <c r="T12710"/>
      <c r="U12710"/>
      <c r="V12710"/>
      <c r="W12710"/>
    </row>
    <row r="12711" spans="2:23" x14ac:dyDescent="0.55000000000000004"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  <c r="O12711"/>
      <c r="P12711"/>
      <c r="Q12711"/>
      <c r="R12711"/>
      <c r="S12711"/>
      <c r="T12711"/>
      <c r="U12711"/>
      <c r="V12711"/>
      <c r="W12711"/>
    </row>
    <row r="12712" spans="2:23" x14ac:dyDescent="0.55000000000000004"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  <c r="O12712"/>
      <c r="P12712"/>
      <c r="Q12712"/>
      <c r="R12712"/>
      <c r="S12712"/>
      <c r="T12712"/>
      <c r="U12712"/>
      <c r="V12712"/>
      <c r="W12712"/>
    </row>
    <row r="12713" spans="2:23" x14ac:dyDescent="0.55000000000000004"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  <c r="O12713"/>
      <c r="P12713"/>
      <c r="Q12713"/>
      <c r="R12713"/>
      <c r="S12713"/>
      <c r="T12713"/>
      <c r="U12713"/>
      <c r="V12713"/>
      <c r="W12713"/>
    </row>
    <row r="12714" spans="2:23" x14ac:dyDescent="0.55000000000000004"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  <c r="O12714"/>
      <c r="P12714"/>
      <c r="Q12714"/>
      <c r="R12714"/>
      <c r="S12714"/>
      <c r="T12714"/>
      <c r="U12714"/>
      <c r="V12714"/>
      <c r="W12714"/>
    </row>
    <row r="12715" spans="2:23" x14ac:dyDescent="0.55000000000000004"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  <c r="P12715"/>
      <c r="Q12715"/>
      <c r="R12715"/>
      <c r="S12715"/>
      <c r="T12715"/>
      <c r="U12715"/>
      <c r="V12715"/>
      <c r="W12715"/>
    </row>
    <row r="12716" spans="2:23" x14ac:dyDescent="0.55000000000000004"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  <c r="O12716"/>
      <c r="P12716"/>
      <c r="Q12716"/>
      <c r="R12716"/>
      <c r="S12716"/>
      <c r="T12716"/>
      <c r="U12716"/>
      <c r="V12716"/>
      <c r="W12716"/>
    </row>
    <row r="12717" spans="2:23" x14ac:dyDescent="0.55000000000000004"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  <c r="O12717"/>
      <c r="P12717"/>
      <c r="Q12717"/>
      <c r="R12717"/>
      <c r="S12717"/>
      <c r="T12717"/>
      <c r="U12717"/>
      <c r="V12717"/>
      <c r="W12717"/>
    </row>
    <row r="12718" spans="2:23" x14ac:dyDescent="0.55000000000000004"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  <c r="O12718"/>
      <c r="P12718"/>
      <c r="Q12718"/>
      <c r="R12718"/>
      <c r="S12718"/>
      <c r="T12718"/>
      <c r="U12718"/>
      <c r="V12718"/>
      <c r="W12718"/>
    </row>
    <row r="12719" spans="2:23" x14ac:dyDescent="0.55000000000000004"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  <c r="O12719"/>
      <c r="P12719"/>
      <c r="Q12719"/>
      <c r="R12719"/>
      <c r="S12719"/>
      <c r="T12719"/>
      <c r="U12719"/>
      <c r="V12719"/>
      <c r="W12719"/>
    </row>
    <row r="12720" spans="2:23" x14ac:dyDescent="0.55000000000000004"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  <c r="O12720"/>
      <c r="P12720"/>
      <c r="Q12720"/>
      <c r="R12720"/>
      <c r="S12720"/>
      <c r="T12720"/>
      <c r="U12720"/>
      <c r="V12720"/>
      <c r="W12720"/>
    </row>
    <row r="12721" spans="2:23" x14ac:dyDescent="0.55000000000000004"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  <c r="P12721"/>
      <c r="Q12721"/>
      <c r="R12721"/>
      <c r="S12721"/>
      <c r="T12721"/>
      <c r="U12721"/>
      <c r="V12721"/>
      <c r="W12721"/>
    </row>
    <row r="12722" spans="2:23" x14ac:dyDescent="0.55000000000000004"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  <c r="O12722"/>
      <c r="P12722"/>
      <c r="Q12722"/>
      <c r="R12722"/>
      <c r="S12722"/>
      <c r="T12722"/>
      <c r="U12722"/>
      <c r="V12722"/>
      <c r="W12722"/>
    </row>
    <row r="12723" spans="2:23" x14ac:dyDescent="0.55000000000000004"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  <c r="O12723"/>
      <c r="P12723"/>
      <c r="Q12723"/>
      <c r="R12723"/>
      <c r="S12723"/>
      <c r="T12723"/>
      <c r="U12723"/>
      <c r="V12723"/>
      <c r="W12723"/>
    </row>
    <row r="12724" spans="2:23" x14ac:dyDescent="0.55000000000000004"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  <c r="O12724"/>
      <c r="P12724"/>
      <c r="Q12724"/>
      <c r="R12724"/>
      <c r="S12724"/>
      <c r="T12724"/>
      <c r="U12724"/>
      <c r="V12724"/>
      <c r="W12724"/>
    </row>
    <row r="12725" spans="2:23" x14ac:dyDescent="0.55000000000000004"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  <c r="O12725"/>
      <c r="P12725"/>
      <c r="Q12725"/>
      <c r="R12725"/>
      <c r="S12725"/>
      <c r="T12725"/>
      <c r="U12725"/>
      <c r="V12725"/>
      <c r="W12725"/>
    </row>
    <row r="12726" spans="2:23" x14ac:dyDescent="0.55000000000000004"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  <c r="O12726"/>
      <c r="P12726"/>
      <c r="Q12726"/>
      <c r="R12726"/>
      <c r="S12726"/>
      <c r="T12726"/>
      <c r="U12726"/>
      <c r="V12726"/>
      <c r="W12726"/>
    </row>
    <row r="12727" spans="2:23" x14ac:dyDescent="0.55000000000000004"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  <c r="P12727"/>
      <c r="Q12727"/>
      <c r="R12727"/>
      <c r="S12727"/>
      <c r="T12727"/>
      <c r="U12727"/>
      <c r="V12727"/>
      <c r="W12727"/>
    </row>
    <row r="12728" spans="2:23" x14ac:dyDescent="0.55000000000000004"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  <c r="O12728"/>
      <c r="P12728"/>
      <c r="Q12728"/>
      <c r="R12728"/>
      <c r="S12728"/>
      <c r="T12728"/>
      <c r="U12728"/>
      <c r="V12728"/>
      <c r="W12728"/>
    </row>
    <row r="12729" spans="2:23" x14ac:dyDescent="0.55000000000000004"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  <c r="O12729"/>
      <c r="P12729"/>
      <c r="Q12729"/>
      <c r="R12729"/>
      <c r="S12729"/>
      <c r="T12729"/>
      <c r="U12729"/>
      <c r="V12729"/>
      <c r="W12729"/>
    </row>
    <row r="12730" spans="2:23" x14ac:dyDescent="0.55000000000000004"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  <c r="O12730"/>
      <c r="P12730"/>
      <c r="Q12730"/>
      <c r="R12730"/>
      <c r="S12730"/>
      <c r="T12730"/>
      <c r="U12730"/>
      <c r="V12730"/>
      <c r="W12730"/>
    </row>
    <row r="12731" spans="2:23" x14ac:dyDescent="0.55000000000000004"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  <c r="O12731"/>
      <c r="P12731"/>
      <c r="Q12731"/>
      <c r="R12731"/>
      <c r="S12731"/>
      <c r="T12731"/>
      <c r="U12731"/>
      <c r="V12731"/>
      <c r="W12731"/>
    </row>
    <row r="12732" spans="2:23" x14ac:dyDescent="0.55000000000000004"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  <c r="O12732"/>
      <c r="P12732"/>
      <c r="Q12732"/>
      <c r="R12732"/>
      <c r="S12732"/>
      <c r="T12732"/>
      <c r="U12732"/>
      <c r="V12732"/>
      <c r="W12732"/>
    </row>
    <row r="12733" spans="2:23" x14ac:dyDescent="0.55000000000000004"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  <c r="P12733"/>
      <c r="Q12733"/>
      <c r="R12733"/>
      <c r="S12733"/>
      <c r="T12733"/>
      <c r="U12733"/>
      <c r="V12733"/>
      <c r="W12733"/>
    </row>
    <row r="12734" spans="2:23" x14ac:dyDescent="0.55000000000000004"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  <c r="O12734"/>
      <c r="P12734"/>
      <c r="Q12734"/>
      <c r="R12734"/>
      <c r="S12734"/>
      <c r="T12734"/>
      <c r="U12734"/>
      <c r="V12734"/>
      <c r="W12734"/>
    </row>
    <row r="12735" spans="2:23" x14ac:dyDescent="0.55000000000000004"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  <c r="O12735"/>
      <c r="P12735"/>
      <c r="Q12735"/>
      <c r="R12735"/>
      <c r="S12735"/>
      <c r="T12735"/>
      <c r="U12735"/>
      <c r="V12735"/>
      <c r="W12735"/>
    </row>
    <row r="12736" spans="2:23" x14ac:dyDescent="0.55000000000000004"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  <c r="O12736"/>
      <c r="P12736"/>
      <c r="Q12736"/>
      <c r="R12736"/>
      <c r="S12736"/>
      <c r="T12736"/>
      <c r="U12736"/>
      <c r="V12736"/>
      <c r="W12736"/>
    </row>
    <row r="12737" spans="2:23" x14ac:dyDescent="0.55000000000000004"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  <c r="R12737"/>
      <c r="S12737"/>
      <c r="T12737"/>
      <c r="U12737"/>
      <c r="V12737"/>
      <c r="W12737"/>
    </row>
    <row r="12738" spans="2:23" x14ac:dyDescent="0.55000000000000004"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  <c r="O12738"/>
      <c r="P12738"/>
      <c r="Q12738"/>
      <c r="R12738"/>
      <c r="S12738"/>
      <c r="T12738"/>
      <c r="U12738"/>
      <c r="V12738"/>
      <c r="W12738"/>
    </row>
    <row r="12739" spans="2:23" x14ac:dyDescent="0.55000000000000004"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  <c r="P12739"/>
      <c r="Q12739"/>
      <c r="R12739"/>
      <c r="S12739"/>
      <c r="T12739"/>
      <c r="U12739"/>
      <c r="V12739"/>
      <c r="W12739"/>
    </row>
    <row r="12740" spans="2:23" x14ac:dyDescent="0.55000000000000004"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  <c r="O12740"/>
      <c r="P12740"/>
      <c r="Q12740"/>
      <c r="R12740"/>
      <c r="S12740"/>
      <c r="T12740"/>
      <c r="U12740"/>
      <c r="V12740"/>
      <c r="W12740"/>
    </row>
    <row r="12741" spans="2:23" x14ac:dyDescent="0.55000000000000004"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  <c r="O12741"/>
      <c r="P12741"/>
      <c r="Q12741"/>
      <c r="R12741"/>
      <c r="S12741"/>
      <c r="T12741"/>
      <c r="U12741"/>
      <c r="V12741"/>
      <c r="W12741"/>
    </row>
    <row r="12742" spans="2:23" x14ac:dyDescent="0.55000000000000004"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  <c r="O12742"/>
      <c r="P12742"/>
      <c r="Q12742"/>
      <c r="R12742"/>
      <c r="S12742"/>
      <c r="T12742"/>
      <c r="U12742"/>
      <c r="V12742"/>
      <c r="W12742"/>
    </row>
    <row r="12743" spans="2:23" x14ac:dyDescent="0.55000000000000004"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  <c r="O12743"/>
      <c r="P12743"/>
      <c r="Q12743"/>
      <c r="R12743"/>
      <c r="S12743"/>
      <c r="T12743"/>
      <c r="U12743"/>
      <c r="V12743"/>
      <c r="W12743"/>
    </row>
    <row r="12744" spans="2:23" x14ac:dyDescent="0.55000000000000004"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  <c r="O12744"/>
      <c r="P12744"/>
      <c r="Q12744"/>
      <c r="R12744"/>
      <c r="S12744"/>
      <c r="T12744"/>
      <c r="U12744"/>
      <c r="V12744"/>
      <c r="W12744"/>
    </row>
    <row r="12745" spans="2:23" x14ac:dyDescent="0.55000000000000004"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  <c r="P12745"/>
      <c r="Q12745"/>
      <c r="R12745"/>
      <c r="S12745"/>
      <c r="T12745"/>
      <c r="U12745"/>
      <c r="V12745"/>
      <c r="W12745"/>
    </row>
    <row r="12746" spans="2:23" x14ac:dyDescent="0.55000000000000004"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  <c r="O12746"/>
      <c r="P12746"/>
      <c r="Q12746"/>
      <c r="R12746"/>
      <c r="S12746"/>
      <c r="T12746"/>
      <c r="U12746"/>
      <c r="V12746"/>
      <c r="W12746"/>
    </row>
    <row r="12747" spans="2:23" x14ac:dyDescent="0.55000000000000004"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  <c r="O12747"/>
      <c r="P12747"/>
      <c r="Q12747"/>
      <c r="R12747"/>
      <c r="S12747"/>
      <c r="T12747"/>
      <c r="U12747"/>
      <c r="V12747"/>
      <c r="W12747"/>
    </row>
    <row r="12748" spans="2:23" x14ac:dyDescent="0.55000000000000004"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  <c r="O12748"/>
      <c r="P12748"/>
      <c r="Q12748"/>
      <c r="R12748"/>
      <c r="S12748"/>
      <c r="T12748"/>
      <c r="U12748"/>
      <c r="V12748"/>
      <c r="W12748"/>
    </row>
    <row r="12749" spans="2:23" x14ac:dyDescent="0.55000000000000004"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  <c r="O12749"/>
      <c r="P12749"/>
      <c r="Q12749"/>
      <c r="R12749"/>
      <c r="S12749"/>
      <c r="T12749"/>
      <c r="U12749"/>
      <c r="V12749"/>
      <c r="W12749"/>
    </row>
    <row r="12750" spans="2:23" x14ac:dyDescent="0.55000000000000004"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  <c r="O12750"/>
      <c r="P12750"/>
      <c r="Q12750"/>
      <c r="R12750"/>
      <c r="S12750"/>
      <c r="T12750"/>
      <c r="U12750"/>
      <c r="V12750"/>
      <c r="W12750"/>
    </row>
    <row r="12751" spans="2:23" x14ac:dyDescent="0.55000000000000004"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  <c r="P12751"/>
      <c r="Q12751"/>
      <c r="R12751"/>
      <c r="S12751"/>
      <c r="T12751"/>
      <c r="U12751"/>
      <c r="V12751"/>
      <c r="W12751"/>
    </row>
    <row r="12752" spans="2:23" x14ac:dyDescent="0.55000000000000004"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  <c r="O12752"/>
      <c r="P12752"/>
      <c r="Q12752"/>
      <c r="R12752"/>
      <c r="S12752"/>
      <c r="T12752"/>
      <c r="U12752"/>
      <c r="V12752"/>
      <c r="W12752"/>
    </row>
    <row r="12753" spans="2:23" x14ac:dyDescent="0.55000000000000004"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  <c r="O12753"/>
      <c r="P12753"/>
      <c r="Q12753"/>
      <c r="R12753"/>
      <c r="S12753"/>
      <c r="T12753"/>
      <c r="U12753"/>
      <c r="V12753"/>
      <c r="W12753"/>
    </row>
    <row r="12754" spans="2:23" x14ac:dyDescent="0.55000000000000004"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  <c r="O12754"/>
      <c r="P12754"/>
      <c r="Q12754"/>
      <c r="R12754"/>
      <c r="S12754"/>
      <c r="T12754"/>
      <c r="U12754"/>
      <c r="V12754"/>
      <c r="W12754"/>
    </row>
    <row r="12755" spans="2:23" x14ac:dyDescent="0.55000000000000004"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  <c r="O12755"/>
      <c r="P12755"/>
      <c r="Q12755"/>
      <c r="R12755"/>
      <c r="S12755"/>
      <c r="T12755"/>
      <c r="U12755"/>
      <c r="V12755"/>
      <c r="W12755"/>
    </row>
    <row r="12756" spans="2:23" x14ac:dyDescent="0.55000000000000004"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  <c r="O12756"/>
      <c r="P12756"/>
      <c r="Q12756"/>
      <c r="R12756"/>
      <c r="S12756"/>
      <c r="T12756"/>
      <c r="U12756"/>
      <c r="V12756"/>
      <c r="W12756"/>
    </row>
    <row r="12757" spans="2:23" x14ac:dyDescent="0.55000000000000004"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  <c r="P12757"/>
      <c r="Q12757"/>
      <c r="R12757"/>
      <c r="S12757"/>
      <c r="T12757"/>
      <c r="U12757"/>
      <c r="V12757"/>
      <c r="W12757"/>
    </row>
    <row r="12758" spans="2:23" x14ac:dyDescent="0.55000000000000004"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  <c r="O12758"/>
      <c r="P12758"/>
      <c r="Q12758"/>
      <c r="R12758"/>
      <c r="S12758"/>
      <c r="T12758"/>
      <c r="U12758"/>
      <c r="V12758"/>
      <c r="W12758"/>
    </row>
    <row r="12759" spans="2:23" x14ac:dyDescent="0.55000000000000004"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  <c r="O12759"/>
      <c r="P12759"/>
      <c r="Q12759"/>
      <c r="R12759"/>
      <c r="S12759"/>
      <c r="T12759"/>
      <c r="U12759"/>
      <c r="V12759"/>
      <c r="W12759"/>
    </row>
    <row r="12760" spans="2:23" x14ac:dyDescent="0.55000000000000004"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  <c r="O12760"/>
      <c r="P12760"/>
      <c r="Q12760"/>
      <c r="R12760"/>
      <c r="S12760"/>
      <c r="T12760"/>
      <c r="U12760"/>
      <c r="V12760"/>
      <c r="W12760"/>
    </row>
    <row r="12761" spans="2:23" x14ac:dyDescent="0.55000000000000004"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  <c r="O12761"/>
      <c r="P12761"/>
      <c r="Q12761"/>
      <c r="R12761"/>
      <c r="S12761"/>
      <c r="T12761"/>
      <c r="U12761"/>
      <c r="V12761"/>
      <c r="W12761"/>
    </row>
    <row r="12762" spans="2:23" x14ac:dyDescent="0.55000000000000004"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  <c r="O12762"/>
      <c r="P12762"/>
      <c r="Q12762"/>
      <c r="R12762"/>
      <c r="S12762"/>
      <c r="T12762"/>
      <c r="U12762"/>
      <c r="V12762"/>
      <c r="W12762"/>
    </row>
    <row r="12763" spans="2:23" x14ac:dyDescent="0.55000000000000004"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  <c r="P12763"/>
      <c r="Q12763"/>
      <c r="R12763"/>
      <c r="S12763"/>
      <c r="T12763"/>
      <c r="U12763"/>
      <c r="V12763"/>
      <c r="W12763"/>
    </row>
    <row r="12764" spans="2:23" x14ac:dyDescent="0.55000000000000004"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  <c r="O12764"/>
      <c r="P12764"/>
      <c r="Q12764"/>
      <c r="R12764"/>
      <c r="S12764"/>
      <c r="T12764"/>
      <c r="U12764"/>
      <c r="V12764"/>
      <c r="W12764"/>
    </row>
    <row r="12765" spans="2:23" x14ac:dyDescent="0.55000000000000004"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  <c r="O12765"/>
      <c r="P12765"/>
      <c r="Q12765"/>
      <c r="R12765"/>
      <c r="S12765"/>
      <c r="T12765"/>
      <c r="U12765"/>
      <c r="V12765"/>
      <c r="W12765"/>
    </row>
    <row r="12766" spans="2:23" x14ac:dyDescent="0.55000000000000004"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  <c r="O12766"/>
      <c r="P12766"/>
      <c r="Q12766"/>
      <c r="R12766"/>
      <c r="S12766"/>
      <c r="T12766"/>
      <c r="U12766"/>
      <c r="V12766"/>
      <c r="W12766"/>
    </row>
    <row r="12767" spans="2:23" x14ac:dyDescent="0.55000000000000004"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  <c r="O12767"/>
      <c r="P12767"/>
      <c r="Q12767"/>
      <c r="R12767"/>
      <c r="S12767"/>
      <c r="T12767"/>
      <c r="U12767"/>
      <c r="V12767"/>
      <c r="W12767"/>
    </row>
    <row r="12768" spans="2:23" x14ac:dyDescent="0.55000000000000004"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  <c r="O12768"/>
      <c r="P12768"/>
      <c r="Q12768"/>
      <c r="R12768"/>
      <c r="S12768"/>
      <c r="T12768"/>
      <c r="U12768"/>
      <c r="V12768"/>
      <c r="W12768"/>
    </row>
    <row r="12769" spans="2:23" x14ac:dyDescent="0.55000000000000004"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  <c r="P12769"/>
      <c r="Q12769"/>
      <c r="R12769"/>
      <c r="S12769"/>
      <c r="T12769"/>
      <c r="U12769"/>
      <c r="V12769"/>
      <c r="W12769"/>
    </row>
    <row r="12770" spans="2:23" x14ac:dyDescent="0.55000000000000004"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  <c r="O12770"/>
      <c r="P12770"/>
      <c r="Q12770"/>
      <c r="R12770"/>
      <c r="S12770"/>
      <c r="T12770"/>
      <c r="U12770"/>
      <c r="V12770"/>
      <c r="W12770"/>
    </row>
    <row r="12771" spans="2:23" x14ac:dyDescent="0.55000000000000004"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  <c r="O12771"/>
      <c r="P12771"/>
      <c r="Q12771"/>
      <c r="R12771"/>
      <c r="S12771"/>
      <c r="T12771"/>
      <c r="U12771"/>
      <c r="V12771"/>
      <c r="W12771"/>
    </row>
    <row r="12772" spans="2:23" x14ac:dyDescent="0.55000000000000004"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  <c r="O12772"/>
      <c r="P12772"/>
      <c r="Q12772"/>
      <c r="R12772"/>
      <c r="S12772"/>
      <c r="T12772"/>
      <c r="U12772"/>
      <c r="V12772"/>
      <c r="W12772"/>
    </row>
    <row r="12773" spans="2:23" x14ac:dyDescent="0.55000000000000004"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  <c r="O12773"/>
      <c r="P12773"/>
      <c r="Q12773"/>
      <c r="R12773"/>
      <c r="S12773"/>
      <c r="T12773"/>
      <c r="U12773"/>
      <c r="V12773"/>
      <c r="W12773"/>
    </row>
    <row r="12774" spans="2:23" x14ac:dyDescent="0.55000000000000004"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  <c r="O12774"/>
      <c r="P12774"/>
      <c r="Q12774"/>
      <c r="R12774"/>
      <c r="S12774"/>
      <c r="T12774"/>
      <c r="U12774"/>
      <c r="V12774"/>
      <c r="W12774"/>
    </row>
    <row r="12775" spans="2:23" x14ac:dyDescent="0.55000000000000004"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  <c r="P12775"/>
      <c r="Q12775"/>
      <c r="R12775"/>
      <c r="S12775"/>
      <c r="T12775"/>
      <c r="U12775"/>
      <c r="V12775"/>
      <c r="W12775"/>
    </row>
    <row r="12776" spans="2:23" x14ac:dyDescent="0.55000000000000004"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  <c r="O12776"/>
      <c r="P12776"/>
      <c r="Q12776"/>
      <c r="R12776"/>
      <c r="S12776"/>
      <c r="T12776"/>
      <c r="U12776"/>
      <c r="V12776"/>
      <c r="W12776"/>
    </row>
    <row r="12777" spans="2:23" x14ac:dyDescent="0.55000000000000004"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  <c r="O12777"/>
      <c r="P12777"/>
      <c r="Q12777"/>
      <c r="R12777"/>
      <c r="S12777"/>
      <c r="T12777"/>
      <c r="U12777"/>
      <c r="V12777"/>
      <c r="W12777"/>
    </row>
    <row r="12778" spans="2:23" x14ac:dyDescent="0.55000000000000004"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  <c r="O12778"/>
      <c r="P12778"/>
      <c r="Q12778"/>
      <c r="R12778"/>
      <c r="S12778"/>
      <c r="T12778"/>
      <c r="U12778"/>
      <c r="V12778"/>
      <c r="W12778"/>
    </row>
    <row r="12779" spans="2:23" x14ac:dyDescent="0.55000000000000004"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  <c r="O12779"/>
      <c r="P12779"/>
      <c r="Q12779"/>
      <c r="R12779"/>
      <c r="S12779"/>
      <c r="T12779"/>
      <c r="U12779"/>
      <c r="V12779"/>
      <c r="W12779"/>
    </row>
    <row r="12780" spans="2:23" x14ac:dyDescent="0.55000000000000004"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  <c r="O12780"/>
      <c r="P12780"/>
      <c r="Q12780"/>
      <c r="R12780"/>
      <c r="S12780"/>
      <c r="T12780"/>
      <c r="U12780"/>
      <c r="V12780"/>
      <c r="W12780"/>
    </row>
    <row r="12781" spans="2:23" x14ac:dyDescent="0.55000000000000004"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  <c r="P12781"/>
      <c r="Q12781"/>
      <c r="R12781"/>
      <c r="S12781"/>
      <c r="T12781"/>
      <c r="U12781"/>
      <c r="V12781"/>
      <c r="W12781"/>
    </row>
    <row r="12782" spans="2:23" x14ac:dyDescent="0.55000000000000004"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  <c r="O12782"/>
      <c r="P12782"/>
      <c r="Q12782"/>
      <c r="R12782"/>
      <c r="S12782"/>
      <c r="T12782"/>
      <c r="U12782"/>
      <c r="V12782"/>
      <c r="W12782"/>
    </row>
    <row r="12783" spans="2:23" x14ac:dyDescent="0.55000000000000004"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  <c r="O12783"/>
      <c r="P12783"/>
      <c r="Q12783"/>
      <c r="R12783"/>
      <c r="S12783"/>
      <c r="T12783"/>
      <c r="U12783"/>
      <c r="V12783"/>
      <c r="W12783"/>
    </row>
    <row r="12784" spans="2:23" x14ac:dyDescent="0.55000000000000004"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  <c r="O12784"/>
      <c r="P12784"/>
      <c r="Q12784"/>
      <c r="R12784"/>
      <c r="S12784"/>
      <c r="T12784"/>
      <c r="U12784"/>
      <c r="V12784"/>
      <c r="W12784"/>
    </row>
    <row r="12785" spans="2:23" x14ac:dyDescent="0.55000000000000004"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  <c r="O12785"/>
      <c r="P12785"/>
      <c r="Q12785"/>
      <c r="R12785"/>
      <c r="S12785"/>
      <c r="T12785"/>
      <c r="U12785"/>
      <c r="V12785"/>
      <c r="W12785"/>
    </row>
    <row r="12786" spans="2:23" x14ac:dyDescent="0.55000000000000004"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  <c r="O12786"/>
      <c r="P12786"/>
      <c r="Q12786"/>
      <c r="R12786"/>
      <c r="S12786"/>
      <c r="T12786"/>
      <c r="U12786"/>
      <c r="V12786"/>
      <c r="W12786"/>
    </row>
    <row r="12787" spans="2:23" x14ac:dyDescent="0.55000000000000004"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  <c r="P12787"/>
      <c r="Q12787"/>
      <c r="R12787"/>
      <c r="S12787"/>
      <c r="T12787"/>
      <c r="U12787"/>
      <c r="V12787"/>
      <c r="W12787"/>
    </row>
    <row r="12788" spans="2:23" x14ac:dyDescent="0.55000000000000004"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  <c r="O12788"/>
      <c r="P12788"/>
      <c r="Q12788"/>
      <c r="R12788"/>
      <c r="S12788"/>
      <c r="T12788"/>
      <c r="U12788"/>
      <c r="V12788"/>
      <c r="W12788"/>
    </row>
    <row r="12789" spans="2:23" x14ac:dyDescent="0.55000000000000004"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  <c r="R12789"/>
      <c r="S12789"/>
      <c r="T12789"/>
      <c r="U12789"/>
      <c r="V12789"/>
      <c r="W12789"/>
    </row>
    <row r="12790" spans="2:23" x14ac:dyDescent="0.55000000000000004"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  <c r="O12790"/>
      <c r="P12790"/>
      <c r="Q12790"/>
      <c r="R12790"/>
      <c r="S12790"/>
      <c r="T12790"/>
      <c r="U12790"/>
      <c r="V12790"/>
      <c r="W12790"/>
    </row>
    <row r="12791" spans="2:23" x14ac:dyDescent="0.55000000000000004"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  <c r="O12791"/>
      <c r="P12791"/>
      <c r="Q12791"/>
      <c r="R12791"/>
      <c r="S12791"/>
      <c r="T12791"/>
      <c r="U12791"/>
      <c r="V12791"/>
      <c r="W12791"/>
    </row>
    <row r="12792" spans="2:23" x14ac:dyDescent="0.55000000000000004"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  <c r="O12792"/>
      <c r="P12792"/>
      <c r="Q12792"/>
      <c r="R12792"/>
      <c r="S12792"/>
      <c r="T12792"/>
      <c r="U12792"/>
      <c r="V12792"/>
      <c r="W12792"/>
    </row>
    <row r="12793" spans="2:23" x14ac:dyDescent="0.55000000000000004"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  <c r="P12793"/>
      <c r="Q12793"/>
      <c r="R12793"/>
      <c r="S12793"/>
      <c r="T12793"/>
      <c r="U12793"/>
      <c r="V12793"/>
      <c r="W12793"/>
    </row>
    <row r="12794" spans="2:23" x14ac:dyDescent="0.55000000000000004"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  <c r="O12794"/>
      <c r="P12794"/>
      <c r="Q12794"/>
      <c r="R12794"/>
      <c r="S12794"/>
      <c r="T12794"/>
      <c r="U12794"/>
      <c r="V12794"/>
      <c r="W12794"/>
    </row>
    <row r="12795" spans="2:23" x14ac:dyDescent="0.55000000000000004"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  <c r="O12795"/>
      <c r="P12795"/>
      <c r="Q12795"/>
      <c r="R12795"/>
      <c r="S12795"/>
      <c r="T12795"/>
      <c r="U12795"/>
      <c r="V12795"/>
      <c r="W12795"/>
    </row>
    <row r="12796" spans="2:23" x14ac:dyDescent="0.55000000000000004"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  <c r="O12796"/>
      <c r="P12796"/>
      <c r="Q12796"/>
      <c r="R12796"/>
      <c r="S12796"/>
      <c r="T12796"/>
      <c r="U12796"/>
      <c r="V12796"/>
      <c r="W12796"/>
    </row>
    <row r="12797" spans="2:23" x14ac:dyDescent="0.55000000000000004"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  <c r="O12797"/>
      <c r="P12797"/>
      <c r="Q12797"/>
      <c r="R12797"/>
      <c r="S12797"/>
      <c r="T12797"/>
      <c r="U12797"/>
      <c r="V12797"/>
      <c r="W12797"/>
    </row>
    <row r="12798" spans="2:23" x14ac:dyDescent="0.55000000000000004"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  <c r="O12798"/>
      <c r="P12798"/>
      <c r="Q12798"/>
      <c r="R12798"/>
      <c r="S12798"/>
      <c r="T12798"/>
      <c r="U12798"/>
      <c r="V12798"/>
      <c r="W12798"/>
    </row>
    <row r="12799" spans="2:23" x14ac:dyDescent="0.55000000000000004"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  <c r="P12799"/>
      <c r="Q12799"/>
      <c r="R12799"/>
      <c r="S12799"/>
      <c r="T12799"/>
      <c r="U12799"/>
      <c r="V12799"/>
      <c r="W12799"/>
    </row>
    <row r="12800" spans="2:23" x14ac:dyDescent="0.55000000000000004"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  <c r="O12800"/>
      <c r="P12800"/>
      <c r="Q12800"/>
      <c r="R12800"/>
      <c r="S12800"/>
      <c r="T12800"/>
      <c r="U12800"/>
      <c r="V12800"/>
      <c r="W12800"/>
    </row>
    <row r="12801" spans="2:23" x14ac:dyDescent="0.55000000000000004"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  <c r="O12801"/>
      <c r="P12801"/>
      <c r="Q12801"/>
      <c r="R12801"/>
      <c r="S12801"/>
      <c r="T12801"/>
      <c r="U12801"/>
      <c r="V12801"/>
      <c r="W12801"/>
    </row>
    <row r="12802" spans="2:23" x14ac:dyDescent="0.55000000000000004"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  <c r="O12802"/>
      <c r="P12802"/>
      <c r="Q12802"/>
      <c r="R12802"/>
      <c r="S12802"/>
      <c r="T12802"/>
      <c r="U12802"/>
      <c r="V12802"/>
      <c r="W12802"/>
    </row>
    <row r="12803" spans="2:23" x14ac:dyDescent="0.55000000000000004"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  <c r="O12803"/>
      <c r="P12803"/>
      <c r="Q12803"/>
      <c r="R12803"/>
      <c r="S12803"/>
      <c r="T12803"/>
      <c r="U12803"/>
      <c r="V12803"/>
      <c r="W12803"/>
    </row>
    <row r="12804" spans="2:23" x14ac:dyDescent="0.55000000000000004"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  <c r="O12804"/>
      <c r="P12804"/>
      <c r="Q12804"/>
      <c r="R12804"/>
      <c r="S12804"/>
      <c r="T12804"/>
      <c r="U12804"/>
      <c r="V12804"/>
      <c r="W12804"/>
    </row>
    <row r="12805" spans="2:23" x14ac:dyDescent="0.55000000000000004"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  <c r="P12805"/>
      <c r="Q12805"/>
      <c r="R12805"/>
      <c r="S12805"/>
      <c r="T12805"/>
      <c r="U12805"/>
      <c r="V12805"/>
      <c r="W12805"/>
    </row>
    <row r="12806" spans="2:23" x14ac:dyDescent="0.55000000000000004"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  <c r="O12806"/>
      <c r="P12806"/>
      <c r="Q12806"/>
      <c r="R12806"/>
      <c r="S12806"/>
      <c r="T12806"/>
      <c r="U12806"/>
      <c r="V12806"/>
      <c r="W12806"/>
    </row>
    <row r="12807" spans="2:23" x14ac:dyDescent="0.55000000000000004"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  <c r="O12807"/>
      <c r="P12807"/>
      <c r="Q12807"/>
      <c r="R12807"/>
      <c r="S12807"/>
      <c r="T12807"/>
      <c r="U12807"/>
      <c r="V12807"/>
      <c r="W12807"/>
    </row>
    <row r="12808" spans="2:23" x14ac:dyDescent="0.55000000000000004"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  <c r="O12808"/>
      <c r="P12808"/>
      <c r="Q12808"/>
      <c r="R12808"/>
      <c r="S12808"/>
      <c r="T12808"/>
      <c r="U12808"/>
      <c r="V12808"/>
      <c r="W12808"/>
    </row>
    <row r="12809" spans="2:23" x14ac:dyDescent="0.55000000000000004"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  <c r="O12809"/>
      <c r="P12809"/>
      <c r="Q12809"/>
      <c r="R12809"/>
      <c r="S12809"/>
      <c r="T12809"/>
      <c r="U12809"/>
      <c r="V12809"/>
      <c r="W12809"/>
    </row>
    <row r="12810" spans="2:23" x14ac:dyDescent="0.55000000000000004"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  <c r="O12810"/>
      <c r="P12810"/>
      <c r="Q12810"/>
      <c r="R12810"/>
      <c r="S12810"/>
      <c r="T12810"/>
      <c r="U12810"/>
      <c r="V12810"/>
      <c r="W12810"/>
    </row>
    <row r="12811" spans="2:23" x14ac:dyDescent="0.55000000000000004"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  <c r="P12811"/>
      <c r="Q12811"/>
      <c r="R12811"/>
      <c r="S12811"/>
      <c r="T12811"/>
      <c r="U12811"/>
      <c r="V12811"/>
      <c r="W12811"/>
    </row>
    <row r="12812" spans="2:23" x14ac:dyDescent="0.55000000000000004"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  <c r="O12812"/>
      <c r="P12812"/>
      <c r="Q12812"/>
      <c r="R12812"/>
      <c r="S12812"/>
      <c r="T12812"/>
      <c r="U12812"/>
      <c r="V12812"/>
      <c r="W12812"/>
    </row>
    <row r="12813" spans="2:23" x14ac:dyDescent="0.55000000000000004"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  <c r="O12813"/>
      <c r="P12813"/>
      <c r="Q12813"/>
      <c r="R12813"/>
      <c r="S12813"/>
      <c r="T12813"/>
      <c r="U12813"/>
      <c r="V12813"/>
      <c r="W12813"/>
    </row>
    <row r="12814" spans="2:23" x14ac:dyDescent="0.55000000000000004"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  <c r="O12814"/>
      <c r="P12814"/>
      <c r="Q12814"/>
      <c r="R12814"/>
      <c r="S12814"/>
      <c r="T12814"/>
      <c r="U12814"/>
      <c r="V12814"/>
      <c r="W12814"/>
    </row>
    <row r="12815" spans="2:23" x14ac:dyDescent="0.55000000000000004"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  <c r="O12815"/>
      <c r="P12815"/>
      <c r="Q12815"/>
      <c r="R12815"/>
      <c r="S12815"/>
      <c r="T12815"/>
      <c r="U12815"/>
      <c r="V12815"/>
      <c r="W12815"/>
    </row>
    <row r="12816" spans="2:23" x14ac:dyDescent="0.55000000000000004"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  <c r="O12816"/>
      <c r="P12816"/>
      <c r="Q12816"/>
      <c r="R12816"/>
      <c r="S12816"/>
      <c r="T12816"/>
      <c r="U12816"/>
      <c r="V12816"/>
      <c r="W12816"/>
    </row>
    <row r="12817" spans="2:23" x14ac:dyDescent="0.55000000000000004"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  <c r="P12817"/>
      <c r="Q12817"/>
      <c r="R12817"/>
      <c r="S12817"/>
      <c r="T12817"/>
      <c r="U12817"/>
      <c r="V12817"/>
      <c r="W12817"/>
    </row>
    <row r="12818" spans="2:23" x14ac:dyDescent="0.55000000000000004"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  <c r="O12818"/>
      <c r="P12818"/>
      <c r="Q12818"/>
      <c r="R12818"/>
      <c r="S12818"/>
      <c r="T12818"/>
      <c r="U12818"/>
      <c r="V12818"/>
      <c r="W12818"/>
    </row>
    <row r="12819" spans="2:23" x14ac:dyDescent="0.55000000000000004"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  <c r="O12819"/>
      <c r="P12819"/>
      <c r="Q12819"/>
      <c r="R12819"/>
      <c r="S12819"/>
      <c r="T12819"/>
      <c r="U12819"/>
      <c r="V12819"/>
      <c r="W12819"/>
    </row>
    <row r="12820" spans="2:23" x14ac:dyDescent="0.55000000000000004"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  <c r="O12820"/>
      <c r="P12820"/>
      <c r="Q12820"/>
      <c r="R12820"/>
      <c r="S12820"/>
      <c r="T12820"/>
      <c r="U12820"/>
      <c r="V12820"/>
      <c r="W12820"/>
    </row>
    <row r="12821" spans="2:23" x14ac:dyDescent="0.55000000000000004"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  <c r="O12821"/>
      <c r="P12821"/>
      <c r="Q12821"/>
      <c r="R12821"/>
      <c r="S12821"/>
      <c r="T12821"/>
      <c r="U12821"/>
      <c r="V12821"/>
      <c r="W12821"/>
    </row>
    <row r="12822" spans="2:23" x14ac:dyDescent="0.55000000000000004"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  <c r="O12822"/>
      <c r="P12822"/>
      <c r="Q12822"/>
      <c r="R12822"/>
      <c r="S12822"/>
      <c r="T12822"/>
      <c r="U12822"/>
      <c r="V12822"/>
      <c r="W12822"/>
    </row>
    <row r="12823" spans="2:23" x14ac:dyDescent="0.55000000000000004"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  <c r="P12823"/>
      <c r="Q12823"/>
      <c r="R12823"/>
      <c r="S12823"/>
      <c r="T12823"/>
      <c r="U12823"/>
      <c r="V12823"/>
      <c r="W12823"/>
    </row>
    <row r="12824" spans="2:23" x14ac:dyDescent="0.55000000000000004"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  <c r="O12824"/>
      <c r="P12824"/>
      <c r="Q12824"/>
      <c r="R12824"/>
      <c r="S12824"/>
      <c r="T12824"/>
      <c r="U12824"/>
      <c r="V12824"/>
      <c r="W12824"/>
    </row>
    <row r="12825" spans="2:23" x14ac:dyDescent="0.55000000000000004"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  <c r="O12825"/>
      <c r="P12825"/>
      <c r="Q12825"/>
      <c r="R12825"/>
      <c r="S12825"/>
      <c r="T12825"/>
      <c r="U12825"/>
      <c r="V12825"/>
      <c r="W12825"/>
    </row>
    <row r="12826" spans="2:23" x14ac:dyDescent="0.55000000000000004"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  <c r="O12826"/>
      <c r="P12826"/>
      <c r="Q12826"/>
      <c r="R12826"/>
      <c r="S12826"/>
      <c r="T12826"/>
      <c r="U12826"/>
      <c r="V12826"/>
      <c r="W12826"/>
    </row>
    <row r="12827" spans="2:23" x14ac:dyDescent="0.55000000000000004"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  <c r="O12827"/>
      <c r="P12827"/>
      <c r="Q12827"/>
      <c r="R12827"/>
      <c r="S12827"/>
      <c r="T12827"/>
      <c r="U12827"/>
      <c r="V12827"/>
      <c r="W12827"/>
    </row>
    <row r="12828" spans="2:23" x14ac:dyDescent="0.55000000000000004"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  <c r="O12828"/>
      <c r="P12828"/>
      <c r="Q12828"/>
      <c r="R12828"/>
      <c r="S12828"/>
      <c r="T12828"/>
      <c r="U12828"/>
      <c r="V12828"/>
      <c r="W12828"/>
    </row>
    <row r="12829" spans="2:23" x14ac:dyDescent="0.55000000000000004"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  <c r="P12829"/>
      <c r="Q12829"/>
      <c r="R12829"/>
      <c r="S12829"/>
      <c r="T12829"/>
      <c r="U12829"/>
      <c r="V12829"/>
      <c r="W12829"/>
    </row>
    <row r="12830" spans="2:23" x14ac:dyDescent="0.55000000000000004"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  <c r="O12830"/>
      <c r="P12830"/>
      <c r="Q12830"/>
      <c r="R12830"/>
      <c r="S12830"/>
      <c r="T12830"/>
      <c r="U12830"/>
      <c r="V12830"/>
      <c r="W12830"/>
    </row>
    <row r="12831" spans="2:23" x14ac:dyDescent="0.55000000000000004"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  <c r="O12831"/>
      <c r="P12831"/>
      <c r="Q12831"/>
      <c r="R12831"/>
      <c r="S12831"/>
      <c r="T12831"/>
      <c r="U12831"/>
      <c r="V12831"/>
      <c r="W12831"/>
    </row>
    <row r="12832" spans="2:23" x14ac:dyDescent="0.55000000000000004"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  <c r="O12832"/>
      <c r="P12832"/>
      <c r="Q12832"/>
      <c r="R12832"/>
      <c r="S12832"/>
      <c r="T12832"/>
      <c r="U12832"/>
      <c r="V12832"/>
      <c r="W12832"/>
    </row>
    <row r="12833" spans="2:23" x14ac:dyDescent="0.55000000000000004"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  <c r="O12833"/>
      <c r="P12833"/>
      <c r="Q12833"/>
      <c r="R12833"/>
      <c r="S12833"/>
      <c r="T12833"/>
      <c r="U12833"/>
      <c r="V12833"/>
      <c r="W12833"/>
    </row>
    <row r="12834" spans="2:23" x14ac:dyDescent="0.55000000000000004"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  <c r="O12834"/>
      <c r="P12834"/>
      <c r="Q12834"/>
      <c r="R12834"/>
      <c r="S12834"/>
      <c r="T12834"/>
      <c r="U12834"/>
      <c r="V12834"/>
      <c r="W12834"/>
    </row>
    <row r="12835" spans="2:23" x14ac:dyDescent="0.55000000000000004"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  <c r="P12835"/>
      <c r="Q12835"/>
      <c r="R12835"/>
      <c r="S12835"/>
      <c r="T12835"/>
      <c r="U12835"/>
      <c r="V12835"/>
      <c r="W12835"/>
    </row>
    <row r="12836" spans="2:23" x14ac:dyDescent="0.55000000000000004"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  <c r="O12836"/>
      <c r="P12836"/>
      <c r="Q12836"/>
      <c r="R12836"/>
      <c r="S12836"/>
      <c r="T12836"/>
      <c r="U12836"/>
      <c r="V12836"/>
      <c r="W12836"/>
    </row>
    <row r="12837" spans="2:23" x14ac:dyDescent="0.55000000000000004"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  <c r="O12837"/>
      <c r="P12837"/>
      <c r="Q12837"/>
      <c r="R12837"/>
      <c r="S12837"/>
      <c r="T12837"/>
      <c r="U12837"/>
      <c r="V12837"/>
      <c r="W12837"/>
    </row>
    <row r="12838" spans="2:23" x14ac:dyDescent="0.55000000000000004"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  <c r="O12838"/>
      <c r="P12838"/>
      <c r="Q12838"/>
      <c r="R12838"/>
      <c r="S12838"/>
      <c r="T12838"/>
      <c r="U12838"/>
      <c r="V12838"/>
      <c r="W12838"/>
    </row>
    <row r="12839" spans="2:23" x14ac:dyDescent="0.55000000000000004"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  <c r="O12839"/>
      <c r="P12839"/>
      <c r="Q12839"/>
      <c r="R12839"/>
      <c r="S12839"/>
      <c r="T12839"/>
      <c r="U12839"/>
      <c r="V12839"/>
      <c r="W12839"/>
    </row>
    <row r="12840" spans="2:23" x14ac:dyDescent="0.55000000000000004"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  <c r="O12840"/>
      <c r="P12840"/>
      <c r="Q12840"/>
      <c r="R12840"/>
      <c r="S12840"/>
      <c r="T12840"/>
      <c r="U12840"/>
      <c r="V12840"/>
      <c r="W12840"/>
    </row>
    <row r="12841" spans="2:23" x14ac:dyDescent="0.55000000000000004"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  <c r="R12841"/>
      <c r="S12841"/>
      <c r="T12841"/>
      <c r="U12841"/>
      <c r="V12841"/>
      <c r="W12841"/>
    </row>
    <row r="12842" spans="2:23" x14ac:dyDescent="0.55000000000000004"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  <c r="R12842"/>
      <c r="S12842"/>
      <c r="T12842"/>
      <c r="U12842"/>
      <c r="V12842"/>
      <c r="W12842"/>
    </row>
    <row r="12843" spans="2:23" x14ac:dyDescent="0.55000000000000004"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  <c r="O12843"/>
      <c r="P12843"/>
      <c r="Q12843"/>
      <c r="R12843"/>
      <c r="S12843"/>
      <c r="T12843"/>
      <c r="U12843"/>
      <c r="V12843"/>
      <c r="W12843"/>
    </row>
    <row r="12844" spans="2:23" x14ac:dyDescent="0.55000000000000004"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  <c r="O12844"/>
      <c r="P12844"/>
      <c r="Q12844"/>
      <c r="R12844"/>
      <c r="S12844"/>
      <c r="T12844"/>
      <c r="U12844"/>
      <c r="V12844"/>
      <c r="W12844"/>
    </row>
    <row r="12845" spans="2:23" x14ac:dyDescent="0.55000000000000004"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  <c r="O12845"/>
      <c r="P12845"/>
      <c r="Q12845"/>
      <c r="R12845"/>
      <c r="S12845"/>
      <c r="T12845"/>
      <c r="U12845"/>
      <c r="V12845"/>
      <c r="W12845"/>
    </row>
    <row r="12846" spans="2:23" x14ac:dyDescent="0.55000000000000004"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  <c r="O12846"/>
      <c r="P12846"/>
      <c r="Q12846"/>
      <c r="R12846"/>
      <c r="S12846"/>
      <c r="T12846"/>
      <c r="U12846"/>
      <c r="V12846"/>
      <c r="W12846"/>
    </row>
    <row r="12847" spans="2:23" x14ac:dyDescent="0.55000000000000004"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  <c r="P12847"/>
      <c r="Q12847"/>
      <c r="R12847"/>
      <c r="S12847"/>
      <c r="T12847"/>
      <c r="U12847"/>
      <c r="V12847"/>
      <c r="W12847"/>
    </row>
    <row r="12848" spans="2:23" x14ac:dyDescent="0.55000000000000004"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  <c r="O12848"/>
      <c r="P12848"/>
      <c r="Q12848"/>
      <c r="R12848"/>
      <c r="S12848"/>
      <c r="T12848"/>
      <c r="U12848"/>
      <c r="V12848"/>
      <c r="W12848"/>
    </row>
    <row r="12849" spans="2:23" x14ac:dyDescent="0.55000000000000004"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  <c r="O12849"/>
      <c r="P12849"/>
      <c r="Q12849"/>
      <c r="R12849"/>
      <c r="S12849"/>
      <c r="T12849"/>
      <c r="U12849"/>
      <c r="V12849"/>
      <c r="W12849"/>
    </row>
    <row r="12850" spans="2:23" x14ac:dyDescent="0.55000000000000004"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  <c r="O12850"/>
      <c r="P12850"/>
      <c r="Q12850"/>
      <c r="R12850"/>
      <c r="S12850"/>
      <c r="T12850"/>
      <c r="U12850"/>
      <c r="V12850"/>
      <c r="W12850"/>
    </row>
    <row r="12851" spans="2:23" x14ac:dyDescent="0.55000000000000004"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  <c r="O12851"/>
      <c r="P12851"/>
      <c r="Q12851"/>
      <c r="R12851"/>
      <c r="S12851"/>
      <c r="T12851"/>
      <c r="U12851"/>
      <c r="V12851"/>
      <c r="W12851"/>
    </row>
    <row r="12852" spans="2:23" x14ac:dyDescent="0.55000000000000004"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  <c r="O12852"/>
      <c r="P12852"/>
      <c r="Q12852"/>
      <c r="R12852"/>
      <c r="S12852"/>
      <c r="T12852"/>
      <c r="U12852"/>
      <c r="V12852"/>
      <c r="W12852"/>
    </row>
    <row r="12853" spans="2:23" x14ac:dyDescent="0.55000000000000004"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  <c r="P12853"/>
      <c r="Q12853"/>
      <c r="R12853"/>
      <c r="S12853"/>
      <c r="T12853"/>
      <c r="U12853"/>
      <c r="V12853"/>
      <c r="W12853"/>
    </row>
    <row r="12854" spans="2:23" x14ac:dyDescent="0.55000000000000004"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  <c r="O12854"/>
      <c r="P12854"/>
      <c r="Q12854"/>
      <c r="R12854"/>
      <c r="S12854"/>
      <c r="T12854"/>
      <c r="U12854"/>
      <c r="V12854"/>
      <c r="W12854"/>
    </row>
    <row r="12855" spans="2:23" x14ac:dyDescent="0.55000000000000004"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  <c r="O12855"/>
      <c r="P12855"/>
      <c r="Q12855"/>
      <c r="R12855"/>
      <c r="S12855"/>
      <c r="T12855"/>
      <c r="U12855"/>
      <c r="V12855"/>
      <c r="W12855"/>
    </row>
    <row r="12856" spans="2:23" x14ac:dyDescent="0.55000000000000004"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  <c r="O12856"/>
      <c r="P12856"/>
      <c r="Q12856"/>
      <c r="R12856"/>
      <c r="S12856"/>
      <c r="T12856"/>
      <c r="U12856"/>
      <c r="V12856"/>
      <c r="W12856"/>
    </row>
    <row r="12857" spans="2:23" x14ac:dyDescent="0.55000000000000004"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  <c r="O12857"/>
      <c r="P12857"/>
      <c r="Q12857"/>
      <c r="R12857"/>
      <c r="S12857"/>
      <c r="T12857"/>
      <c r="U12857"/>
      <c r="V12857"/>
      <c r="W12857"/>
    </row>
    <row r="12858" spans="2:23" x14ac:dyDescent="0.55000000000000004"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  <c r="O12858"/>
      <c r="P12858"/>
      <c r="Q12858"/>
      <c r="R12858"/>
      <c r="S12858"/>
      <c r="T12858"/>
      <c r="U12858"/>
      <c r="V12858"/>
      <c r="W12858"/>
    </row>
    <row r="12859" spans="2:23" x14ac:dyDescent="0.55000000000000004"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  <c r="P12859"/>
      <c r="Q12859"/>
      <c r="R12859"/>
      <c r="S12859"/>
      <c r="T12859"/>
      <c r="U12859"/>
      <c r="V12859"/>
      <c r="W12859"/>
    </row>
    <row r="12860" spans="2:23" x14ac:dyDescent="0.55000000000000004"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  <c r="O12860"/>
      <c r="P12860"/>
      <c r="Q12860"/>
      <c r="R12860"/>
      <c r="S12860"/>
      <c r="T12860"/>
      <c r="U12860"/>
      <c r="V12860"/>
      <c r="W12860"/>
    </row>
    <row r="12861" spans="2:23" x14ac:dyDescent="0.55000000000000004"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  <c r="O12861"/>
      <c r="P12861"/>
      <c r="Q12861"/>
      <c r="R12861"/>
      <c r="S12861"/>
      <c r="T12861"/>
      <c r="U12861"/>
      <c r="V12861"/>
      <c r="W12861"/>
    </row>
    <row r="12862" spans="2:23" x14ac:dyDescent="0.55000000000000004"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  <c r="O12862"/>
      <c r="P12862"/>
      <c r="Q12862"/>
      <c r="R12862"/>
      <c r="S12862"/>
      <c r="T12862"/>
      <c r="U12862"/>
      <c r="V12862"/>
      <c r="W12862"/>
    </row>
    <row r="12863" spans="2:23" x14ac:dyDescent="0.55000000000000004"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  <c r="O12863"/>
      <c r="P12863"/>
      <c r="Q12863"/>
      <c r="R12863"/>
      <c r="S12863"/>
      <c r="T12863"/>
      <c r="U12863"/>
      <c r="V12863"/>
      <c r="W12863"/>
    </row>
    <row r="12864" spans="2:23" x14ac:dyDescent="0.55000000000000004"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  <c r="O12864"/>
      <c r="P12864"/>
      <c r="Q12864"/>
      <c r="R12864"/>
      <c r="S12864"/>
      <c r="T12864"/>
      <c r="U12864"/>
      <c r="V12864"/>
      <c r="W12864"/>
    </row>
    <row r="12865" spans="2:23" x14ac:dyDescent="0.55000000000000004"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  <c r="P12865"/>
      <c r="Q12865"/>
      <c r="R12865"/>
      <c r="S12865"/>
      <c r="T12865"/>
      <c r="U12865"/>
      <c r="V12865"/>
      <c r="W12865"/>
    </row>
    <row r="12866" spans="2:23" x14ac:dyDescent="0.55000000000000004"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  <c r="O12866"/>
      <c r="P12866"/>
      <c r="Q12866"/>
      <c r="R12866"/>
      <c r="S12866"/>
      <c r="T12866"/>
      <c r="U12866"/>
      <c r="V12866"/>
      <c r="W12866"/>
    </row>
    <row r="12867" spans="2:23" x14ac:dyDescent="0.55000000000000004"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  <c r="O12867"/>
      <c r="P12867"/>
      <c r="Q12867"/>
      <c r="R12867"/>
      <c r="S12867"/>
      <c r="T12867"/>
      <c r="U12867"/>
      <c r="V12867"/>
      <c r="W12867"/>
    </row>
    <row r="12868" spans="2:23" x14ac:dyDescent="0.55000000000000004"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  <c r="O12868"/>
      <c r="P12868"/>
      <c r="Q12868"/>
      <c r="R12868"/>
      <c r="S12868"/>
      <c r="T12868"/>
      <c r="U12868"/>
      <c r="V12868"/>
      <c r="W12868"/>
    </row>
    <row r="12869" spans="2:23" x14ac:dyDescent="0.55000000000000004"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  <c r="O12869"/>
      <c r="P12869"/>
      <c r="Q12869"/>
      <c r="R12869"/>
      <c r="S12869"/>
      <c r="T12869"/>
      <c r="U12869"/>
      <c r="V12869"/>
      <c r="W12869"/>
    </row>
    <row r="12870" spans="2:23" x14ac:dyDescent="0.55000000000000004"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  <c r="O12870"/>
      <c r="P12870"/>
      <c r="Q12870"/>
      <c r="R12870"/>
      <c r="S12870"/>
      <c r="T12870"/>
      <c r="U12870"/>
      <c r="V12870"/>
      <c r="W12870"/>
    </row>
    <row r="12871" spans="2:23" x14ac:dyDescent="0.55000000000000004"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  <c r="P12871"/>
      <c r="Q12871"/>
      <c r="R12871"/>
      <c r="S12871"/>
      <c r="T12871"/>
      <c r="U12871"/>
      <c r="V12871"/>
      <c r="W12871"/>
    </row>
    <row r="12872" spans="2:23" x14ac:dyDescent="0.55000000000000004"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  <c r="O12872"/>
      <c r="P12872"/>
      <c r="Q12872"/>
      <c r="R12872"/>
      <c r="S12872"/>
      <c r="T12872"/>
      <c r="U12872"/>
      <c r="V12872"/>
      <c r="W12872"/>
    </row>
    <row r="12873" spans="2:23" x14ac:dyDescent="0.55000000000000004"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  <c r="O12873"/>
      <c r="P12873"/>
      <c r="Q12873"/>
      <c r="R12873"/>
      <c r="S12873"/>
      <c r="T12873"/>
      <c r="U12873"/>
      <c r="V12873"/>
      <c r="W12873"/>
    </row>
    <row r="12874" spans="2:23" x14ac:dyDescent="0.55000000000000004"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  <c r="O12874"/>
      <c r="P12874"/>
      <c r="Q12874"/>
      <c r="R12874"/>
      <c r="S12874"/>
      <c r="T12874"/>
      <c r="U12874"/>
      <c r="V12874"/>
      <c r="W12874"/>
    </row>
    <row r="12875" spans="2:23" x14ac:dyDescent="0.55000000000000004"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  <c r="O12875"/>
      <c r="P12875"/>
      <c r="Q12875"/>
      <c r="R12875"/>
      <c r="S12875"/>
      <c r="T12875"/>
      <c r="U12875"/>
      <c r="V12875"/>
      <c r="W12875"/>
    </row>
    <row r="12876" spans="2:23" x14ac:dyDescent="0.55000000000000004"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  <c r="O12876"/>
      <c r="P12876"/>
      <c r="Q12876"/>
      <c r="R12876"/>
      <c r="S12876"/>
      <c r="T12876"/>
      <c r="U12876"/>
      <c r="V12876"/>
      <c r="W12876"/>
    </row>
    <row r="12877" spans="2:23" x14ac:dyDescent="0.55000000000000004"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  <c r="P12877"/>
      <c r="Q12877"/>
      <c r="R12877"/>
      <c r="S12877"/>
      <c r="T12877"/>
      <c r="U12877"/>
      <c r="V12877"/>
      <c r="W12877"/>
    </row>
    <row r="12878" spans="2:23" x14ac:dyDescent="0.55000000000000004"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  <c r="O12878"/>
      <c r="P12878"/>
      <c r="Q12878"/>
      <c r="R12878"/>
      <c r="S12878"/>
      <c r="T12878"/>
      <c r="U12878"/>
      <c r="V12878"/>
      <c r="W12878"/>
    </row>
    <row r="12879" spans="2:23" x14ac:dyDescent="0.55000000000000004"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  <c r="O12879"/>
      <c r="P12879"/>
      <c r="Q12879"/>
      <c r="R12879"/>
      <c r="S12879"/>
      <c r="T12879"/>
      <c r="U12879"/>
      <c r="V12879"/>
      <c r="W12879"/>
    </row>
    <row r="12880" spans="2:23" x14ac:dyDescent="0.55000000000000004"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  <c r="O12880"/>
      <c r="P12880"/>
      <c r="Q12880"/>
      <c r="R12880"/>
      <c r="S12880"/>
      <c r="T12880"/>
      <c r="U12880"/>
      <c r="V12880"/>
      <c r="W12880"/>
    </row>
    <row r="12881" spans="2:23" x14ac:dyDescent="0.55000000000000004"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  <c r="O12881"/>
      <c r="P12881"/>
      <c r="Q12881"/>
      <c r="R12881"/>
      <c r="S12881"/>
      <c r="T12881"/>
      <c r="U12881"/>
      <c r="V12881"/>
      <c r="W12881"/>
    </row>
    <row r="12882" spans="2:23" x14ac:dyDescent="0.55000000000000004"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  <c r="O12882"/>
      <c r="P12882"/>
      <c r="Q12882"/>
      <c r="R12882"/>
      <c r="S12882"/>
      <c r="T12882"/>
      <c r="U12882"/>
      <c r="V12882"/>
      <c r="W12882"/>
    </row>
    <row r="12883" spans="2:23" x14ac:dyDescent="0.55000000000000004"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  <c r="P12883"/>
      <c r="Q12883"/>
      <c r="R12883"/>
      <c r="S12883"/>
      <c r="T12883"/>
      <c r="U12883"/>
      <c r="V12883"/>
      <c r="W12883"/>
    </row>
    <row r="12884" spans="2:23" x14ac:dyDescent="0.55000000000000004"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  <c r="O12884"/>
      <c r="P12884"/>
      <c r="Q12884"/>
      <c r="R12884"/>
      <c r="S12884"/>
      <c r="T12884"/>
      <c r="U12884"/>
      <c r="V12884"/>
      <c r="W12884"/>
    </row>
    <row r="12885" spans="2:23" x14ac:dyDescent="0.55000000000000004"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  <c r="O12885"/>
      <c r="P12885"/>
      <c r="Q12885"/>
      <c r="R12885"/>
      <c r="S12885"/>
      <c r="T12885"/>
      <c r="U12885"/>
      <c r="V12885"/>
      <c r="W12885"/>
    </row>
    <row r="12886" spans="2:23" x14ac:dyDescent="0.55000000000000004"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  <c r="O12886"/>
      <c r="P12886"/>
      <c r="Q12886"/>
      <c r="R12886"/>
      <c r="S12886"/>
      <c r="T12886"/>
      <c r="U12886"/>
      <c r="V12886"/>
      <c r="W12886"/>
    </row>
    <row r="12887" spans="2:23" x14ac:dyDescent="0.55000000000000004"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  <c r="O12887"/>
      <c r="P12887"/>
      <c r="Q12887"/>
      <c r="R12887"/>
      <c r="S12887"/>
      <c r="T12887"/>
      <c r="U12887"/>
      <c r="V12887"/>
      <c r="W12887"/>
    </row>
    <row r="12888" spans="2:23" x14ac:dyDescent="0.55000000000000004"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  <c r="O12888"/>
      <c r="P12888"/>
      <c r="Q12888"/>
      <c r="R12888"/>
      <c r="S12888"/>
      <c r="T12888"/>
      <c r="U12888"/>
      <c r="V12888"/>
      <c r="W12888"/>
    </row>
    <row r="12889" spans="2:23" x14ac:dyDescent="0.55000000000000004"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  <c r="P12889"/>
      <c r="Q12889"/>
      <c r="R12889"/>
      <c r="S12889"/>
      <c r="T12889"/>
      <c r="U12889"/>
      <c r="V12889"/>
      <c r="W12889"/>
    </row>
    <row r="12890" spans="2:23" x14ac:dyDescent="0.55000000000000004"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  <c r="O12890"/>
      <c r="P12890"/>
      <c r="Q12890"/>
      <c r="R12890"/>
      <c r="S12890"/>
      <c r="T12890"/>
      <c r="U12890"/>
      <c r="V12890"/>
      <c r="W12890"/>
    </row>
    <row r="12891" spans="2:23" x14ac:dyDescent="0.55000000000000004"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  <c r="O12891"/>
      <c r="P12891"/>
      <c r="Q12891"/>
      <c r="R12891"/>
      <c r="S12891"/>
      <c r="T12891"/>
      <c r="U12891"/>
      <c r="V12891"/>
      <c r="W12891"/>
    </row>
    <row r="12892" spans="2:23" x14ac:dyDescent="0.55000000000000004"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  <c r="O12892"/>
      <c r="P12892"/>
      <c r="Q12892"/>
      <c r="R12892"/>
      <c r="S12892"/>
      <c r="T12892"/>
      <c r="U12892"/>
      <c r="V12892"/>
      <c r="W12892"/>
    </row>
    <row r="12893" spans="2:23" x14ac:dyDescent="0.55000000000000004"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  <c r="O12893"/>
      <c r="P12893"/>
      <c r="Q12893"/>
      <c r="R12893"/>
      <c r="S12893"/>
      <c r="T12893"/>
      <c r="U12893"/>
      <c r="V12893"/>
      <c r="W12893"/>
    </row>
    <row r="12894" spans="2:23" x14ac:dyDescent="0.55000000000000004"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  <c r="O12894"/>
      <c r="P12894"/>
      <c r="Q12894"/>
      <c r="R12894"/>
      <c r="S12894"/>
      <c r="T12894"/>
      <c r="U12894"/>
      <c r="V12894"/>
      <c r="W12894"/>
    </row>
    <row r="12895" spans="2:23" x14ac:dyDescent="0.55000000000000004"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  <c r="P12895"/>
      <c r="Q12895"/>
      <c r="R12895"/>
      <c r="S12895"/>
      <c r="T12895"/>
      <c r="U12895"/>
      <c r="V12895"/>
      <c r="W12895"/>
    </row>
    <row r="12896" spans="2:23" x14ac:dyDescent="0.55000000000000004"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  <c r="O12896"/>
      <c r="P12896"/>
      <c r="Q12896"/>
      <c r="R12896"/>
      <c r="S12896"/>
      <c r="T12896"/>
      <c r="U12896"/>
      <c r="V12896"/>
      <c r="W12896"/>
    </row>
    <row r="12897" spans="2:23" x14ac:dyDescent="0.55000000000000004"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  <c r="O12897"/>
      <c r="P12897"/>
      <c r="Q12897"/>
      <c r="R12897"/>
      <c r="S12897"/>
      <c r="T12897"/>
      <c r="U12897"/>
      <c r="V12897"/>
      <c r="W12897"/>
    </row>
    <row r="12898" spans="2:23" x14ac:dyDescent="0.55000000000000004"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  <c r="O12898"/>
      <c r="P12898"/>
      <c r="Q12898"/>
      <c r="R12898"/>
      <c r="S12898"/>
      <c r="T12898"/>
      <c r="U12898"/>
      <c r="V12898"/>
      <c r="W12898"/>
    </row>
    <row r="12899" spans="2:23" x14ac:dyDescent="0.55000000000000004"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  <c r="O12899"/>
      <c r="P12899"/>
      <c r="Q12899"/>
      <c r="R12899"/>
      <c r="S12899"/>
      <c r="T12899"/>
      <c r="U12899"/>
      <c r="V12899"/>
      <c r="W12899"/>
    </row>
    <row r="12900" spans="2:23" x14ac:dyDescent="0.55000000000000004"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  <c r="O12900"/>
      <c r="P12900"/>
      <c r="Q12900"/>
      <c r="R12900"/>
      <c r="S12900"/>
      <c r="T12900"/>
      <c r="U12900"/>
      <c r="V12900"/>
      <c r="W12900"/>
    </row>
    <row r="12901" spans="2:23" x14ac:dyDescent="0.55000000000000004"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  <c r="P12901"/>
      <c r="Q12901"/>
      <c r="R12901"/>
      <c r="S12901"/>
      <c r="T12901"/>
      <c r="U12901"/>
      <c r="V12901"/>
      <c r="W12901"/>
    </row>
    <row r="12902" spans="2:23" x14ac:dyDescent="0.55000000000000004"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  <c r="O12902"/>
      <c r="P12902"/>
      <c r="Q12902"/>
      <c r="R12902"/>
      <c r="S12902"/>
      <c r="T12902"/>
      <c r="U12902"/>
      <c r="V12902"/>
      <c r="W12902"/>
    </row>
    <row r="12903" spans="2:23" x14ac:dyDescent="0.55000000000000004"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  <c r="O12903"/>
      <c r="P12903"/>
      <c r="Q12903"/>
      <c r="R12903"/>
      <c r="S12903"/>
      <c r="T12903"/>
      <c r="U12903"/>
      <c r="V12903"/>
      <c r="W12903"/>
    </row>
    <row r="12904" spans="2:23" x14ac:dyDescent="0.55000000000000004"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  <c r="O12904"/>
      <c r="P12904"/>
      <c r="Q12904"/>
      <c r="R12904"/>
      <c r="S12904"/>
      <c r="T12904"/>
      <c r="U12904"/>
      <c r="V12904"/>
      <c r="W12904"/>
    </row>
    <row r="12905" spans="2:23" x14ac:dyDescent="0.55000000000000004"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  <c r="O12905"/>
      <c r="P12905"/>
      <c r="Q12905"/>
      <c r="R12905"/>
      <c r="S12905"/>
      <c r="T12905"/>
      <c r="U12905"/>
      <c r="V12905"/>
      <c r="W12905"/>
    </row>
    <row r="12906" spans="2:23" x14ac:dyDescent="0.55000000000000004"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  <c r="O12906"/>
      <c r="P12906"/>
      <c r="Q12906"/>
      <c r="R12906"/>
      <c r="S12906"/>
      <c r="T12906"/>
      <c r="U12906"/>
      <c r="V12906"/>
      <c r="W12906"/>
    </row>
    <row r="12907" spans="2:23" x14ac:dyDescent="0.55000000000000004"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  <c r="P12907"/>
      <c r="Q12907"/>
      <c r="R12907"/>
      <c r="S12907"/>
      <c r="T12907"/>
      <c r="U12907"/>
      <c r="V12907"/>
      <c r="W12907"/>
    </row>
    <row r="12908" spans="2:23" x14ac:dyDescent="0.55000000000000004"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  <c r="O12908"/>
      <c r="P12908"/>
      <c r="Q12908"/>
      <c r="R12908"/>
      <c r="S12908"/>
      <c r="T12908"/>
      <c r="U12908"/>
      <c r="V12908"/>
      <c r="W12908"/>
    </row>
    <row r="12909" spans="2:23" x14ac:dyDescent="0.55000000000000004"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  <c r="O12909"/>
      <c r="P12909"/>
      <c r="Q12909"/>
      <c r="R12909"/>
      <c r="S12909"/>
      <c r="T12909"/>
      <c r="U12909"/>
      <c r="V12909"/>
      <c r="W12909"/>
    </row>
    <row r="12910" spans="2:23" x14ac:dyDescent="0.55000000000000004"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  <c r="O12910"/>
      <c r="P12910"/>
      <c r="Q12910"/>
      <c r="R12910"/>
      <c r="S12910"/>
      <c r="T12910"/>
      <c r="U12910"/>
      <c r="V12910"/>
      <c r="W12910"/>
    </row>
    <row r="12911" spans="2:23" x14ac:dyDescent="0.55000000000000004"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  <c r="O12911"/>
      <c r="P12911"/>
      <c r="Q12911"/>
      <c r="R12911"/>
      <c r="S12911"/>
      <c r="T12911"/>
      <c r="U12911"/>
      <c r="V12911"/>
      <c r="W12911"/>
    </row>
    <row r="12912" spans="2:23" x14ac:dyDescent="0.55000000000000004"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  <c r="O12912"/>
      <c r="P12912"/>
      <c r="Q12912"/>
      <c r="R12912"/>
      <c r="S12912"/>
      <c r="T12912"/>
      <c r="U12912"/>
      <c r="V12912"/>
      <c r="W12912"/>
    </row>
    <row r="12913" spans="2:23" x14ac:dyDescent="0.55000000000000004"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  <c r="P12913"/>
      <c r="Q12913"/>
      <c r="R12913"/>
      <c r="S12913"/>
      <c r="T12913"/>
      <c r="U12913"/>
      <c r="V12913"/>
      <c r="W12913"/>
    </row>
    <row r="12914" spans="2:23" x14ac:dyDescent="0.55000000000000004"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  <c r="O12914"/>
      <c r="P12914"/>
      <c r="Q12914"/>
      <c r="R12914"/>
      <c r="S12914"/>
      <c r="T12914"/>
      <c r="U12914"/>
      <c r="V12914"/>
      <c r="W12914"/>
    </row>
    <row r="12915" spans="2:23" x14ac:dyDescent="0.55000000000000004"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  <c r="O12915"/>
      <c r="P12915"/>
      <c r="Q12915"/>
      <c r="R12915"/>
      <c r="S12915"/>
      <c r="T12915"/>
      <c r="U12915"/>
      <c r="V12915"/>
      <c r="W12915"/>
    </row>
    <row r="12916" spans="2:23" x14ac:dyDescent="0.55000000000000004"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  <c r="O12916"/>
      <c r="P12916"/>
      <c r="Q12916"/>
      <c r="R12916"/>
      <c r="S12916"/>
      <c r="T12916"/>
      <c r="U12916"/>
      <c r="V12916"/>
      <c r="W12916"/>
    </row>
    <row r="12917" spans="2:23" x14ac:dyDescent="0.55000000000000004"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  <c r="O12917"/>
      <c r="P12917"/>
      <c r="Q12917"/>
      <c r="R12917"/>
      <c r="S12917"/>
      <c r="T12917"/>
      <c r="U12917"/>
      <c r="V12917"/>
      <c r="W12917"/>
    </row>
    <row r="12918" spans="2:23" x14ac:dyDescent="0.55000000000000004"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  <c r="O12918"/>
      <c r="P12918"/>
      <c r="Q12918"/>
      <c r="R12918"/>
      <c r="S12918"/>
      <c r="T12918"/>
      <c r="U12918"/>
      <c r="V12918"/>
      <c r="W12918"/>
    </row>
    <row r="12919" spans="2:23" x14ac:dyDescent="0.55000000000000004"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  <c r="P12919"/>
      <c r="Q12919"/>
      <c r="R12919"/>
      <c r="S12919"/>
      <c r="T12919"/>
      <c r="U12919"/>
      <c r="V12919"/>
      <c r="W12919"/>
    </row>
    <row r="12920" spans="2:23" x14ac:dyDescent="0.55000000000000004"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  <c r="O12920"/>
      <c r="P12920"/>
      <c r="Q12920"/>
      <c r="R12920"/>
      <c r="S12920"/>
      <c r="T12920"/>
      <c r="U12920"/>
      <c r="V12920"/>
      <c r="W12920"/>
    </row>
    <row r="12921" spans="2:23" x14ac:dyDescent="0.55000000000000004"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  <c r="O12921"/>
      <c r="P12921"/>
      <c r="Q12921"/>
      <c r="R12921"/>
      <c r="S12921"/>
      <c r="T12921"/>
      <c r="U12921"/>
      <c r="V12921"/>
      <c r="W12921"/>
    </row>
    <row r="12922" spans="2:23" x14ac:dyDescent="0.55000000000000004"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  <c r="O12922"/>
      <c r="P12922"/>
      <c r="Q12922"/>
      <c r="R12922"/>
      <c r="S12922"/>
      <c r="T12922"/>
      <c r="U12922"/>
      <c r="V12922"/>
      <c r="W12922"/>
    </row>
    <row r="12923" spans="2:23" x14ac:dyDescent="0.55000000000000004"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  <c r="O12923"/>
      <c r="P12923"/>
      <c r="Q12923"/>
      <c r="R12923"/>
      <c r="S12923"/>
      <c r="T12923"/>
      <c r="U12923"/>
      <c r="V12923"/>
      <c r="W12923"/>
    </row>
    <row r="12924" spans="2:23" x14ac:dyDescent="0.55000000000000004"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  <c r="O12924"/>
      <c r="P12924"/>
      <c r="Q12924"/>
      <c r="R12924"/>
      <c r="S12924"/>
      <c r="T12924"/>
      <c r="U12924"/>
      <c r="V12924"/>
      <c r="W12924"/>
    </row>
    <row r="12925" spans="2:23" x14ac:dyDescent="0.55000000000000004"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  <c r="P12925"/>
      <c r="Q12925"/>
      <c r="R12925"/>
      <c r="S12925"/>
      <c r="T12925"/>
      <c r="U12925"/>
      <c r="V12925"/>
      <c r="W12925"/>
    </row>
    <row r="12926" spans="2:23" x14ac:dyDescent="0.55000000000000004"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  <c r="O12926"/>
      <c r="P12926"/>
      <c r="Q12926"/>
      <c r="R12926"/>
      <c r="S12926"/>
      <c r="T12926"/>
      <c r="U12926"/>
      <c r="V12926"/>
      <c r="W12926"/>
    </row>
    <row r="12927" spans="2:23" x14ac:dyDescent="0.55000000000000004"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  <c r="O12927"/>
      <c r="P12927"/>
      <c r="Q12927"/>
      <c r="R12927"/>
      <c r="S12927"/>
      <c r="T12927"/>
      <c r="U12927"/>
      <c r="V12927"/>
      <c r="W12927"/>
    </row>
    <row r="12928" spans="2:23" x14ac:dyDescent="0.55000000000000004"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  <c r="O12928"/>
      <c r="P12928"/>
      <c r="Q12928"/>
      <c r="R12928"/>
      <c r="S12928"/>
      <c r="T12928"/>
      <c r="U12928"/>
      <c r="V12928"/>
      <c r="W12928"/>
    </row>
    <row r="12929" spans="2:23" x14ac:dyDescent="0.55000000000000004"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  <c r="O12929"/>
      <c r="P12929"/>
      <c r="Q12929"/>
      <c r="R12929"/>
      <c r="S12929"/>
      <c r="T12929"/>
      <c r="U12929"/>
      <c r="V12929"/>
      <c r="W12929"/>
    </row>
    <row r="12930" spans="2:23" x14ac:dyDescent="0.55000000000000004"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  <c r="O12930"/>
      <c r="P12930"/>
      <c r="Q12930"/>
      <c r="R12930"/>
      <c r="S12930"/>
      <c r="T12930"/>
      <c r="U12930"/>
      <c r="V12930"/>
      <c r="W12930"/>
    </row>
    <row r="12931" spans="2:23" x14ac:dyDescent="0.55000000000000004"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  <c r="P12931"/>
      <c r="Q12931"/>
      <c r="R12931"/>
      <c r="S12931"/>
      <c r="T12931"/>
      <c r="U12931"/>
      <c r="V12931"/>
      <c r="W12931"/>
    </row>
    <row r="12932" spans="2:23" x14ac:dyDescent="0.55000000000000004"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  <c r="O12932"/>
      <c r="P12932"/>
      <c r="Q12932"/>
      <c r="R12932"/>
      <c r="S12932"/>
      <c r="T12932"/>
      <c r="U12932"/>
      <c r="V12932"/>
      <c r="W12932"/>
    </row>
    <row r="12933" spans="2:23" x14ac:dyDescent="0.55000000000000004"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  <c r="O12933"/>
      <c r="P12933"/>
      <c r="Q12933"/>
      <c r="R12933"/>
      <c r="S12933"/>
      <c r="T12933"/>
      <c r="U12933"/>
      <c r="V12933"/>
      <c r="W12933"/>
    </row>
    <row r="12934" spans="2:23" x14ac:dyDescent="0.55000000000000004"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  <c r="O12934"/>
      <c r="P12934"/>
      <c r="Q12934"/>
      <c r="R12934"/>
      <c r="S12934"/>
      <c r="T12934"/>
      <c r="U12934"/>
      <c r="V12934"/>
      <c r="W12934"/>
    </row>
    <row r="12935" spans="2:23" x14ac:dyDescent="0.55000000000000004"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  <c r="O12935"/>
      <c r="P12935"/>
      <c r="Q12935"/>
      <c r="R12935"/>
      <c r="S12935"/>
      <c r="T12935"/>
      <c r="U12935"/>
      <c r="V12935"/>
      <c r="W12935"/>
    </row>
    <row r="12936" spans="2:23" x14ac:dyDescent="0.55000000000000004"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  <c r="O12936"/>
      <c r="P12936"/>
      <c r="Q12936"/>
      <c r="R12936"/>
      <c r="S12936"/>
      <c r="T12936"/>
      <c r="U12936"/>
      <c r="V12936"/>
      <c r="W12936"/>
    </row>
    <row r="12937" spans="2:23" x14ac:dyDescent="0.55000000000000004"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  <c r="P12937"/>
      <c r="Q12937"/>
      <c r="R12937"/>
      <c r="S12937"/>
      <c r="T12937"/>
      <c r="U12937"/>
      <c r="V12937"/>
      <c r="W12937"/>
    </row>
    <row r="12938" spans="2:23" x14ac:dyDescent="0.55000000000000004"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  <c r="O12938"/>
      <c r="P12938"/>
      <c r="Q12938"/>
      <c r="R12938"/>
      <c r="S12938"/>
      <c r="T12938"/>
      <c r="U12938"/>
      <c r="V12938"/>
      <c r="W12938"/>
    </row>
    <row r="12939" spans="2:23" x14ac:dyDescent="0.55000000000000004"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  <c r="O12939"/>
      <c r="P12939"/>
      <c r="Q12939"/>
      <c r="R12939"/>
      <c r="S12939"/>
      <c r="T12939"/>
      <c r="U12939"/>
      <c r="V12939"/>
      <c r="W12939"/>
    </row>
    <row r="12940" spans="2:23" x14ac:dyDescent="0.55000000000000004"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  <c r="O12940"/>
      <c r="P12940"/>
      <c r="Q12940"/>
      <c r="R12940"/>
      <c r="S12940"/>
      <c r="T12940"/>
      <c r="U12940"/>
      <c r="V12940"/>
      <c r="W12940"/>
    </row>
    <row r="12941" spans="2:23" x14ac:dyDescent="0.55000000000000004"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  <c r="O12941"/>
      <c r="P12941"/>
      <c r="Q12941"/>
      <c r="R12941"/>
      <c r="S12941"/>
      <c r="T12941"/>
      <c r="U12941"/>
      <c r="V12941"/>
      <c r="W12941"/>
    </row>
    <row r="12942" spans="2:23" x14ac:dyDescent="0.55000000000000004"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  <c r="O12942"/>
      <c r="P12942"/>
      <c r="Q12942"/>
      <c r="R12942"/>
      <c r="S12942"/>
      <c r="T12942"/>
      <c r="U12942"/>
      <c r="V12942"/>
      <c r="W12942"/>
    </row>
    <row r="12943" spans="2:23" x14ac:dyDescent="0.55000000000000004"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  <c r="P12943"/>
      <c r="Q12943"/>
      <c r="R12943"/>
      <c r="S12943"/>
      <c r="T12943"/>
      <c r="U12943"/>
      <c r="V12943"/>
      <c r="W12943"/>
    </row>
    <row r="12944" spans="2:23" x14ac:dyDescent="0.55000000000000004"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  <c r="O12944"/>
      <c r="P12944"/>
      <c r="Q12944"/>
      <c r="R12944"/>
      <c r="S12944"/>
      <c r="T12944"/>
      <c r="U12944"/>
      <c r="V12944"/>
      <c r="W12944"/>
    </row>
    <row r="12945" spans="2:23" x14ac:dyDescent="0.55000000000000004"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  <c r="O12945"/>
      <c r="P12945"/>
      <c r="Q12945"/>
      <c r="R12945"/>
      <c r="S12945"/>
      <c r="T12945"/>
      <c r="U12945"/>
      <c r="V12945"/>
      <c r="W12945"/>
    </row>
    <row r="12946" spans="2:23" x14ac:dyDescent="0.55000000000000004"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  <c r="O12946"/>
      <c r="P12946"/>
      <c r="Q12946"/>
      <c r="R12946"/>
      <c r="S12946"/>
      <c r="T12946"/>
      <c r="U12946"/>
      <c r="V12946"/>
      <c r="W12946"/>
    </row>
    <row r="12947" spans="2:23" x14ac:dyDescent="0.55000000000000004"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  <c r="O12947"/>
      <c r="P12947"/>
      <c r="Q12947"/>
      <c r="R12947"/>
      <c r="S12947"/>
      <c r="T12947"/>
      <c r="U12947"/>
      <c r="V12947"/>
      <c r="W12947"/>
    </row>
    <row r="12948" spans="2:23" x14ac:dyDescent="0.55000000000000004"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  <c r="O12948"/>
      <c r="P12948"/>
      <c r="Q12948"/>
      <c r="R12948"/>
      <c r="S12948"/>
      <c r="T12948"/>
      <c r="U12948"/>
      <c r="V12948"/>
      <c r="W12948"/>
    </row>
    <row r="12949" spans="2:23" x14ac:dyDescent="0.55000000000000004"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  <c r="P12949"/>
      <c r="Q12949"/>
      <c r="R12949"/>
      <c r="S12949"/>
      <c r="T12949"/>
      <c r="U12949"/>
      <c r="V12949"/>
      <c r="W12949"/>
    </row>
    <row r="12950" spans="2:23" x14ac:dyDescent="0.55000000000000004"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  <c r="O12950"/>
      <c r="P12950"/>
      <c r="Q12950"/>
      <c r="R12950"/>
      <c r="S12950"/>
      <c r="T12950"/>
      <c r="U12950"/>
      <c r="V12950"/>
      <c r="W12950"/>
    </row>
    <row r="12951" spans="2:23" x14ac:dyDescent="0.55000000000000004"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  <c r="O12951"/>
      <c r="P12951"/>
      <c r="Q12951"/>
      <c r="R12951"/>
      <c r="S12951"/>
      <c r="T12951"/>
      <c r="U12951"/>
      <c r="V12951"/>
      <c r="W12951"/>
    </row>
    <row r="12952" spans="2:23" x14ac:dyDescent="0.55000000000000004"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  <c r="O12952"/>
      <c r="P12952"/>
      <c r="Q12952"/>
      <c r="R12952"/>
      <c r="S12952"/>
      <c r="T12952"/>
      <c r="U12952"/>
      <c r="V12952"/>
      <c r="W12952"/>
    </row>
    <row r="12953" spans="2:23" x14ac:dyDescent="0.55000000000000004"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  <c r="O12953"/>
      <c r="P12953"/>
      <c r="Q12953"/>
      <c r="R12953"/>
      <c r="S12953"/>
      <c r="T12953"/>
      <c r="U12953"/>
      <c r="V12953"/>
      <c r="W12953"/>
    </row>
    <row r="12954" spans="2:23" x14ac:dyDescent="0.55000000000000004"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  <c r="O12954"/>
      <c r="P12954"/>
      <c r="Q12954"/>
      <c r="R12954"/>
      <c r="S12954"/>
      <c r="T12954"/>
      <c r="U12954"/>
      <c r="V12954"/>
      <c r="W12954"/>
    </row>
    <row r="12955" spans="2:23" x14ac:dyDescent="0.55000000000000004"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  <c r="P12955"/>
      <c r="Q12955"/>
      <c r="R12955"/>
      <c r="S12955"/>
      <c r="T12955"/>
      <c r="U12955"/>
      <c r="V12955"/>
      <c r="W12955"/>
    </row>
    <row r="12956" spans="2:23" x14ac:dyDescent="0.55000000000000004"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  <c r="O12956"/>
      <c r="P12956"/>
      <c r="Q12956"/>
      <c r="R12956"/>
      <c r="S12956"/>
      <c r="T12956"/>
      <c r="U12956"/>
      <c r="V12956"/>
      <c r="W12956"/>
    </row>
    <row r="12957" spans="2:23" x14ac:dyDescent="0.55000000000000004"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  <c r="O12957"/>
      <c r="P12957"/>
      <c r="Q12957"/>
      <c r="R12957"/>
      <c r="S12957"/>
      <c r="T12957"/>
      <c r="U12957"/>
      <c r="V12957"/>
      <c r="W12957"/>
    </row>
    <row r="12958" spans="2:23" x14ac:dyDescent="0.55000000000000004"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  <c r="O12958"/>
      <c r="P12958"/>
      <c r="Q12958"/>
      <c r="R12958"/>
      <c r="S12958"/>
      <c r="T12958"/>
      <c r="U12958"/>
      <c r="V12958"/>
      <c r="W12958"/>
    </row>
    <row r="12959" spans="2:23" x14ac:dyDescent="0.55000000000000004"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  <c r="O12959"/>
      <c r="P12959"/>
      <c r="Q12959"/>
      <c r="R12959"/>
      <c r="S12959"/>
      <c r="T12959"/>
      <c r="U12959"/>
      <c r="V12959"/>
      <c r="W12959"/>
    </row>
    <row r="12960" spans="2:23" x14ac:dyDescent="0.55000000000000004"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  <c r="O12960"/>
      <c r="P12960"/>
      <c r="Q12960"/>
      <c r="R12960"/>
      <c r="S12960"/>
      <c r="T12960"/>
      <c r="U12960"/>
      <c r="V12960"/>
      <c r="W12960"/>
    </row>
    <row r="12961" spans="2:23" x14ac:dyDescent="0.55000000000000004"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  <c r="P12961"/>
      <c r="Q12961"/>
      <c r="R12961"/>
      <c r="S12961"/>
      <c r="T12961"/>
      <c r="U12961"/>
      <c r="V12961"/>
      <c r="W12961"/>
    </row>
    <row r="12962" spans="2:23" x14ac:dyDescent="0.55000000000000004"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  <c r="O12962"/>
      <c r="P12962"/>
      <c r="Q12962"/>
      <c r="R12962"/>
      <c r="S12962"/>
      <c r="T12962"/>
      <c r="U12962"/>
      <c r="V12962"/>
      <c r="W12962"/>
    </row>
    <row r="12963" spans="2:23" x14ac:dyDescent="0.55000000000000004"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  <c r="O12963"/>
      <c r="P12963"/>
      <c r="Q12963"/>
      <c r="R12963"/>
      <c r="S12963"/>
      <c r="T12963"/>
      <c r="U12963"/>
      <c r="V12963"/>
      <c r="W12963"/>
    </row>
    <row r="12964" spans="2:23" x14ac:dyDescent="0.55000000000000004"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  <c r="O12964"/>
      <c r="P12964"/>
      <c r="Q12964"/>
      <c r="R12964"/>
      <c r="S12964"/>
      <c r="T12964"/>
      <c r="U12964"/>
      <c r="V12964"/>
      <c r="W12964"/>
    </row>
    <row r="12965" spans="2:23" x14ac:dyDescent="0.55000000000000004"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  <c r="O12965"/>
      <c r="P12965"/>
      <c r="Q12965"/>
      <c r="R12965"/>
      <c r="S12965"/>
      <c r="T12965"/>
      <c r="U12965"/>
      <c r="V12965"/>
      <c r="W12965"/>
    </row>
    <row r="12966" spans="2:23" x14ac:dyDescent="0.55000000000000004"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  <c r="O12966"/>
      <c r="P12966"/>
      <c r="Q12966"/>
      <c r="R12966"/>
      <c r="S12966"/>
      <c r="T12966"/>
      <c r="U12966"/>
      <c r="V12966"/>
      <c r="W12966"/>
    </row>
    <row r="12967" spans="2:23" x14ac:dyDescent="0.55000000000000004"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  <c r="P12967"/>
      <c r="Q12967"/>
      <c r="R12967"/>
      <c r="S12967"/>
      <c r="T12967"/>
      <c r="U12967"/>
      <c r="V12967"/>
      <c r="W12967"/>
    </row>
    <row r="12968" spans="2:23" x14ac:dyDescent="0.55000000000000004"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  <c r="O12968"/>
      <c r="P12968"/>
      <c r="Q12968"/>
      <c r="R12968"/>
      <c r="S12968"/>
      <c r="T12968"/>
      <c r="U12968"/>
      <c r="V12968"/>
      <c r="W12968"/>
    </row>
    <row r="12969" spans="2:23" x14ac:dyDescent="0.55000000000000004"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  <c r="O12969"/>
      <c r="P12969"/>
      <c r="Q12969"/>
      <c r="R12969"/>
      <c r="S12969"/>
      <c r="T12969"/>
      <c r="U12969"/>
      <c r="V12969"/>
      <c r="W12969"/>
    </row>
    <row r="12970" spans="2:23" x14ac:dyDescent="0.55000000000000004"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  <c r="O12970"/>
      <c r="P12970"/>
      <c r="Q12970"/>
      <c r="R12970"/>
      <c r="S12970"/>
      <c r="T12970"/>
      <c r="U12970"/>
      <c r="V12970"/>
      <c r="W12970"/>
    </row>
    <row r="12971" spans="2:23" x14ac:dyDescent="0.55000000000000004"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  <c r="O12971"/>
      <c r="P12971"/>
      <c r="Q12971"/>
      <c r="R12971"/>
      <c r="S12971"/>
      <c r="T12971"/>
      <c r="U12971"/>
      <c r="V12971"/>
      <c r="W12971"/>
    </row>
    <row r="12972" spans="2:23" x14ac:dyDescent="0.55000000000000004"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  <c r="O12972"/>
      <c r="P12972"/>
      <c r="Q12972"/>
      <c r="R12972"/>
      <c r="S12972"/>
      <c r="T12972"/>
      <c r="U12972"/>
      <c r="V12972"/>
      <c r="W12972"/>
    </row>
    <row r="12973" spans="2:23" x14ac:dyDescent="0.55000000000000004"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  <c r="P12973"/>
      <c r="Q12973"/>
      <c r="R12973"/>
      <c r="S12973"/>
      <c r="T12973"/>
      <c r="U12973"/>
      <c r="V12973"/>
      <c r="W12973"/>
    </row>
    <row r="12974" spans="2:23" x14ac:dyDescent="0.55000000000000004"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  <c r="O12974"/>
      <c r="P12974"/>
      <c r="Q12974"/>
      <c r="R12974"/>
      <c r="S12974"/>
      <c r="T12974"/>
      <c r="U12974"/>
      <c r="V12974"/>
      <c r="W12974"/>
    </row>
    <row r="12975" spans="2:23" x14ac:dyDescent="0.55000000000000004"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  <c r="O12975"/>
      <c r="P12975"/>
      <c r="Q12975"/>
      <c r="R12975"/>
      <c r="S12975"/>
      <c r="T12975"/>
      <c r="U12975"/>
      <c r="V12975"/>
      <c r="W12975"/>
    </row>
    <row r="12976" spans="2:23" x14ac:dyDescent="0.55000000000000004"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  <c r="O12976"/>
      <c r="P12976"/>
      <c r="Q12976"/>
      <c r="R12976"/>
      <c r="S12976"/>
      <c r="T12976"/>
      <c r="U12976"/>
      <c r="V12976"/>
      <c r="W12976"/>
    </row>
    <row r="12977" spans="2:23" x14ac:dyDescent="0.55000000000000004"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  <c r="O12977"/>
      <c r="P12977"/>
      <c r="Q12977"/>
      <c r="R12977"/>
      <c r="S12977"/>
      <c r="T12977"/>
      <c r="U12977"/>
      <c r="V12977"/>
      <c r="W12977"/>
    </row>
    <row r="12978" spans="2:23" x14ac:dyDescent="0.55000000000000004"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  <c r="O12978"/>
      <c r="P12978"/>
      <c r="Q12978"/>
      <c r="R12978"/>
      <c r="S12978"/>
      <c r="T12978"/>
      <c r="U12978"/>
      <c r="V12978"/>
      <c r="W12978"/>
    </row>
    <row r="12979" spans="2:23" x14ac:dyDescent="0.55000000000000004"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  <c r="P12979"/>
      <c r="Q12979"/>
      <c r="R12979"/>
      <c r="S12979"/>
      <c r="T12979"/>
      <c r="U12979"/>
      <c r="V12979"/>
      <c r="W12979"/>
    </row>
    <row r="12980" spans="2:23" x14ac:dyDescent="0.55000000000000004"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  <c r="O12980"/>
      <c r="P12980"/>
      <c r="Q12980"/>
      <c r="R12980"/>
      <c r="S12980"/>
      <c r="T12980"/>
      <c r="U12980"/>
      <c r="V12980"/>
      <c r="W12980"/>
    </row>
    <row r="12981" spans="2:23" x14ac:dyDescent="0.55000000000000004"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  <c r="O12981"/>
      <c r="P12981"/>
      <c r="Q12981"/>
      <c r="R12981"/>
      <c r="S12981"/>
      <c r="T12981"/>
      <c r="U12981"/>
      <c r="V12981"/>
      <c r="W12981"/>
    </row>
    <row r="12982" spans="2:23" x14ac:dyDescent="0.55000000000000004"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  <c r="O12982"/>
      <c r="P12982"/>
      <c r="Q12982"/>
      <c r="R12982"/>
      <c r="S12982"/>
      <c r="T12982"/>
      <c r="U12982"/>
      <c r="V12982"/>
      <c r="W12982"/>
    </row>
    <row r="12983" spans="2:23" x14ac:dyDescent="0.55000000000000004"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  <c r="O12983"/>
      <c r="P12983"/>
      <c r="Q12983"/>
      <c r="R12983"/>
      <c r="S12983"/>
      <c r="T12983"/>
      <c r="U12983"/>
      <c r="V12983"/>
      <c r="W12983"/>
    </row>
    <row r="12984" spans="2:23" x14ac:dyDescent="0.55000000000000004"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  <c r="O12984"/>
      <c r="P12984"/>
      <c r="Q12984"/>
      <c r="R12984"/>
      <c r="S12984"/>
      <c r="T12984"/>
      <c r="U12984"/>
      <c r="V12984"/>
      <c r="W12984"/>
    </row>
    <row r="12985" spans="2:23" x14ac:dyDescent="0.55000000000000004"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  <c r="P12985"/>
      <c r="Q12985"/>
      <c r="R12985"/>
      <c r="S12985"/>
      <c r="T12985"/>
      <c r="U12985"/>
      <c r="V12985"/>
      <c r="W12985"/>
    </row>
    <row r="12986" spans="2:23" x14ac:dyDescent="0.55000000000000004"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  <c r="O12986"/>
      <c r="P12986"/>
      <c r="Q12986"/>
      <c r="R12986"/>
      <c r="S12986"/>
      <c r="T12986"/>
      <c r="U12986"/>
      <c r="V12986"/>
      <c r="W12986"/>
    </row>
    <row r="12987" spans="2:23" x14ac:dyDescent="0.55000000000000004"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  <c r="O12987"/>
      <c r="P12987"/>
      <c r="Q12987"/>
      <c r="R12987"/>
      <c r="S12987"/>
      <c r="T12987"/>
      <c r="U12987"/>
      <c r="V12987"/>
      <c r="W12987"/>
    </row>
    <row r="12988" spans="2:23" x14ac:dyDescent="0.55000000000000004"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  <c r="O12988"/>
      <c r="P12988"/>
      <c r="Q12988"/>
      <c r="R12988"/>
      <c r="S12988"/>
      <c r="T12988"/>
      <c r="U12988"/>
      <c r="V12988"/>
      <c r="W12988"/>
    </row>
    <row r="12989" spans="2:23" x14ac:dyDescent="0.55000000000000004"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  <c r="O12989"/>
      <c r="P12989"/>
      <c r="Q12989"/>
      <c r="R12989"/>
      <c r="S12989"/>
      <c r="T12989"/>
      <c r="U12989"/>
      <c r="V12989"/>
      <c r="W12989"/>
    </row>
    <row r="12990" spans="2:23" x14ac:dyDescent="0.55000000000000004"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  <c r="O12990"/>
      <c r="P12990"/>
      <c r="Q12990"/>
      <c r="R12990"/>
      <c r="S12990"/>
      <c r="T12990"/>
      <c r="U12990"/>
      <c r="V12990"/>
      <c r="W12990"/>
    </row>
    <row r="12991" spans="2:23" x14ac:dyDescent="0.55000000000000004"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  <c r="P12991"/>
      <c r="Q12991"/>
      <c r="R12991"/>
      <c r="S12991"/>
      <c r="T12991"/>
      <c r="U12991"/>
      <c r="V12991"/>
      <c r="W12991"/>
    </row>
    <row r="12992" spans="2:23" x14ac:dyDescent="0.55000000000000004"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  <c r="O12992"/>
      <c r="P12992"/>
      <c r="Q12992"/>
      <c r="R12992"/>
      <c r="S12992"/>
      <c r="T12992"/>
      <c r="U12992"/>
      <c r="V12992"/>
      <c r="W12992"/>
    </row>
    <row r="12993" spans="2:23" x14ac:dyDescent="0.55000000000000004"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  <c r="O12993"/>
      <c r="P12993"/>
      <c r="Q12993"/>
      <c r="R12993"/>
      <c r="S12993"/>
      <c r="T12993"/>
      <c r="U12993"/>
      <c r="V12993"/>
      <c r="W12993"/>
    </row>
    <row r="12994" spans="2:23" x14ac:dyDescent="0.55000000000000004"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  <c r="O12994"/>
      <c r="P12994"/>
      <c r="Q12994"/>
      <c r="R12994"/>
      <c r="S12994"/>
      <c r="T12994"/>
      <c r="U12994"/>
      <c r="V12994"/>
      <c r="W12994"/>
    </row>
    <row r="12995" spans="2:23" x14ac:dyDescent="0.55000000000000004"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  <c r="O12995"/>
      <c r="P12995"/>
      <c r="Q12995"/>
      <c r="R12995"/>
      <c r="S12995"/>
      <c r="T12995"/>
      <c r="U12995"/>
      <c r="V12995"/>
      <c r="W12995"/>
    </row>
    <row r="12996" spans="2:23" x14ac:dyDescent="0.55000000000000004"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  <c r="O12996"/>
      <c r="P12996"/>
      <c r="Q12996"/>
      <c r="R12996"/>
      <c r="S12996"/>
      <c r="T12996"/>
      <c r="U12996"/>
      <c r="V12996"/>
      <c r="W12996"/>
    </row>
    <row r="12997" spans="2:23" x14ac:dyDescent="0.55000000000000004"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  <c r="P12997"/>
      <c r="Q12997"/>
      <c r="R12997"/>
      <c r="S12997"/>
      <c r="T12997"/>
      <c r="U12997"/>
      <c r="V12997"/>
      <c r="W12997"/>
    </row>
    <row r="12998" spans="2:23" x14ac:dyDescent="0.55000000000000004"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  <c r="O12998"/>
      <c r="P12998"/>
      <c r="Q12998"/>
      <c r="R12998"/>
      <c r="S12998"/>
      <c r="T12998"/>
      <c r="U12998"/>
      <c r="V12998"/>
      <c r="W12998"/>
    </row>
    <row r="12999" spans="2:23" x14ac:dyDescent="0.55000000000000004"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  <c r="O12999"/>
      <c r="P12999"/>
      <c r="Q12999"/>
      <c r="R12999"/>
      <c r="S12999"/>
      <c r="T12999"/>
      <c r="U12999"/>
      <c r="V12999"/>
      <c r="W12999"/>
    </row>
    <row r="13000" spans="2:23" x14ac:dyDescent="0.55000000000000004"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  <c r="O13000"/>
      <c r="P13000"/>
      <c r="Q13000"/>
      <c r="R13000"/>
      <c r="S13000"/>
      <c r="T13000"/>
      <c r="U13000"/>
      <c r="V13000"/>
      <c r="W13000"/>
    </row>
    <row r="13001" spans="2:23" x14ac:dyDescent="0.55000000000000004"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  <c r="O13001"/>
      <c r="P13001"/>
      <c r="Q13001"/>
      <c r="R13001"/>
      <c r="S13001"/>
      <c r="T13001"/>
      <c r="U13001"/>
      <c r="V13001"/>
      <c r="W13001"/>
    </row>
    <row r="13002" spans="2:23" x14ac:dyDescent="0.55000000000000004"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  <c r="O13002"/>
      <c r="P13002"/>
      <c r="Q13002"/>
      <c r="R13002"/>
      <c r="S13002"/>
      <c r="T13002"/>
      <c r="U13002"/>
      <c r="V13002"/>
      <c r="W13002"/>
    </row>
    <row r="13003" spans="2:23" x14ac:dyDescent="0.55000000000000004"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  <c r="P13003"/>
      <c r="Q13003"/>
      <c r="R13003"/>
      <c r="S13003"/>
      <c r="T13003"/>
      <c r="U13003"/>
      <c r="V13003"/>
      <c r="W13003"/>
    </row>
    <row r="13004" spans="2:23" x14ac:dyDescent="0.55000000000000004"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  <c r="O13004"/>
      <c r="P13004"/>
      <c r="Q13004"/>
      <c r="R13004"/>
      <c r="S13004"/>
      <c r="T13004"/>
      <c r="U13004"/>
      <c r="V13004"/>
      <c r="W13004"/>
    </row>
    <row r="13005" spans="2:23" x14ac:dyDescent="0.55000000000000004"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  <c r="O13005"/>
      <c r="P13005"/>
      <c r="Q13005"/>
      <c r="R13005"/>
      <c r="S13005"/>
      <c r="T13005"/>
      <c r="U13005"/>
      <c r="V13005"/>
      <c r="W13005"/>
    </row>
    <row r="13006" spans="2:23" x14ac:dyDescent="0.55000000000000004"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  <c r="O13006"/>
      <c r="P13006"/>
      <c r="Q13006"/>
      <c r="R13006"/>
      <c r="S13006"/>
      <c r="T13006"/>
      <c r="U13006"/>
      <c r="V13006"/>
      <c r="W13006"/>
    </row>
    <row r="13007" spans="2:23" x14ac:dyDescent="0.55000000000000004"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  <c r="O13007"/>
      <c r="P13007"/>
      <c r="Q13007"/>
      <c r="R13007"/>
      <c r="S13007"/>
      <c r="T13007"/>
      <c r="U13007"/>
      <c r="V13007"/>
      <c r="W13007"/>
    </row>
    <row r="13008" spans="2:23" x14ac:dyDescent="0.55000000000000004"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  <c r="O13008"/>
      <c r="P13008"/>
      <c r="Q13008"/>
      <c r="R13008"/>
      <c r="S13008"/>
      <c r="T13008"/>
      <c r="U13008"/>
      <c r="V13008"/>
      <c r="W13008"/>
    </row>
    <row r="13009" spans="2:23" x14ac:dyDescent="0.55000000000000004"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  <c r="P13009"/>
      <c r="Q13009"/>
      <c r="R13009"/>
      <c r="S13009"/>
      <c r="T13009"/>
      <c r="U13009"/>
      <c r="V13009"/>
      <c r="W13009"/>
    </row>
    <row r="13010" spans="2:23" x14ac:dyDescent="0.55000000000000004"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  <c r="O13010"/>
      <c r="P13010"/>
      <c r="Q13010"/>
      <c r="R13010"/>
      <c r="S13010"/>
      <c r="T13010"/>
      <c r="U13010"/>
      <c r="V13010"/>
      <c r="W13010"/>
    </row>
    <row r="13011" spans="2:23" x14ac:dyDescent="0.55000000000000004"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  <c r="O13011"/>
      <c r="P13011"/>
      <c r="Q13011"/>
      <c r="R13011"/>
      <c r="S13011"/>
      <c r="T13011"/>
      <c r="U13011"/>
      <c r="V13011"/>
      <c r="W13011"/>
    </row>
    <row r="13012" spans="2:23" x14ac:dyDescent="0.55000000000000004"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  <c r="O13012"/>
      <c r="P13012"/>
      <c r="Q13012"/>
      <c r="R13012"/>
      <c r="S13012"/>
      <c r="T13012"/>
      <c r="U13012"/>
      <c r="V13012"/>
      <c r="W13012"/>
    </row>
    <row r="13013" spans="2:23" x14ac:dyDescent="0.55000000000000004"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  <c r="O13013"/>
      <c r="P13013"/>
      <c r="Q13013"/>
      <c r="R13013"/>
      <c r="S13013"/>
      <c r="T13013"/>
      <c r="U13013"/>
      <c r="V13013"/>
      <c r="W13013"/>
    </row>
    <row r="13014" spans="2:23" x14ac:dyDescent="0.55000000000000004"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  <c r="O13014"/>
      <c r="P13014"/>
      <c r="Q13014"/>
      <c r="R13014"/>
      <c r="S13014"/>
      <c r="T13014"/>
      <c r="U13014"/>
      <c r="V13014"/>
      <c r="W13014"/>
    </row>
    <row r="13015" spans="2:23" x14ac:dyDescent="0.55000000000000004"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  <c r="P13015"/>
      <c r="Q13015"/>
      <c r="R13015"/>
      <c r="S13015"/>
      <c r="T13015"/>
      <c r="U13015"/>
      <c r="V13015"/>
      <c r="W13015"/>
    </row>
    <row r="13016" spans="2:23" x14ac:dyDescent="0.55000000000000004"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  <c r="O13016"/>
      <c r="P13016"/>
      <c r="Q13016"/>
      <c r="R13016"/>
      <c r="S13016"/>
      <c r="T13016"/>
      <c r="U13016"/>
      <c r="V13016"/>
      <c r="W13016"/>
    </row>
    <row r="13017" spans="2:23" x14ac:dyDescent="0.55000000000000004"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  <c r="O13017"/>
      <c r="P13017"/>
      <c r="Q13017"/>
      <c r="R13017"/>
      <c r="S13017"/>
      <c r="T13017"/>
      <c r="U13017"/>
      <c r="V13017"/>
      <c r="W13017"/>
    </row>
    <row r="13018" spans="2:23" x14ac:dyDescent="0.55000000000000004"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  <c r="O13018"/>
      <c r="P13018"/>
      <c r="Q13018"/>
      <c r="R13018"/>
      <c r="S13018"/>
      <c r="T13018"/>
      <c r="U13018"/>
      <c r="V13018"/>
      <c r="W13018"/>
    </row>
    <row r="13019" spans="2:23" x14ac:dyDescent="0.55000000000000004"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  <c r="O13019"/>
      <c r="P13019"/>
      <c r="Q13019"/>
      <c r="R13019"/>
      <c r="S13019"/>
      <c r="T13019"/>
      <c r="U13019"/>
      <c r="V13019"/>
      <c r="W13019"/>
    </row>
    <row r="13020" spans="2:23" x14ac:dyDescent="0.55000000000000004"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  <c r="O13020"/>
      <c r="P13020"/>
      <c r="Q13020"/>
      <c r="R13020"/>
      <c r="S13020"/>
      <c r="T13020"/>
      <c r="U13020"/>
      <c r="V13020"/>
      <c r="W13020"/>
    </row>
    <row r="13021" spans="2:23" x14ac:dyDescent="0.55000000000000004"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  <c r="P13021"/>
      <c r="Q13021"/>
      <c r="R13021"/>
      <c r="S13021"/>
      <c r="T13021"/>
      <c r="U13021"/>
      <c r="V13021"/>
      <c r="W13021"/>
    </row>
    <row r="13022" spans="2:23" x14ac:dyDescent="0.55000000000000004"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  <c r="O13022"/>
      <c r="P13022"/>
      <c r="Q13022"/>
      <c r="R13022"/>
      <c r="S13022"/>
      <c r="T13022"/>
      <c r="U13022"/>
      <c r="V13022"/>
      <c r="W13022"/>
    </row>
    <row r="13023" spans="2:23" x14ac:dyDescent="0.55000000000000004"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  <c r="O13023"/>
      <c r="P13023"/>
      <c r="Q13023"/>
      <c r="R13023"/>
      <c r="S13023"/>
      <c r="T13023"/>
      <c r="U13023"/>
      <c r="V13023"/>
      <c r="W13023"/>
    </row>
    <row r="13024" spans="2:23" x14ac:dyDescent="0.55000000000000004"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  <c r="O13024"/>
      <c r="P13024"/>
      <c r="Q13024"/>
      <c r="R13024"/>
      <c r="S13024"/>
      <c r="T13024"/>
      <c r="U13024"/>
      <c r="V13024"/>
      <c r="W13024"/>
    </row>
    <row r="13025" spans="2:23" x14ac:dyDescent="0.55000000000000004"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  <c r="O13025"/>
      <c r="P13025"/>
      <c r="Q13025"/>
      <c r="R13025"/>
      <c r="S13025"/>
      <c r="T13025"/>
      <c r="U13025"/>
      <c r="V13025"/>
      <c r="W13025"/>
    </row>
    <row r="13026" spans="2:23" x14ac:dyDescent="0.55000000000000004"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  <c r="O13026"/>
      <c r="P13026"/>
      <c r="Q13026"/>
      <c r="R13026"/>
      <c r="S13026"/>
      <c r="T13026"/>
      <c r="U13026"/>
      <c r="V13026"/>
      <c r="W13026"/>
    </row>
    <row r="13027" spans="2:23" x14ac:dyDescent="0.55000000000000004"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  <c r="P13027"/>
      <c r="Q13027"/>
      <c r="R13027"/>
      <c r="S13027"/>
      <c r="T13027"/>
      <c r="U13027"/>
      <c r="V13027"/>
      <c r="W13027"/>
    </row>
    <row r="13028" spans="2:23" x14ac:dyDescent="0.55000000000000004"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  <c r="O13028"/>
      <c r="P13028"/>
      <c r="Q13028"/>
      <c r="R13028"/>
      <c r="S13028"/>
      <c r="T13028"/>
      <c r="U13028"/>
      <c r="V13028"/>
      <c r="W13028"/>
    </row>
    <row r="13029" spans="2:23" x14ac:dyDescent="0.55000000000000004"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  <c r="O13029"/>
      <c r="P13029"/>
      <c r="Q13029"/>
      <c r="R13029"/>
      <c r="S13029"/>
      <c r="T13029"/>
      <c r="U13029"/>
      <c r="V13029"/>
      <c r="W13029"/>
    </row>
    <row r="13030" spans="2:23" x14ac:dyDescent="0.55000000000000004"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  <c r="O13030"/>
      <c r="P13030"/>
      <c r="Q13030"/>
      <c r="R13030"/>
      <c r="S13030"/>
      <c r="T13030"/>
      <c r="U13030"/>
      <c r="V13030"/>
      <c r="W13030"/>
    </row>
    <row r="13031" spans="2:23" x14ac:dyDescent="0.55000000000000004"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  <c r="O13031"/>
      <c r="P13031"/>
      <c r="Q13031"/>
      <c r="R13031"/>
      <c r="S13031"/>
      <c r="T13031"/>
      <c r="U13031"/>
      <c r="V13031"/>
      <c r="W13031"/>
    </row>
    <row r="13032" spans="2:23" x14ac:dyDescent="0.55000000000000004"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  <c r="O13032"/>
      <c r="P13032"/>
      <c r="Q13032"/>
      <c r="R13032"/>
      <c r="S13032"/>
      <c r="T13032"/>
      <c r="U13032"/>
      <c r="V13032"/>
      <c r="W13032"/>
    </row>
    <row r="13033" spans="2:23" x14ac:dyDescent="0.55000000000000004"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  <c r="P13033"/>
      <c r="Q13033"/>
      <c r="R13033"/>
      <c r="S13033"/>
      <c r="T13033"/>
      <c r="U13033"/>
      <c r="V13033"/>
      <c r="W13033"/>
    </row>
    <row r="13034" spans="2:23" x14ac:dyDescent="0.55000000000000004"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  <c r="O13034"/>
      <c r="P13034"/>
      <c r="Q13034"/>
      <c r="R13034"/>
      <c r="S13034"/>
      <c r="T13034"/>
      <c r="U13034"/>
      <c r="V13034"/>
      <c r="W13034"/>
    </row>
    <row r="13035" spans="2:23" x14ac:dyDescent="0.55000000000000004"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  <c r="O13035"/>
      <c r="P13035"/>
      <c r="Q13035"/>
      <c r="R13035"/>
      <c r="S13035"/>
      <c r="T13035"/>
      <c r="U13035"/>
      <c r="V13035"/>
      <c r="W13035"/>
    </row>
    <row r="13036" spans="2:23" x14ac:dyDescent="0.55000000000000004"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  <c r="O13036"/>
      <c r="P13036"/>
      <c r="Q13036"/>
      <c r="R13036"/>
      <c r="S13036"/>
      <c r="T13036"/>
      <c r="U13036"/>
      <c r="V13036"/>
      <c r="W13036"/>
    </row>
    <row r="13037" spans="2:23" x14ac:dyDescent="0.55000000000000004"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  <c r="O13037"/>
      <c r="P13037"/>
      <c r="Q13037"/>
      <c r="R13037"/>
      <c r="S13037"/>
      <c r="T13037"/>
      <c r="U13037"/>
      <c r="V13037"/>
      <c r="W13037"/>
    </row>
    <row r="13038" spans="2:23" x14ac:dyDescent="0.55000000000000004"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  <c r="O13038"/>
      <c r="P13038"/>
      <c r="Q13038"/>
      <c r="R13038"/>
      <c r="S13038"/>
      <c r="T13038"/>
      <c r="U13038"/>
      <c r="V13038"/>
      <c r="W13038"/>
    </row>
    <row r="13039" spans="2:23" x14ac:dyDescent="0.55000000000000004"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  <c r="P13039"/>
      <c r="Q13039"/>
      <c r="R13039"/>
      <c r="S13039"/>
      <c r="T13039"/>
      <c r="U13039"/>
      <c r="V13039"/>
      <c r="W13039"/>
    </row>
    <row r="13040" spans="2:23" x14ac:dyDescent="0.55000000000000004"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  <c r="O13040"/>
      <c r="P13040"/>
      <c r="Q13040"/>
      <c r="R13040"/>
      <c r="S13040"/>
      <c r="T13040"/>
      <c r="U13040"/>
      <c r="V13040"/>
      <c r="W13040"/>
    </row>
    <row r="13041" spans="2:23" x14ac:dyDescent="0.55000000000000004"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  <c r="O13041"/>
      <c r="P13041"/>
      <c r="Q13041"/>
      <c r="R13041"/>
      <c r="S13041"/>
      <c r="T13041"/>
      <c r="U13041"/>
      <c r="V13041"/>
      <c r="W13041"/>
    </row>
    <row r="13042" spans="2:23" x14ac:dyDescent="0.55000000000000004"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  <c r="O13042"/>
      <c r="P13042"/>
      <c r="Q13042"/>
      <c r="R13042"/>
      <c r="S13042"/>
      <c r="T13042"/>
      <c r="U13042"/>
      <c r="V13042"/>
      <c r="W13042"/>
    </row>
    <row r="13043" spans="2:23" x14ac:dyDescent="0.55000000000000004"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  <c r="O13043"/>
      <c r="P13043"/>
      <c r="Q13043"/>
      <c r="R13043"/>
      <c r="S13043"/>
      <c r="T13043"/>
      <c r="U13043"/>
      <c r="V13043"/>
      <c r="W13043"/>
    </row>
    <row r="13044" spans="2:23" x14ac:dyDescent="0.55000000000000004"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  <c r="O13044"/>
      <c r="P13044"/>
      <c r="Q13044"/>
      <c r="R13044"/>
      <c r="S13044"/>
      <c r="T13044"/>
      <c r="U13044"/>
      <c r="V13044"/>
      <c r="W13044"/>
    </row>
    <row r="13045" spans="2:23" x14ac:dyDescent="0.55000000000000004"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  <c r="P13045"/>
      <c r="Q13045"/>
      <c r="R13045"/>
      <c r="S13045"/>
      <c r="T13045"/>
      <c r="U13045"/>
      <c r="V13045"/>
      <c r="W13045"/>
    </row>
    <row r="13046" spans="2:23" x14ac:dyDescent="0.55000000000000004"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  <c r="O13046"/>
      <c r="P13046"/>
      <c r="Q13046"/>
      <c r="R13046"/>
      <c r="S13046"/>
      <c r="T13046"/>
      <c r="U13046"/>
      <c r="V13046"/>
      <c r="W13046"/>
    </row>
    <row r="13047" spans="2:23" x14ac:dyDescent="0.55000000000000004"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  <c r="O13047"/>
      <c r="P13047"/>
      <c r="Q13047"/>
      <c r="R13047"/>
      <c r="S13047"/>
      <c r="T13047"/>
      <c r="U13047"/>
      <c r="V13047"/>
      <c r="W13047"/>
    </row>
    <row r="13048" spans="2:23" x14ac:dyDescent="0.55000000000000004"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  <c r="O13048"/>
      <c r="P13048"/>
      <c r="Q13048"/>
      <c r="R13048"/>
      <c r="S13048"/>
      <c r="T13048"/>
      <c r="U13048"/>
      <c r="V13048"/>
      <c r="W13048"/>
    </row>
    <row r="13049" spans="2:23" x14ac:dyDescent="0.55000000000000004"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  <c r="O13049"/>
      <c r="P13049"/>
      <c r="Q13049"/>
      <c r="R13049"/>
      <c r="S13049"/>
      <c r="T13049"/>
      <c r="U13049"/>
      <c r="V13049"/>
      <c r="W13049"/>
    </row>
    <row r="13050" spans="2:23" x14ac:dyDescent="0.55000000000000004"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  <c r="O13050"/>
      <c r="P13050"/>
      <c r="Q13050"/>
      <c r="R13050"/>
      <c r="S13050"/>
      <c r="T13050"/>
      <c r="U13050"/>
      <c r="V13050"/>
      <c r="W13050"/>
    </row>
    <row r="13051" spans="2:23" x14ac:dyDescent="0.55000000000000004"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  <c r="P13051"/>
      <c r="Q13051"/>
      <c r="R13051"/>
      <c r="S13051"/>
      <c r="T13051"/>
      <c r="U13051"/>
      <c r="V13051"/>
      <c r="W13051"/>
    </row>
    <row r="13052" spans="2:23" x14ac:dyDescent="0.55000000000000004"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  <c r="O13052"/>
      <c r="P13052"/>
      <c r="Q13052"/>
      <c r="R13052"/>
      <c r="S13052"/>
      <c r="T13052"/>
      <c r="U13052"/>
      <c r="V13052"/>
      <c r="W13052"/>
    </row>
    <row r="13053" spans="2:23" x14ac:dyDescent="0.55000000000000004"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  <c r="O13053"/>
      <c r="P13053"/>
      <c r="Q13053"/>
      <c r="R13053"/>
      <c r="S13053"/>
      <c r="T13053"/>
      <c r="U13053"/>
      <c r="V13053"/>
      <c r="W13053"/>
    </row>
    <row r="13054" spans="2:23" x14ac:dyDescent="0.55000000000000004"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  <c r="O13054"/>
      <c r="P13054"/>
      <c r="Q13054"/>
      <c r="R13054"/>
      <c r="S13054"/>
      <c r="T13054"/>
      <c r="U13054"/>
      <c r="V13054"/>
      <c r="W13054"/>
    </row>
    <row r="13055" spans="2:23" x14ac:dyDescent="0.55000000000000004"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  <c r="O13055"/>
      <c r="P13055"/>
      <c r="Q13055"/>
      <c r="R13055"/>
      <c r="S13055"/>
      <c r="T13055"/>
      <c r="U13055"/>
      <c r="V13055"/>
      <c r="W13055"/>
    </row>
    <row r="13056" spans="2:23" x14ac:dyDescent="0.55000000000000004"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  <c r="O13056"/>
      <c r="P13056"/>
      <c r="Q13056"/>
      <c r="R13056"/>
      <c r="S13056"/>
      <c r="T13056"/>
      <c r="U13056"/>
      <c r="V13056"/>
      <c r="W13056"/>
    </row>
    <row r="13057" spans="2:23" x14ac:dyDescent="0.55000000000000004"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  <c r="P13057"/>
      <c r="Q13057"/>
      <c r="R13057"/>
      <c r="S13057"/>
      <c r="T13057"/>
      <c r="U13057"/>
      <c r="V13057"/>
      <c r="W13057"/>
    </row>
    <row r="13058" spans="2:23" x14ac:dyDescent="0.55000000000000004"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  <c r="O13058"/>
      <c r="P13058"/>
      <c r="Q13058"/>
      <c r="R13058"/>
      <c r="S13058"/>
      <c r="T13058"/>
      <c r="U13058"/>
      <c r="V13058"/>
      <c r="W13058"/>
    </row>
    <row r="13059" spans="2:23" x14ac:dyDescent="0.55000000000000004"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  <c r="O13059"/>
      <c r="P13059"/>
      <c r="Q13059"/>
      <c r="R13059"/>
      <c r="S13059"/>
      <c r="T13059"/>
      <c r="U13059"/>
      <c r="V13059"/>
      <c r="W13059"/>
    </row>
    <row r="13060" spans="2:23" x14ac:dyDescent="0.55000000000000004"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  <c r="O13060"/>
      <c r="P13060"/>
      <c r="Q13060"/>
      <c r="R13060"/>
      <c r="S13060"/>
      <c r="T13060"/>
      <c r="U13060"/>
      <c r="V13060"/>
      <c r="W13060"/>
    </row>
    <row r="13061" spans="2:23" x14ac:dyDescent="0.55000000000000004"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  <c r="O13061"/>
      <c r="P13061"/>
      <c r="Q13061"/>
      <c r="R13061"/>
      <c r="S13061"/>
      <c r="T13061"/>
      <c r="U13061"/>
      <c r="V13061"/>
      <c r="W13061"/>
    </row>
    <row r="13062" spans="2:23" x14ac:dyDescent="0.55000000000000004"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  <c r="O13062"/>
      <c r="P13062"/>
      <c r="Q13062"/>
      <c r="R13062"/>
      <c r="S13062"/>
      <c r="T13062"/>
      <c r="U13062"/>
      <c r="V13062"/>
      <c r="W13062"/>
    </row>
    <row r="13063" spans="2:23" x14ac:dyDescent="0.55000000000000004"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  <c r="P13063"/>
      <c r="Q13063"/>
      <c r="R13063"/>
      <c r="S13063"/>
      <c r="T13063"/>
      <c r="U13063"/>
      <c r="V13063"/>
      <c r="W13063"/>
    </row>
    <row r="13064" spans="2:23" x14ac:dyDescent="0.55000000000000004"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  <c r="O13064"/>
      <c r="P13064"/>
      <c r="Q13064"/>
      <c r="R13064"/>
      <c r="S13064"/>
      <c r="T13064"/>
      <c r="U13064"/>
      <c r="V13064"/>
      <c r="W13064"/>
    </row>
    <row r="13065" spans="2:23" x14ac:dyDescent="0.55000000000000004"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  <c r="O13065"/>
      <c r="P13065"/>
      <c r="Q13065"/>
      <c r="R13065"/>
      <c r="S13065"/>
      <c r="T13065"/>
      <c r="U13065"/>
      <c r="V13065"/>
      <c r="W13065"/>
    </row>
    <row r="13066" spans="2:23" x14ac:dyDescent="0.55000000000000004"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  <c r="O13066"/>
      <c r="P13066"/>
      <c r="Q13066"/>
      <c r="R13066"/>
      <c r="S13066"/>
      <c r="T13066"/>
      <c r="U13066"/>
      <c r="V13066"/>
      <c r="W13066"/>
    </row>
    <row r="13067" spans="2:23" x14ac:dyDescent="0.55000000000000004"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  <c r="O13067"/>
      <c r="P13067"/>
      <c r="Q13067"/>
      <c r="R13067"/>
      <c r="S13067"/>
      <c r="T13067"/>
      <c r="U13067"/>
      <c r="V13067"/>
      <c r="W13067"/>
    </row>
    <row r="13068" spans="2:23" x14ac:dyDescent="0.55000000000000004"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  <c r="O13068"/>
      <c r="P13068"/>
      <c r="Q13068"/>
      <c r="R13068"/>
      <c r="S13068"/>
      <c r="T13068"/>
      <c r="U13068"/>
      <c r="V13068"/>
      <c r="W13068"/>
    </row>
    <row r="13069" spans="2:23" x14ac:dyDescent="0.55000000000000004"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  <c r="P13069"/>
      <c r="Q13069"/>
      <c r="R13069"/>
      <c r="S13069"/>
      <c r="T13069"/>
      <c r="U13069"/>
      <c r="V13069"/>
      <c r="W13069"/>
    </row>
    <row r="13070" spans="2:23" x14ac:dyDescent="0.55000000000000004"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  <c r="O13070"/>
      <c r="P13070"/>
      <c r="Q13070"/>
      <c r="R13070"/>
      <c r="S13070"/>
      <c r="T13070"/>
      <c r="U13070"/>
      <c r="V13070"/>
      <c r="W13070"/>
    </row>
    <row r="13071" spans="2:23" x14ac:dyDescent="0.55000000000000004"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  <c r="O13071"/>
      <c r="P13071"/>
      <c r="Q13071"/>
      <c r="R13071"/>
      <c r="S13071"/>
      <c r="T13071"/>
      <c r="U13071"/>
      <c r="V13071"/>
      <c r="W13071"/>
    </row>
    <row r="13072" spans="2:23" x14ac:dyDescent="0.55000000000000004"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  <c r="O13072"/>
      <c r="P13072"/>
      <c r="Q13072"/>
      <c r="R13072"/>
      <c r="S13072"/>
      <c r="T13072"/>
      <c r="U13072"/>
      <c r="V13072"/>
      <c r="W13072"/>
    </row>
    <row r="13073" spans="2:23" x14ac:dyDescent="0.55000000000000004"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  <c r="O13073"/>
      <c r="P13073"/>
      <c r="Q13073"/>
      <c r="R13073"/>
      <c r="S13073"/>
      <c r="T13073"/>
      <c r="U13073"/>
      <c r="V13073"/>
      <c r="W13073"/>
    </row>
    <row r="13074" spans="2:23" x14ac:dyDescent="0.55000000000000004"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  <c r="O13074"/>
      <c r="P13074"/>
      <c r="Q13074"/>
      <c r="R13074"/>
      <c r="S13074"/>
      <c r="T13074"/>
      <c r="U13074"/>
      <c r="V13074"/>
      <c r="W13074"/>
    </row>
    <row r="13075" spans="2:23" x14ac:dyDescent="0.55000000000000004"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  <c r="P13075"/>
      <c r="Q13075"/>
      <c r="R13075"/>
      <c r="S13075"/>
      <c r="T13075"/>
      <c r="U13075"/>
      <c r="V13075"/>
      <c r="W13075"/>
    </row>
    <row r="13076" spans="2:23" x14ac:dyDescent="0.55000000000000004"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  <c r="O13076"/>
      <c r="P13076"/>
      <c r="Q13076"/>
      <c r="R13076"/>
      <c r="S13076"/>
      <c r="T13076"/>
      <c r="U13076"/>
      <c r="V13076"/>
      <c r="W13076"/>
    </row>
    <row r="13077" spans="2:23" x14ac:dyDescent="0.55000000000000004"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  <c r="O13077"/>
      <c r="P13077"/>
      <c r="Q13077"/>
      <c r="R13077"/>
      <c r="S13077"/>
      <c r="T13077"/>
      <c r="U13077"/>
      <c r="V13077"/>
      <c r="W13077"/>
    </row>
    <row r="13078" spans="2:23" x14ac:dyDescent="0.55000000000000004"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  <c r="O13078"/>
      <c r="P13078"/>
      <c r="Q13078"/>
      <c r="R13078"/>
      <c r="S13078"/>
      <c r="T13078"/>
      <c r="U13078"/>
      <c r="V13078"/>
      <c r="W13078"/>
    </row>
    <row r="13079" spans="2:23" x14ac:dyDescent="0.55000000000000004"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  <c r="O13079"/>
      <c r="P13079"/>
      <c r="Q13079"/>
      <c r="R13079"/>
      <c r="S13079"/>
      <c r="T13079"/>
      <c r="U13079"/>
      <c r="V13079"/>
      <c r="W13079"/>
    </row>
    <row r="13080" spans="2:23" x14ac:dyDescent="0.55000000000000004"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  <c r="O13080"/>
      <c r="P13080"/>
      <c r="Q13080"/>
      <c r="R13080"/>
      <c r="S13080"/>
      <c r="T13080"/>
      <c r="U13080"/>
      <c r="V13080"/>
      <c r="W13080"/>
    </row>
    <row r="13081" spans="2:23" x14ac:dyDescent="0.55000000000000004"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  <c r="P13081"/>
      <c r="Q13081"/>
      <c r="R13081"/>
      <c r="S13081"/>
      <c r="T13081"/>
      <c r="U13081"/>
      <c r="V13081"/>
      <c r="W13081"/>
    </row>
    <row r="13082" spans="2:23" x14ac:dyDescent="0.55000000000000004"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  <c r="O13082"/>
      <c r="P13082"/>
      <c r="Q13082"/>
      <c r="R13082"/>
      <c r="S13082"/>
      <c r="T13082"/>
      <c r="U13082"/>
      <c r="V13082"/>
      <c r="W13082"/>
    </row>
    <row r="13083" spans="2:23" x14ac:dyDescent="0.55000000000000004"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  <c r="O13083"/>
      <c r="P13083"/>
      <c r="Q13083"/>
      <c r="R13083"/>
      <c r="S13083"/>
      <c r="T13083"/>
      <c r="U13083"/>
      <c r="V13083"/>
      <c r="W13083"/>
    </row>
    <row r="13084" spans="2:23" x14ac:dyDescent="0.55000000000000004"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  <c r="O13084"/>
      <c r="P13084"/>
      <c r="Q13084"/>
      <c r="R13084"/>
      <c r="S13084"/>
      <c r="T13084"/>
      <c r="U13084"/>
      <c r="V13084"/>
      <c r="W13084"/>
    </row>
    <row r="13085" spans="2:23" x14ac:dyDescent="0.55000000000000004"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  <c r="O13085"/>
      <c r="P13085"/>
      <c r="Q13085"/>
      <c r="R13085"/>
      <c r="S13085"/>
      <c r="T13085"/>
      <c r="U13085"/>
      <c r="V13085"/>
      <c r="W13085"/>
    </row>
    <row r="13086" spans="2:23" x14ac:dyDescent="0.55000000000000004"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  <c r="O13086"/>
      <c r="P13086"/>
      <c r="Q13086"/>
      <c r="R13086"/>
      <c r="S13086"/>
      <c r="T13086"/>
      <c r="U13086"/>
      <c r="V13086"/>
      <c r="W13086"/>
    </row>
    <row r="13087" spans="2:23" x14ac:dyDescent="0.55000000000000004"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  <c r="P13087"/>
      <c r="Q13087"/>
      <c r="R13087"/>
      <c r="S13087"/>
      <c r="T13087"/>
      <c r="U13087"/>
      <c r="V13087"/>
      <c r="W13087"/>
    </row>
    <row r="13088" spans="2:23" x14ac:dyDescent="0.55000000000000004"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  <c r="O13088"/>
      <c r="P13088"/>
      <c r="Q13088"/>
      <c r="R13088"/>
      <c r="S13088"/>
      <c r="T13088"/>
      <c r="U13088"/>
      <c r="V13088"/>
      <c r="W13088"/>
    </row>
    <row r="13089" spans="2:23" x14ac:dyDescent="0.55000000000000004"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  <c r="O13089"/>
      <c r="P13089"/>
      <c r="Q13089"/>
      <c r="R13089"/>
      <c r="S13089"/>
      <c r="T13089"/>
      <c r="U13089"/>
      <c r="V13089"/>
      <c r="W13089"/>
    </row>
    <row r="13090" spans="2:23" x14ac:dyDescent="0.55000000000000004"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  <c r="O13090"/>
      <c r="P13090"/>
      <c r="Q13090"/>
      <c r="R13090"/>
      <c r="S13090"/>
      <c r="T13090"/>
      <c r="U13090"/>
      <c r="V13090"/>
      <c r="W13090"/>
    </row>
    <row r="13091" spans="2:23" x14ac:dyDescent="0.55000000000000004"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  <c r="O13091"/>
      <c r="P13091"/>
      <c r="Q13091"/>
      <c r="R13091"/>
      <c r="S13091"/>
      <c r="T13091"/>
      <c r="U13091"/>
      <c r="V13091"/>
      <c r="W13091"/>
    </row>
    <row r="13092" spans="2:23" x14ac:dyDescent="0.55000000000000004"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  <c r="O13092"/>
      <c r="P13092"/>
      <c r="Q13092"/>
      <c r="R13092"/>
      <c r="S13092"/>
      <c r="T13092"/>
      <c r="U13092"/>
      <c r="V13092"/>
      <c r="W13092"/>
    </row>
    <row r="13093" spans="2:23" x14ac:dyDescent="0.55000000000000004"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  <c r="P13093"/>
      <c r="Q13093"/>
      <c r="R13093"/>
      <c r="S13093"/>
      <c r="T13093"/>
      <c r="U13093"/>
      <c r="V13093"/>
      <c r="W13093"/>
    </row>
    <row r="13094" spans="2:23" x14ac:dyDescent="0.55000000000000004"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  <c r="O13094"/>
      <c r="P13094"/>
      <c r="Q13094"/>
      <c r="R13094"/>
      <c r="S13094"/>
      <c r="T13094"/>
      <c r="U13094"/>
      <c r="V13094"/>
      <c r="W13094"/>
    </row>
    <row r="13095" spans="2:23" x14ac:dyDescent="0.55000000000000004"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  <c r="O13095"/>
      <c r="P13095"/>
      <c r="Q13095"/>
      <c r="R13095"/>
      <c r="S13095"/>
      <c r="T13095"/>
      <c r="U13095"/>
      <c r="V13095"/>
      <c r="W13095"/>
    </row>
    <row r="13096" spans="2:23" x14ac:dyDescent="0.55000000000000004"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  <c r="O13096"/>
      <c r="P13096"/>
      <c r="Q13096"/>
      <c r="R13096"/>
      <c r="S13096"/>
      <c r="T13096"/>
      <c r="U13096"/>
      <c r="V13096"/>
      <c r="W13096"/>
    </row>
    <row r="13097" spans="2:23" x14ac:dyDescent="0.55000000000000004"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  <c r="O13097"/>
      <c r="P13097"/>
      <c r="Q13097"/>
      <c r="R13097"/>
      <c r="S13097"/>
      <c r="T13097"/>
      <c r="U13097"/>
      <c r="V13097"/>
      <c r="W13097"/>
    </row>
    <row r="13098" spans="2:23" x14ac:dyDescent="0.55000000000000004"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  <c r="O13098"/>
      <c r="P13098"/>
      <c r="Q13098"/>
      <c r="R13098"/>
      <c r="S13098"/>
      <c r="T13098"/>
      <c r="U13098"/>
      <c r="V13098"/>
      <c r="W13098"/>
    </row>
    <row r="13099" spans="2:23" x14ac:dyDescent="0.55000000000000004"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  <c r="P13099"/>
      <c r="Q13099"/>
      <c r="R13099"/>
      <c r="S13099"/>
      <c r="T13099"/>
      <c r="U13099"/>
      <c r="V13099"/>
      <c r="W13099"/>
    </row>
    <row r="13100" spans="2:23" x14ac:dyDescent="0.55000000000000004"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  <c r="O13100"/>
      <c r="P13100"/>
      <c r="Q13100"/>
      <c r="R13100"/>
      <c r="S13100"/>
      <c r="T13100"/>
      <c r="U13100"/>
      <c r="V13100"/>
      <c r="W13100"/>
    </row>
    <row r="13101" spans="2:23" x14ac:dyDescent="0.55000000000000004"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  <c r="O13101"/>
      <c r="P13101"/>
      <c r="Q13101"/>
      <c r="R13101"/>
      <c r="S13101"/>
      <c r="T13101"/>
      <c r="U13101"/>
      <c r="V13101"/>
      <c r="W13101"/>
    </row>
    <row r="13102" spans="2:23" x14ac:dyDescent="0.55000000000000004"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  <c r="O13102"/>
      <c r="P13102"/>
      <c r="Q13102"/>
      <c r="R13102"/>
      <c r="S13102"/>
      <c r="T13102"/>
      <c r="U13102"/>
      <c r="V13102"/>
      <c r="W13102"/>
    </row>
    <row r="13103" spans="2:23" x14ac:dyDescent="0.55000000000000004"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  <c r="O13103"/>
      <c r="P13103"/>
      <c r="Q13103"/>
      <c r="R13103"/>
      <c r="S13103"/>
      <c r="T13103"/>
      <c r="U13103"/>
      <c r="V13103"/>
      <c r="W13103"/>
    </row>
    <row r="13104" spans="2:23" x14ac:dyDescent="0.55000000000000004"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  <c r="O13104"/>
      <c r="P13104"/>
      <c r="Q13104"/>
      <c r="R13104"/>
      <c r="S13104"/>
      <c r="T13104"/>
      <c r="U13104"/>
      <c r="V13104"/>
      <c r="W13104"/>
    </row>
    <row r="13105" spans="2:23" x14ac:dyDescent="0.55000000000000004"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  <c r="P13105"/>
      <c r="Q13105"/>
      <c r="R13105"/>
      <c r="S13105"/>
      <c r="T13105"/>
      <c r="U13105"/>
      <c r="V13105"/>
      <c r="W13105"/>
    </row>
    <row r="13106" spans="2:23" x14ac:dyDescent="0.55000000000000004"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  <c r="O13106"/>
      <c r="P13106"/>
      <c r="Q13106"/>
      <c r="R13106"/>
      <c r="S13106"/>
      <c r="T13106"/>
      <c r="U13106"/>
      <c r="V13106"/>
      <c r="W13106"/>
    </row>
    <row r="13107" spans="2:23" x14ac:dyDescent="0.55000000000000004"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  <c r="O13107"/>
      <c r="P13107"/>
      <c r="Q13107"/>
      <c r="R13107"/>
      <c r="S13107"/>
      <c r="T13107"/>
      <c r="U13107"/>
      <c r="V13107"/>
      <c r="W13107"/>
    </row>
    <row r="13108" spans="2:23" x14ac:dyDescent="0.55000000000000004"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  <c r="O13108"/>
      <c r="P13108"/>
      <c r="Q13108"/>
      <c r="R13108"/>
      <c r="S13108"/>
      <c r="T13108"/>
      <c r="U13108"/>
      <c r="V13108"/>
      <c r="W13108"/>
    </row>
    <row r="13109" spans="2:23" x14ac:dyDescent="0.55000000000000004"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  <c r="O13109"/>
      <c r="P13109"/>
      <c r="Q13109"/>
      <c r="R13109"/>
      <c r="S13109"/>
      <c r="T13109"/>
      <c r="U13109"/>
      <c r="V13109"/>
      <c r="W13109"/>
    </row>
    <row r="13110" spans="2:23" x14ac:dyDescent="0.55000000000000004"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  <c r="O13110"/>
      <c r="P13110"/>
      <c r="Q13110"/>
      <c r="R13110"/>
      <c r="S13110"/>
      <c r="T13110"/>
      <c r="U13110"/>
      <c r="V13110"/>
      <c r="W13110"/>
    </row>
    <row r="13111" spans="2:23" x14ac:dyDescent="0.55000000000000004"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  <c r="P13111"/>
      <c r="Q13111"/>
      <c r="R13111"/>
      <c r="S13111"/>
      <c r="T13111"/>
      <c r="U13111"/>
      <c r="V13111"/>
      <c r="W13111"/>
    </row>
    <row r="13112" spans="2:23" x14ac:dyDescent="0.55000000000000004"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  <c r="O13112"/>
      <c r="P13112"/>
      <c r="Q13112"/>
      <c r="R13112"/>
      <c r="S13112"/>
      <c r="T13112"/>
      <c r="U13112"/>
      <c r="V13112"/>
      <c r="W13112"/>
    </row>
    <row r="13113" spans="2:23" x14ac:dyDescent="0.55000000000000004"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  <c r="O13113"/>
      <c r="P13113"/>
      <c r="Q13113"/>
      <c r="R13113"/>
      <c r="S13113"/>
      <c r="T13113"/>
      <c r="U13113"/>
      <c r="V13113"/>
      <c r="W13113"/>
    </row>
    <row r="13114" spans="2:23" x14ac:dyDescent="0.55000000000000004"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  <c r="O13114"/>
      <c r="P13114"/>
      <c r="Q13114"/>
      <c r="R13114"/>
      <c r="S13114"/>
      <c r="T13114"/>
      <c r="U13114"/>
      <c r="V13114"/>
      <c r="W13114"/>
    </row>
    <row r="13115" spans="2:23" x14ac:dyDescent="0.55000000000000004"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  <c r="O13115"/>
      <c r="P13115"/>
      <c r="Q13115"/>
      <c r="R13115"/>
      <c r="S13115"/>
      <c r="T13115"/>
      <c r="U13115"/>
      <c r="V13115"/>
      <c r="W13115"/>
    </row>
    <row r="13116" spans="2:23" x14ac:dyDescent="0.55000000000000004"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  <c r="O13116"/>
      <c r="P13116"/>
      <c r="Q13116"/>
      <c r="R13116"/>
      <c r="S13116"/>
      <c r="T13116"/>
      <c r="U13116"/>
      <c r="V13116"/>
      <c r="W13116"/>
    </row>
    <row r="13117" spans="2:23" x14ac:dyDescent="0.55000000000000004"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  <c r="P13117"/>
      <c r="Q13117"/>
      <c r="R13117"/>
      <c r="S13117"/>
      <c r="T13117"/>
      <c r="U13117"/>
      <c r="V13117"/>
      <c r="W13117"/>
    </row>
    <row r="13118" spans="2:23" x14ac:dyDescent="0.55000000000000004"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  <c r="O13118"/>
      <c r="P13118"/>
      <c r="Q13118"/>
      <c r="R13118"/>
      <c r="S13118"/>
      <c r="T13118"/>
      <c r="U13118"/>
      <c r="V13118"/>
      <c r="W13118"/>
    </row>
    <row r="13119" spans="2:23" x14ac:dyDescent="0.55000000000000004"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  <c r="O13119"/>
      <c r="P13119"/>
      <c r="Q13119"/>
      <c r="R13119"/>
      <c r="S13119"/>
      <c r="T13119"/>
      <c r="U13119"/>
      <c r="V13119"/>
      <c r="W13119"/>
    </row>
    <row r="13120" spans="2:23" x14ac:dyDescent="0.55000000000000004"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  <c r="O13120"/>
      <c r="P13120"/>
      <c r="Q13120"/>
      <c r="R13120"/>
      <c r="S13120"/>
      <c r="T13120"/>
      <c r="U13120"/>
      <c r="V13120"/>
      <c r="W13120"/>
    </row>
    <row r="13121" spans="2:23" x14ac:dyDescent="0.55000000000000004"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  <c r="O13121"/>
      <c r="P13121"/>
      <c r="Q13121"/>
      <c r="R13121"/>
      <c r="S13121"/>
      <c r="T13121"/>
      <c r="U13121"/>
      <c r="V13121"/>
      <c r="W13121"/>
    </row>
    <row r="13122" spans="2:23" x14ac:dyDescent="0.55000000000000004"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  <c r="O13122"/>
      <c r="P13122"/>
      <c r="Q13122"/>
      <c r="R13122"/>
      <c r="S13122"/>
      <c r="T13122"/>
      <c r="U13122"/>
      <c r="V13122"/>
      <c r="W13122"/>
    </row>
    <row r="13123" spans="2:23" x14ac:dyDescent="0.55000000000000004"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  <c r="P13123"/>
      <c r="Q13123"/>
      <c r="R13123"/>
      <c r="S13123"/>
      <c r="T13123"/>
      <c r="U13123"/>
      <c r="V13123"/>
      <c r="W13123"/>
    </row>
    <row r="13124" spans="2:23" x14ac:dyDescent="0.55000000000000004"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  <c r="O13124"/>
      <c r="P13124"/>
      <c r="Q13124"/>
      <c r="R13124"/>
      <c r="S13124"/>
      <c r="T13124"/>
      <c r="U13124"/>
      <c r="V13124"/>
      <c r="W13124"/>
    </row>
    <row r="13125" spans="2:23" x14ac:dyDescent="0.55000000000000004"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  <c r="O13125"/>
      <c r="P13125"/>
      <c r="Q13125"/>
      <c r="R13125"/>
      <c r="S13125"/>
      <c r="T13125"/>
      <c r="U13125"/>
      <c r="V13125"/>
      <c r="W13125"/>
    </row>
    <row r="13126" spans="2:23" x14ac:dyDescent="0.55000000000000004"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  <c r="O13126"/>
      <c r="P13126"/>
      <c r="Q13126"/>
      <c r="R13126"/>
      <c r="S13126"/>
      <c r="T13126"/>
      <c r="U13126"/>
      <c r="V13126"/>
      <c r="W13126"/>
    </row>
    <row r="13127" spans="2:23" x14ac:dyDescent="0.55000000000000004"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  <c r="O13127"/>
      <c r="P13127"/>
      <c r="Q13127"/>
      <c r="R13127"/>
      <c r="S13127"/>
      <c r="T13127"/>
      <c r="U13127"/>
      <c r="V13127"/>
      <c r="W13127"/>
    </row>
    <row r="13128" spans="2:23" x14ac:dyDescent="0.55000000000000004"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  <c r="O13128"/>
      <c r="P13128"/>
      <c r="Q13128"/>
      <c r="R13128"/>
      <c r="S13128"/>
      <c r="T13128"/>
      <c r="U13128"/>
      <c r="V13128"/>
      <c r="W13128"/>
    </row>
    <row r="13129" spans="2:23" x14ac:dyDescent="0.55000000000000004"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  <c r="P13129"/>
      <c r="Q13129"/>
      <c r="R13129"/>
      <c r="S13129"/>
      <c r="T13129"/>
      <c r="U13129"/>
      <c r="V13129"/>
      <c r="W13129"/>
    </row>
    <row r="13130" spans="2:23" x14ac:dyDescent="0.55000000000000004"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  <c r="O13130"/>
      <c r="P13130"/>
      <c r="Q13130"/>
      <c r="R13130"/>
      <c r="S13130"/>
      <c r="T13130"/>
      <c r="U13130"/>
      <c r="V13130"/>
      <c r="W13130"/>
    </row>
    <row r="13131" spans="2:23" x14ac:dyDescent="0.55000000000000004"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  <c r="O13131"/>
      <c r="P13131"/>
      <c r="Q13131"/>
      <c r="R13131"/>
      <c r="S13131"/>
      <c r="T13131"/>
      <c r="U13131"/>
      <c r="V13131"/>
      <c r="W13131"/>
    </row>
    <row r="13132" spans="2:23" x14ac:dyDescent="0.55000000000000004"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  <c r="O13132"/>
      <c r="P13132"/>
      <c r="Q13132"/>
      <c r="R13132"/>
      <c r="S13132"/>
      <c r="T13132"/>
      <c r="U13132"/>
      <c r="V13132"/>
      <c r="W13132"/>
    </row>
    <row r="13133" spans="2:23" x14ac:dyDescent="0.55000000000000004"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  <c r="O13133"/>
      <c r="P13133"/>
      <c r="Q13133"/>
      <c r="R13133"/>
      <c r="S13133"/>
      <c r="T13133"/>
      <c r="U13133"/>
      <c r="V13133"/>
      <c r="W13133"/>
    </row>
    <row r="13134" spans="2:23" x14ac:dyDescent="0.55000000000000004"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  <c r="O13134"/>
      <c r="P13134"/>
      <c r="Q13134"/>
      <c r="R13134"/>
      <c r="S13134"/>
      <c r="T13134"/>
      <c r="U13134"/>
      <c r="V13134"/>
      <c r="W13134"/>
    </row>
    <row r="13135" spans="2:23" x14ac:dyDescent="0.55000000000000004"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  <c r="P13135"/>
      <c r="Q13135"/>
      <c r="R13135"/>
      <c r="S13135"/>
      <c r="T13135"/>
      <c r="U13135"/>
      <c r="V13135"/>
      <c r="W13135"/>
    </row>
    <row r="13136" spans="2:23" x14ac:dyDescent="0.55000000000000004"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  <c r="O13136"/>
      <c r="P13136"/>
      <c r="Q13136"/>
      <c r="R13136"/>
      <c r="S13136"/>
      <c r="T13136"/>
      <c r="U13136"/>
      <c r="V13136"/>
      <c r="W13136"/>
    </row>
    <row r="13137" spans="2:23" x14ac:dyDescent="0.55000000000000004"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  <c r="O13137"/>
      <c r="P13137"/>
      <c r="Q13137"/>
      <c r="R13137"/>
      <c r="S13137"/>
      <c r="T13137"/>
      <c r="U13137"/>
      <c r="V13137"/>
      <c r="W13137"/>
    </row>
    <row r="13138" spans="2:23" x14ac:dyDescent="0.55000000000000004"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  <c r="O13138"/>
      <c r="P13138"/>
      <c r="Q13138"/>
      <c r="R13138"/>
      <c r="S13138"/>
      <c r="T13138"/>
      <c r="U13138"/>
      <c r="V13138"/>
      <c r="W13138"/>
    </row>
    <row r="13139" spans="2:23" x14ac:dyDescent="0.55000000000000004"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  <c r="O13139"/>
      <c r="P13139"/>
      <c r="Q13139"/>
      <c r="R13139"/>
      <c r="S13139"/>
      <c r="T13139"/>
      <c r="U13139"/>
      <c r="V13139"/>
      <c r="W13139"/>
    </row>
    <row r="13140" spans="2:23" x14ac:dyDescent="0.55000000000000004"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  <c r="O13140"/>
      <c r="P13140"/>
      <c r="Q13140"/>
      <c r="R13140"/>
      <c r="S13140"/>
      <c r="T13140"/>
      <c r="U13140"/>
      <c r="V13140"/>
      <c r="W13140"/>
    </row>
    <row r="13141" spans="2:23" x14ac:dyDescent="0.55000000000000004"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  <c r="P13141"/>
      <c r="Q13141"/>
      <c r="R13141"/>
      <c r="S13141"/>
      <c r="T13141"/>
      <c r="U13141"/>
      <c r="V13141"/>
      <c r="W13141"/>
    </row>
    <row r="13142" spans="2:23" x14ac:dyDescent="0.55000000000000004"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  <c r="O13142"/>
      <c r="P13142"/>
      <c r="Q13142"/>
      <c r="R13142"/>
      <c r="S13142"/>
      <c r="T13142"/>
      <c r="U13142"/>
      <c r="V13142"/>
      <c r="W13142"/>
    </row>
    <row r="13143" spans="2:23" x14ac:dyDescent="0.55000000000000004"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  <c r="O13143"/>
      <c r="P13143"/>
      <c r="Q13143"/>
      <c r="R13143"/>
      <c r="S13143"/>
      <c r="T13143"/>
      <c r="U13143"/>
      <c r="V13143"/>
      <c r="W13143"/>
    </row>
    <row r="13144" spans="2:23" x14ac:dyDescent="0.55000000000000004"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  <c r="O13144"/>
      <c r="P13144"/>
      <c r="Q13144"/>
      <c r="R13144"/>
      <c r="S13144"/>
      <c r="T13144"/>
      <c r="U13144"/>
      <c r="V13144"/>
      <c r="W13144"/>
    </row>
    <row r="13145" spans="2:23" x14ac:dyDescent="0.55000000000000004"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  <c r="O13145"/>
      <c r="P13145"/>
      <c r="Q13145"/>
      <c r="R13145"/>
      <c r="S13145"/>
      <c r="T13145"/>
      <c r="U13145"/>
      <c r="V13145"/>
      <c r="W13145"/>
    </row>
    <row r="13146" spans="2:23" x14ac:dyDescent="0.55000000000000004"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  <c r="O13146"/>
      <c r="P13146"/>
      <c r="Q13146"/>
      <c r="R13146"/>
      <c r="S13146"/>
      <c r="T13146"/>
      <c r="U13146"/>
      <c r="V13146"/>
      <c r="W13146"/>
    </row>
    <row r="13147" spans="2:23" x14ac:dyDescent="0.55000000000000004"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  <c r="P13147"/>
      <c r="Q13147"/>
      <c r="R13147"/>
      <c r="S13147"/>
      <c r="T13147"/>
      <c r="U13147"/>
      <c r="V13147"/>
      <c r="W13147"/>
    </row>
    <row r="13148" spans="2:23" x14ac:dyDescent="0.55000000000000004"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  <c r="O13148"/>
      <c r="P13148"/>
      <c r="Q13148"/>
      <c r="R13148"/>
      <c r="S13148"/>
      <c r="T13148"/>
      <c r="U13148"/>
      <c r="V13148"/>
      <c r="W13148"/>
    </row>
    <row r="13149" spans="2:23" x14ac:dyDescent="0.55000000000000004"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  <c r="O13149"/>
      <c r="P13149"/>
      <c r="Q13149"/>
      <c r="R13149"/>
      <c r="S13149"/>
      <c r="T13149"/>
      <c r="U13149"/>
      <c r="V13149"/>
      <c r="W13149"/>
    </row>
    <row r="13150" spans="2:23" x14ac:dyDescent="0.55000000000000004"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  <c r="O13150"/>
      <c r="P13150"/>
      <c r="Q13150"/>
      <c r="R13150"/>
      <c r="S13150"/>
      <c r="T13150"/>
      <c r="U13150"/>
      <c r="V13150"/>
      <c r="W13150"/>
    </row>
    <row r="13151" spans="2:23" x14ac:dyDescent="0.55000000000000004"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  <c r="O13151"/>
      <c r="P13151"/>
      <c r="Q13151"/>
      <c r="R13151"/>
      <c r="S13151"/>
      <c r="T13151"/>
      <c r="U13151"/>
      <c r="V13151"/>
      <c r="W13151"/>
    </row>
    <row r="13152" spans="2:23" x14ac:dyDescent="0.55000000000000004"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  <c r="O13152"/>
      <c r="P13152"/>
      <c r="Q13152"/>
      <c r="R13152"/>
      <c r="S13152"/>
      <c r="T13152"/>
      <c r="U13152"/>
      <c r="V13152"/>
      <c r="W13152"/>
    </row>
    <row r="13153" spans="2:23" x14ac:dyDescent="0.55000000000000004"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  <c r="P13153"/>
      <c r="Q13153"/>
      <c r="R13153"/>
      <c r="S13153"/>
      <c r="T13153"/>
      <c r="U13153"/>
      <c r="V13153"/>
      <c r="W13153"/>
    </row>
    <row r="13154" spans="2:23" x14ac:dyDescent="0.55000000000000004"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  <c r="O13154"/>
      <c r="P13154"/>
      <c r="Q13154"/>
      <c r="R13154"/>
      <c r="S13154"/>
      <c r="T13154"/>
      <c r="U13154"/>
      <c r="V13154"/>
      <c r="W13154"/>
    </row>
    <row r="13155" spans="2:23" x14ac:dyDescent="0.55000000000000004"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  <c r="O13155"/>
      <c r="P13155"/>
      <c r="Q13155"/>
      <c r="R13155"/>
      <c r="S13155"/>
      <c r="T13155"/>
      <c r="U13155"/>
      <c r="V13155"/>
      <c r="W13155"/>
    </row>
    <row r="13156" spans="2:23" x14ac:dyDescent="0.55000000000000004"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  <c r="O13156"/>
      <c r="P13156"/>
      <c r="Q13156"/>
      <c r="R13156"/>
      <c r="S13156"/>
      <c r="T13156"/>
      <c r="U13156"/>
      <c r="V13156"/>
      <c r="W13156"/>
    </row>
    <row r="13157" spans="2:23" x14ac:dyDescent="0.55000000000000004"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  <c r="O13157"/>
      <c r="P13157"/>
      <c r="Q13157"/>
      <c r="R13157"/>
      <c r="S13157"/>
      <c r="T13157"/>
      <c r="U13157"/>
      <c r="V13157"/>
      <c r="W13157"/>
    </row>
    <row r="13158" spans="2:23" x14ac:dyDescent="0.55000000000000004"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  <c r="O13158"/>
      <c r="P13158"/>
      <c r="Q13158"/>
      <c r="R13158"/>
      <c r="S13158"/>
      <c r="T13158"/>
      <c r="U13158"/>
      <c r="V13158"/>
      <c r="W13158"/>
    </row>
    <row r="13159" spans="2:23" x14ac:dyDescent="0.55000000000000004"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  <c r="P13159"/>
      <c r="Q13159"/>
      <c r="R13159"/>
      <c r="S13159"/>
      <c r="T13159"/>
      <c r="U13159"/>
      <c r="V13159"/>
      <c r="W13159"/>
    </row>
    <row r="13160" spans="2:23" x14ac:dyDescent="0.55000000000000004"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  <c r="O13160"/>
      <c r="P13160"/>
      <c r="Q13160"/>
      <c r="R13160"/>
      <c r="S13160"/>
      <c r="T13160"/>
      <c r="U13160"/>
      <c r="V13160"/>
      <c r="W13160"/>
    </row>
    <row r="13161" spans="2:23" x14ac:dyDescent="0.55000000000000004"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  <c r="O13161"/>
      <c r="P13161"/>
      <c r="Q13161"/>
      <c r="R13161"/>
      <c r="S13161"/>
      <c r="T13161"/>
      <c r="U13161"/>
      <c r="V13161"/>
      <c r="W13161"/>
    </row>
    <row r="13162" spans="2:23" x14ac:dyDescent="0.55000000000000004"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  <c r="O13162"/>
      <c r="P13162"/>
      <c r="Q13162"/>
      <c r="R13162"/>
      <c r="S13162"/>
      <c r="T13162"/>
      <c r="U13162"/>
      <c r="V13162"/>
      <c r="W13162"/>
    </row>
    <row r="13163" spans="2:23" x14ac:dyDescent="0.55000000000000004"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  <c r="O13163"/>
      <c r="P13163"/>
      <c r="Q13163"/>
      <c r="R13163"/>
      <c r="S13163"/>
      <c r="T13163"/>
      <c r="U13163"/>
      <c r="V13163"/>
      <c r="W13163"/>
    </row>
    <row r="13164" spans="2:23" x14ac:dyDescent="0.55000000000000004"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  <c r="O13164"/>
      <c r="P13164"/>
      <c r="Q13164"/>
      <c r="R13164"/>
      <c r="S13164"/>
      <c r="T13164"/>
      <c r="U13164"/>
      <c r="V13164"/>
      <c r="W13164"/>
    </row>
    <row r="13165" spans="2:23" x14ac:dyDescent="0.55000000000000004"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  <c r="P13165"/>
      <c r="Q13165"/>
      <c r="R13165"/>
      <c r="S13165"/>
      <c r="T13165"/>
      <c r="U13165"/>
      <c r="V13165"/>
      <c r="W13165"/>
    </row>
    <row r="13166" spans="2:23" x14ac:dyDescent="0.55000000000000004"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  <c r="O13166"/>
      <c r="P13166"/>
      <c r="Q13166"/>
      <c r="R13166"/>
      <c r="S13166"/>
      <c r="T13166"/>
      <c r="U13166"/>
      <c r="V13166"/>
      <c r="W13166"/>
    </row>
    <row r="13167" spans="2:23" x14ac:dyDescent="0.55000000000000004"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  <c r="O13167"/>
      <c r="P13167"/>
      <c r="Q13167"/>
      <c r="R13167"/>
      <c r="S13167"/>
      <c r="T13167"/>
      <c r="U13167"/>
      <c r="V13167"/>
      <c r="W13167"/>
    </row>
    <row r="13168" spans="2:23" x14ac:dyDescent="0.55000000000000004"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  <c r="O13168"/>
      <c r="P13168"/>
      <c r="Q13168"/>
      <c r="R13168"/>
      <c r="S13168"/>
      <c r="T13168"/>
      <c r="U13168"/>
      <c r="V13168"/>
      <c r="W13168"/>
    </row>
    <row r="13169" spans="2:23" x14ac:dyDescent="0.55000000000000004"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  <c r="O13169"/>
      <c r="P13169"/>
      <c r="Q13169"/>
      <c r="R13169"/>
      <c r="S13169"/>
      <c r="T13169"/>
      <c r="U13169"/>
      <c r="V13169"/>
      <c r="W13169"/>
    </row>
    <row r="13170" spans="2:23" x14ac:dyDescent="0.55000000000000004"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  <c r="O13170"/>
      <c r="P13170"/>
      <c r="Q13170"/>
      <c r="R13170"/>
      <c r="S13170"/>
      <c r="T13170"/>
      <c r="U13170"/>
      <c r="V13170"/>
      <c r="W13170"/>
    </row>
    <row r="13171" spans="2:23" x14ac:dyDescent="0.55000000000000004"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  <c r="P13171"/>
      <c r="Q13171"/>
      <c r="R13171"/>
      <c r="S13171"/>
      <c r="T13171"/>
      <c r="U13171"/>
      <c r="V13171"/>
      <c r="W13171"/>
    </row>
    <row r="13172" spans="2:23" x14ac:dyDescent="0.55000000000000004"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  <c r="O13172"/>
      <c r="P13172"/>
      <c r="Q13172"/>
      <c r="R13172"/>
      <c r="S13172"/>
      <c r="T13172"/>
      <c r="U13172"/>
      <c r="V13172"/>
      <c r="W13172"/>
    </row>
    <row r="13173" spans="2:23" x14ac:dyDescent="0.55000000000000004"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  <c r="O13173"/>
      <c r="P13173"/>
      <c r="Q13173"/>
      <c r="R13173"/>
      <c r="S13173"/>
      <c r="T13173"/>
      <c r="U13173"/>
      <c r="V13173"/>
      <c r="W13173"/>
    </row>
    <row r="13174" spans="2:23" x14ac:dyDescent="0.55000000000000004"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  <c r="O13174"/>
      <c r="P13174"/>
      <c r="Q13174"/>
      <c r="R13174"/>
      <c r="S13174"/>
      <c r="T13174"/>
      <c r="U13174"/>
      <c r="V13174"/>
      <c r="W13174"/>
    </row>
    <row r="13175" spans="2:23" x14ac:dyDescent="0.55000000000000004"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  <c r="O13175"/>
      <c r="P13175"/>
      <c r="Q13175"/>
      <c r="R13175"/>
      <c r="S13175"/>
      <c r="T13175"/>
      <c r="U13175"/>
      <c r="V13175"/>
      <c r="W13175"/>
    </row>
    <row r="13176" spans="2:23" x14ac:dyDescent="0.55000000000000004"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  <c r="O13176"/>
      <c r="P13176"/>
      <c r="Q13176"/>
      <c r="R13176"/>
      <c r="S13176"/>
      <c r="T13176"/>
      <c r="U13176"/>
      <c r="V13176"/>
      <c r="W13176"/>
    </row>
    <row r="13177" spans="2:23" x14ac:dyDescent="0.55000000000000004"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  <c r="P13177"/>
      <c r="Q13177"/>
      <c r="R13177"/>
      <c r="S13177"/>
      <c r="T13177"/>
      <c r="U13177"/>
      <c r="V13177"/>
      <c r="W13177"/>
    </row>
    <row r="13178" spans="2:23" x14ac:dyDescent="0.55000000000000004"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  <c r="O13178"/>
      <c r="P13178"/>
      <c r="Q13178"/>
      <c r="R13178"/>
      <c r="S13178"/>
      <c r="T13178"/>
      <c r="U13178"/>
      <c r="V13178"/>
      <c r="W13178"/>
    </row>
    <row r="13179" spans="2:23" x14ac:dyDescent="0.55000000000000004"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  <c r="O13179"/>
      <c r="P13179"/>
      <c r="Q13179"/>
      <c r="R13179"/>
      <c r="S13179"/>
      <c r="T13179"/>
      <c r="U13179"/>
      <c r="V13179"/>
      <c r="W13179"/>
    </row>
    <row r="13180" spans="2:23" x14ac:dyDescent="0.55000000000000004"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  <c r="O13180"/>
      <c r="P13180"/>
      <c r="Q13180"/>
      <c r="R13180"/>
      <c r="S13180"/>
      <c r="T13180"/>
      <c r="U13180"/>
      <c r="V13180"/>
      <c r="W13180"/>
    </row>
    <row r="13181" spans="2:23" x14ac:dyDescent="0.55000000000000004"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  <c r="O13181"/>
      <c r="P13181"/>
      <c r="Q13181"/>
      <c r="R13181"/>
      <c r="S13181"/>
      <c r="T13181"/>
      <c r="U13181"/>
      <c r="V13181"/>
      <c r="W13181"/>
    </row>
    <row r="13182" spans="2:23" x14ac:dyDescent="0.55000000000000004"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  <c r="O13182"/>
      <c r="P13182"/>
      <c r="Q13182"/>
      <c r="R13182"/>
      <c r="S13182"/>
      <c r="T13182"/>
      <c r="U13182"/>
      <c r="V13182"/>
      <c r="W13182"/>
    </row>
    <row r="13183" spans="2:23" x14ac:dyDescent="0.55000000000000004"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  <c r="P13183"/>
      <c r="Q13183"/>
      <c r="R13183"/>
      <c r="S13183"/>
      <c r="T13183"/>
      <c r="U13183"/>
      <c r="V13183"/>
      <c r="W13183"/>
    </row>
    <row r="13184" spans="2:23" x14ac:dyDescent="0.55000000000000004"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  <c r="O13184"/>
      <c r="P13184"/>
      <c r="Q13184"/>
      <c r="R13184"/>
      <c r="S13184"/>
      <c r="T13184"/>
      <c r="U13184"/>
      <c r="V13184"/>
      <c r="W13184"/>
    </row>
    <row r="13185" spans="2:23" x14ac:dyDescent="0.55000000000000004"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  <c r="O13185"/>
      <c r="P13185"/>
      <c r="Q13185"/>
      <c r="R13185"/>
      <c r="S13185"/>
      <c r="T13185"/>
      <c r="U13185"/>
      <c r="V13185"/>
      <c r="W13185"/>
    </row>
    <row r="13186" spans="2:23" x14ac:dyDescent="0.55000000000000004"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  <c r="O13186"/>
      <c r="P13186"/>
      <c r="Q13186"/>
      <c r="R13186"/>
      <c r="S13186"/>
      <c r="T13186"/>
      <c r="U13186"/>
      <c r="V13186"/>
      <c r="W13186"/>
    </row>
    <row r="13187" spans="2:23" x14ac:dyDescent="0.55000000000000004"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  <c r="O13187"/>
      <c r="P13187"/>
      <c r="Q13187"/>
      <c r="R13187"/>
      <c r="S13187"/>
      <c r="T13187"/>
      <c r="U13187"/>
      <c r="V13187"/>
      <c r="W13187"/>
    </row>
    <row r="13188" spans="2:23" x14ac:dyDescent="0.55000000000000004"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  <c r="O13188"/>
      <c r="P13188"/>
      <c r="Q13188"/>
      <c r="R13188"/>
      <c r="S13188"/>
      <c r="T13188"/>
      <c r="U13188"/>
      <c r="V13188"/>
      <c r="W13188"/>
    </row>
    <row r="13189" spans="2:23" x14ac:dyDescent="0.55000000000000004"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  <c r="P13189"/>
      <c r="Q13189"/>
      <c r="R13189"/>
      <c r="S13189"/>
      <c r="T13189"/>
      <c r="U13189"/>
      <c r="V13189"/>
      <c r="W13189"/>
    </row>
    <row r="13190" spans="2:23" x14ac:dyDescent="0.55000000000000004"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  <c r="O13190"/>
      <c r="P13190"/>
      <c r="Q13190"/>
      <c r="R13190"/>
      <c r="S13190"/>
      <c r="T13190"/>
      <c r="U13190"/>
      <c r="V13190"/>
      <c r="W13190"/>
    </row>
    <row r="13191" spans="2:23" x14ac:dyDescent="0.55000000000000004"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  <c r="O13191"/>
      <c r="P13191"/>
      <c r="Q13191"/>
      <c r="R13191"/>
      <c r="S13191"/>
      <c r="T13191"/>
      <c r="U13191"/>
      <c r="V13191"/>
      <c r="W13191"/>
    </row>
    <row r="13192" spans="2:23" x14ac:dyDescent="0.55000000000000004"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  <c r="O13192"/>
      <c r="P13192"/>
      <c r="Q13192"/>
      <c r="R13192"/>
      <c r="S13192"/>
      <c r="T13192"/>
      <c r="U13192"/>
      <c r="V13192"/>
      <c r="W13192"/>
    </row>
    <row r="13193" spans="2:23" x14ac:dyDescent="0.55000000000000004"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  <c r="O13193"/>
      <c r="P13193"/>
      <c r="Q13193"/>
      <c r="R13193"/>
      <c r="S13193"/>
      <c r="T13193"/>
      <c r="U13193"/>
      <c r="V13193"/>
      <c r="W13193"/>
    </row>
    <row r="13194" spans="2:23" x14ac:dyDescent="0.55000000000000004"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  <c r="O13194"/>
      <c r="P13194"/>
      <c r="Q13194"/>
      <c r="R13194"/>
      <c r="S13194"/>
      <c r="T13194"/>
      <c r="U13194"/>
      <c r="V13194"/>
      <c r="W13194"/>
    </row>
    <row r="13195" spans="2:23" x14ac:dyDescent="0.55000000000000004"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  <c r="P13195"/>
      <c r="Q13195"/>
      <c r="R13195"/>
      <c r="S13195"/>
      <c r="T13195"/>
      <c r="U13195"/>
      <c r="V13195"/>
      <c r="W13195"/>
    </row>
    <row r="13196" spans="2:23" x14ac:dyDescent="0.55000000000000004"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  <c r="O13196"/>
      <c r="P13196"/>
      <c r="Q13196"/>
      <c r="R13196"/>
      <c r="S13196"/>
      <c r="T13196"/>
      <c r="U13196"/>
      <c r="V13196"/>
      <c r="W13196"/>
    </row>
    <row r="13197" spans="2:23" x14ac:dyDescent="0.55000000000000004"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  <c r="O13197"/>
      <c r="P13197"/>
      <c r="Q13197"/>
      <c r="R13197"/>
      <c r="S13197"/>
      <c r="T13197"/>
      <c r="U13197"/>
      <c r="V13197"/>
      <c r="W13197"/>
    </row>
    <row r="13198" spans="2:23" x14ac:dyDescent="0.55000000000000004"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  <c r="O13198"/>
      <c r="P13198"/>
      <c r="Q13198"/>
      <c r="R13198"/>
      <c r="S13198"/>
      <c r="T13198"/>
      <c r="U13198"/>
      <c r="V13198"/>
      <c r="W13198"/>
    </row>
    <row r="13199" spans="2:23" x14ac:dyDescent="0.55000000000000004"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  <c r="O13199"/>
      <c r="P13199"/>
      <c r="Q13199"/>
      <c r="R13199"/>
      <c r="S13199"/>
      <c r="T13199"/>
      <c r="U13199"/>
      <c r="V13199"/>
      <c r="W13199"/>
    </row>
    <row r="13200" spans="2:23" x14ac:dyDescent="0.55000000000000004"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  <c r="O13200"/>
      <c r="P13200"/>
      <c r="Q13200"/>
      <c r="R13200"/>
      <c r="S13200"/>
      <c r="T13200"/>
      <c r="U13200"/>
      <c r="V13200"/>
      <c r="W13200"/>
    </row>
    <row r="13201" spans="2:23" x14ac:dyDescent="0.55000000000000004"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  <c r="P13201"/>
      <c r="Q13201"/>
      <c r="R13201"/>
      <c r="S13201"/>
      <c r="T13201"/>
      <c r="U13201"/>
      <c r="V13201"/>
      <c r="W13201"/>
    </row>
    <row r="13202" spans="2:23" x14ac:dyDescent="0.55000000000000004"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  <c r="O13202"/>
      <c r="P13202"/>
      <c r="Q13202"/>
      <c r="R13202"/>
      <c r="S13202"/>
      <c r="T13202"/>
      <c r="U13202"/>
      <c r="V13202"/>
      <c r="W13202"/>
    </row>
    <row r="13203" spans="2:23" x14ac:dyDescent="0.55000000000000004"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  <c r="O13203"/>
      <c r="P13203"/>
      <c r="Q13203"/>
      <c r="R13203"/>
      <c r="S13203"/>
      <c r="T13203"/>
      <c r="U13203"/>
      <c r="V13203"/>
      <c r="W13203"/>
    </row>
    <row r="13204" spans="2:23" x14ac:dyDescent="0.55000000000000004"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  <c r="O13204"/>
      <c r="P13204"/>
      <c r="Q13204"/>
      <c r="R13204"/>
      <c r="S13204"/>
      <c r="T13204"/>
      <c r="U13204"/>
      <c r="V13204"/>
      <c r="W13204"/>
    </row>
    <row r="13205" spans="2:23" x14ac:dyDescent="0.55000000000000004"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  <c r="O13205"/>
      <c r="P13205"/>
      <c r="Q13205"/>
      <c r="R13205"/>
      <c r="S13205"/>
      <c r="T13205"/>
      <c r="U13205"/>
      <c r="V13205"/>
      <c r="W13205"/>
    </row>
    <row r="13206" spans="2:23" x14ac:dyDescent="0.55000000000000004"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  <c r="O13206"/>
      <c r="P13206"/>
      <c r="Q13206"/>
      <c r="R13206"/>
      <c r="S13206"/>
      <c r="T13206"/>
      <c r="U13206"/>
      <c r="V13206"/>
      <c r="W13206"/>
    </row>
    <row r="13207" spans="2:23" x14ac:dyDescent="0.55000000000000004"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  <c r="P13207"/>
      <c r="Q13207"/>
      <c r="R13207"/>
      <c r="S13207"/>
      <c r="T13207"/>
      <c r="U13207"/>
      <c r="V13207"/>
      <c r="W13207"/>
    </row>
    <row r="13208" spans="2:23" x14ac:dyDescent="0.55000000000000004"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  <c r="O13208"/>
      <c r="P13208"/>
      <c r="Q13208"/>
      <c r="R13208"/>
      <c r="S13208"/>
      <c r="T13208"/>
      <c r="U13208"/>
      <c r="V13208"/>
      <c r="W13208"/>
    </row>
    <row r="13209" spans="2:23" x14ac:dyDescent="0.55000000000000004"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  <c r="O13209"/>
      <c r="P13209"/>
      <c r="Q13209"/>
      <c r="R13209"/>
      <c r="S13209"/>
      <c r="T13209"/>
      <c r="U13209"/>
      <c r="V13209"/>
      <c r="W13209"/>
    </row>
    <row r="13210" spans="2:23" x14ac:dyDescent="0.55000000000000004"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  <c r="O13210"/>
      <c r="P13210"/>
      <c r="Q13210"/>
      <c r="R13210"/>
      <c r="S13210"/>
      <c r="T13210"/>
      <c r="U13210"/>
      <c r="V13210"/>
      <c r="W13210"/>
    </row>
    <row r="13211" spans="2:23" x14ac:dyDescent="0.55000000000000004"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  <c r="O13211"/>
      <c r="P13211"/>
      <c r="Q13211"/>
      <c r="R13211"/>
      <c r="S13211"/>
      <c r="T13211"/>
      <c r="U13211"/>
      <c r="V13211"/>
      <c r="W13211"/>
    </row>
    <row r="13212" spans="2:23" x14ac:dyDescent="0.55000000000000004"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  <c r="O13212"/>
      <c r="P13212"/>
      <c r="Q13212"/>
      <c r="R13212"/>
      <c r="S13212"/>
      <c r="T13212"/>
      <c r="U13212"/>
      <c r="V13212"/>
      <c r="W13212"/>
    </row>
    <row r="13213" spans="2:23" x14ac:dyDescent="0.55000000000000004"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  <c r="P13213"/>
      <c r="Q13213"/>
      <c r="R13213"/>
      <c r="S13213"/>
      <c r="T13213"/>
      <c r="U13213"/>
      <c r="V13213"/>
      <c r="W13213"/>
    </row>
    <row r="13214" spans="2:23" x14ac:dyDescent="0.55000000000000004"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  <c r="O13214"/>
      <c r="P13214"/>
      <c r="Q13214"/>
      <c r="R13214"/>
      <c r="S13214"/>
      <c r="T13214"/>
      <c r="U13214"/>
      <c r="V13214"/>
      <c r="W13214"/>
    </row>
    <row r="13215" spans="2:23" x14ac:dyDescent="0.55000000000000004"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  <c r="O13215"/>
      <c r="P13215"/>
      <c r="Q13215"/>
      <c r="R13215"/>
      <c r="S13215"/>
      <c r="T13215"/>
      <c r="U13215"/>
      <c r="V13215"/>
      <c r="W13215"/>
    </row>
    <row r="13216" spans="2:23" x14ac:dyDescent="0.55000000000000004"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  <c r="O13216"/>
      <c r="P13216"/>
      <c r="Q13216"/>
      <c r="R13216"/>
      <c r="S13216"/>
      <c r="T13216"/>
      <c r="U13216"/>
      <c r="V13216"/>
      <c r="W13216"/>
    </row>
    <row r="13217" spans="2:23" x14ac:dyDescent="0.55000000000000004"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  <c r="O13217"/>
      <c r="P13217"/>
      <c r="Q13217"/>
      <c r="R13217"/>
      <c r="S13217"/>
      <c r="T13217"/>
      <c r="U13217"/>
      <c r="V13217"/>
      <c r="W13217"/>
    </row>
    <row r="13218" spans="2:23" x14ac:dyDescent="0.55000000000000004"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  <c r="O13218"/>
      <c r="P13218"/>
      <c r="Q13218"/>
      <c r="R13218"/>
      <c r="S13218"/>
      <c r="T13218"/>
      <c r="U13218"/>
      <c r="V13218"/>
      <c r="W13218"/>
    </row>
    <row r="13219" spans="2:23" x14ac:dyDescent="0.55000000000000004"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  <c r="P13219"/>
      <c r="Q13219"/>
      <c r="R13219"/>
      <c r="S13219"/>
      <c r="T13219"/>
      <c r="U13219"/>
      <c r="V13219"/>
      <c r="W13219"/>
    </row>
    <row r="13220" spans="2:23" x14ac:dyDescent="0.55000000000000004"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  <c r="O13220"/>
      <c r="P13220"/>
      <c r="Q13220"/>
      <c r="R13220"/>
      <c r="S13220"/>
      <c r="T13220"/>
      <c r="U13220"/>
      <c r="V13220"/>
      <c r="W13220"/>
    </row>
    <row r="13221" spans="2:23" x14ac:dyDescent="0.55000000000000004"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  <c r="O13221"/>
      <c r="P13221"/>
      <c r="Q13221"/>
      <c r="R13221"/>
      <c r="S13221"/>
      <c r="T13221"/>
      <c r="U13221"/>
      <c r="V13221"/>
      <c r="W13221"/>
    </row>
    <row r="13222" spans="2:23" x14ac:dyDescent="0.55000000000000004"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  <c r="O13222"/>
      <c r="P13222"/>
      <c r="Q13222"/>
      <c r="R13222"/>
      <c r="S13222"/>
      <c r="T13222"/>
      <c r="U13222"/>
      <c r="V13222"/>
      <c r="W13222"/>
    </row>
    <row r="13223" spans="2:23" x14ac:dyDescent="0.55000000000000004"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  <c r="O13223"/>
      <c r="P13223"/>
      <c r="Q13223"/>
      <c r="R13223"/>
      <c r="S13223"/>
      <c r="T13223"/>
      <c r="U13223"/>
      <c r="V13223"/>
      <c r="W13223"/>
    </row>
    <row r="13224" spans="2:23" x14ac:dyDescent="0.55000000000000004"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  <c r="O13224"/>
      <c r="P13224"/>
      <c r="Q13224"/>
      <c r="R13224"/>
      <c r="S13224"/>
      <c r="T13224"/>
      <c r="U13224"/>
      <c r="V13224"/>
      <c r="W13224"/>
    </row>
    <row r="13225" spans="2:23" x14ac:dyDescent="0.55000000000000004"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  <c r="P13225"/>
      <c r="Q13225"/>
      <c r="R13225"/>
      <c r="S13225"/>
      <c r="T13225"/>
      <c r="U13225"/>
      <c r="V13225"/>
      <c r="W13225"/>
    </row>
    <row r="13226" spans="2:23" x14ac:dyDescent="0.55000000000000004"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  <c r="O13226"/>
      <c r="P13226"/>
      <c r="Q13226"/>
      <c r="R13226"/>
      <c r="S13226"/>
      <c r="T13226"/>
      <c r="U13226"/>
      <c r="V13226"/>
      <c r="W13226"/>
    </row>
    <row r="13227" spans="2:23" x14ac:dyDescent="0.55000000000000004"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  <c r="O13227"/>
      <c r="P13227"/>
      <c r="Q13227"/>
      <c r="R13227"/>
      <c r="S13227"/>
      <c r="T13227"/>
      <c r="U13227"/>
      <c r="V13227"/>
      <c r="W13227"/>
    </row>
    <row r="13228" spans="2:23" x14ac:dyDescent="0.55000000000000004"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  <c r="O13228"/>
      <c r="P13228"/>
      <c r="Q13228"/>
      <c r="R13228"/>
      <c r="S13228"/>
      <c r="T13228"/>
      <c r="U13228"/>
      <c r="V13228"/>
      <c r="W13228"/>
    </row>
    <row r="13229" spans="2:23" x14ac:dyDescent="0.55000000000000004"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  <c r="O13229"/>
      <c r="P13229"/>
      <c r="Q13229"/>
      <c r="R13229"/>
      <c r="S13229"/>
      <c r="T13229"/>
      <c r="U13229"/>
      <c r="V13229"/>
      <c r="W13229"/>
    </row>
    <row r="13230" spans="2:23" x14ac:dyDescent="0.55000000000000004"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  <c r="O13230"/>
      <c r="P13230"/>
      <c r="Q13230"/>
      <c r="R13230"/>
      <c r="S13230"/>
      <c r="T13230"/>
      <c r="U13230"/>
      <c r="V13230"/>
      <c r="W13230"/>
    </row>
    <row r="13231" spans="2:23" x14ac:dyDescent="0.55000000000000004"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  <c r="P13231"/>
      <c r="Q13231"/>
      <c r="R13231"/>
      <c r="S13231"/>
      <c r="T13231"/>
      <c r="U13231"/>
      <c r="V13231"/>
      <c r="W13231"/>
    </row>
    <row r="13232" spans="2:23" x14ac:dyDescent="0.55000000000000004"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  <c r="O13232"/>
      <c r="P13232"/>
      <c r="Q13232"/>
      <c r="R13232"/>
      <c r="S13232"/>
      <c r="T13232"/>
      <c r="U13232"/>
      <c r="V13232"/>
      <c r="W13232"/>
    </row>
    <row r="13233" spans="2:23" x14ac:dyDescent="0.55000000000000004"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  <c r="O13233"/>
      <c r="P13233"/>
      <c r="Q13233"/>
      <c r="R13233"/>
      <c r="S13233"/>
      <c r="T13233"/>
      <c r="U13233"/>
      <c r="V13233"/>
      <c r="W13233"/>
    </row>
    <row r="13234" spans="2:23" x14ac:dyDescent="0.55000000000000004"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  <c r="O13234"/>
      <c r="P13234"/>
      <c r="Q13234"/>
      <c r="R13234"/>
      <c r="S13234"/>
      <c r="T13234"/>
      <c r="U13234"/>
      <c r="V13234"/>
      <c r="W13234"/>
    </row>
    <row r="13235" spans="2:23" x14ac:dyDescent="0.55000000000000004"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  <c r="O13235"/>
      <c r="P13235"/>
      <c r="Q13235"/>
      <c r="R13235"/>
      <c r="S13235"/>
      <c r="T13235"/>
      <c r="U13235"/>
      <c r="V13235"/>
      <c r="W13235"/>
    </row>
    <row r="13236" spans="2:23" x14ac:dyDescent="0.55000000000000004"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  <c r="O13236"/>
      <c r="P13236"/>
      <c r="Q13236"/>
      <c r="R13236"/>
      <c r="S13236"/>
      <c r="T13236"/>
      <c r="U13236"/>
      <c r="V13236"/>
      <c r="W13236"/>
    </row>
    <row r="13237" spans="2:23" x14ac:dyDescent="0.55000000000000004"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  <c r="P13237"/>
      <c r="Q13237"/>
      <c r="R13237"/>
      <c r="S13237"/>
      <c r="T13237"/>
      <c r="U13237"/>
      <c r="V13237"/>
      <c r="W13237"/>
    </row>
    <row r="13238" spans="2:23" x14ac:dyDescent="0.55000000000000004"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  <c r="O13238"/>
      <c r="P13238"/>
      <c r="Q13238"/>
      <c r="R13238"/>
      <c r="S13238"/>
      <c r="T13238"/>
      <c r="U13238"/>
      <c r="V13238"/>
      <c r="W13238"/>
    </row>
    <row r="13239" spans="2:23" x14ac:dyDescent="0.55000000000000004"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  <c r="O13239"/>
      <c r="P13239"/>
      <c r="Q13239"/>
      <c r="R13239"/>
      <c r="S13239"/>
      <c r="T13239"/>
      <c r="U13239"/>
      <c r="V13239"/>
      <c r="W13239"/>
    </row>
    <row r="13240" spans="2:23" x14ac:dyDescent="0.55000000000000004"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  <c r="O13240"/>
      <c r="P13240"/>
      <c r="Q13240"/>
      <c r="R13240"/>
      <c r="S13240"/>
      <c r="T13240"/>
      <c r="U13240"/>
      <c r="V13240"/>
      <c r="W13240"/>
    </row>
    <row r="13241" spans="2:23" x14ac:dyDescent="0.55000000000000004"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  <c r="O13241"/>
      <c r="P13241"/>
      <c r="Q13241"/>
      <c r="R13241"/>
      <c r="S13241"/>
      <c r="T13241"/>
      <c r="U13241"/>
      <c r="V13241"/>
      <c r="W13241"/>
    </row>
    <row r="13242" spans="2:23" x14ac:dyDescent="0.55000000000000004"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  <c r="O13242"/>
      <c r="P13242"/>
      <c r="Q13242"/>
      <c r="R13242"/>
      <c r="S13242"/>
      <c r="T13242"/>
      <c r="U13242"/>
      <c r="V13242"/>
      <c r="W13242"/>
    </row>
    <row r="13243" spans="2:23" x14ac:dyDescent="0.55000000000000004"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  <c r="P13243"/>
      <c r="Q13243"/>
      <c r="R13243"/>
      <c r="S13243"/>
      <c r="T13243"/>
      <c r="U13243"/>
      <c r="V13243"/>
      <c r="W13243"/>
    </row>
    <row r="13244" spans="2:23" x14ac:dyDescent="0.55000000000000004"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  <c r="O13244"/>
      <c r="P13244"/>
      <c r="Q13244"/>
      <c r="R13244"/>
      <c r="S13244"/>
      <c r="T13244"/>
      <c r="U13244"/>
      <c r="V13244"/>
      <c r="W13244"/>
    </row>
    <row r="13245" spans="2:23" x14ac:dyDescent="0.55000000000000004"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  <c r="O13245"/>
      <c r="P13245"/>
      <c r="Q13245"/>
      <c r="R13245"/>
      <c r="S13245"/>
      <c r="T13245"/>
      <c r="U13245"/>
      <c r="V13245"/>
      <c r="W13245"/>
    </row>
    <row r="13246" spans="2:23" x14ac:dyDescent="0.55000000000000004"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  <c r="O13246"/>
      <c r="P13246"/>
      <c r="Q13246"/>
      <c r="R13246"/>
      <c r="S13246"/>
      <c r="T13246"/>
      <c r="U13246"/>
      <c r="V13246"/>
      <c r="W13246"/>
    </row>
    <row r="13247" spans="2:23" x14ac:dyDescent="0.55000000000000004"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  <c r="O13247"/>
      <c r="P13247"/>
      <c r="Q13247"/>
      <c r="R13247"/>
      <c r="S13247"/>
      <c r="T13247"/>
      <c r="U13247"/>
      <c r="V13247"/>
      <c r="W13247"/>
    </row>
    <row r="13248" spans="2:23" x14ac:dyDescent="0.55000000000000004"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  <c r="O13248"/>
      <c r="P13248"/>
      <c r="Q13248"/>
      <c r="R13248"/>
      <c r="S13248"/>
      <c r="T13248"/>
      <c r="U13248"/>
      <c r="V13248"/>
      <c r="W13248"/>
    </row>
    <row r="13249" spans="2:23" x14ac:dyDescent="0.55000000000000004"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  <c r="P13249"/>
      <c r="Q13249"/>
      <c r="R13249"/>
      <c r="S13249"/>
      <c r="T13249"/>
      <c r="U13249"/>
      <c r="V13249"/>
      <c r="W13249"/>
    </row>
    <row r="13250" spans="2:23" x14ac:dyDescent="0.55000000000000004"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  <c r="O13250"/>
      <c r="P13250"/>
      <c r="Q13250"/>
      <c r="R13250"/>
      <c r="S13250"/>
      <c r="T13250"/>
      <c r="U13250"/>
      <c r="V13250"/>
      <c r="W13250"/>
    </row>
    <row r="13251" spans="2:23" x14ac:dyDescent="0.55000000000000004"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  <c r="O13251"/>
      <c r="P13251"/>
      <c r="Q13251"/>
      <c r="R13251"/>
      <c r="S13251"/>
      <c r="T13251"/>
      <c r="U13251"/>
      <c r="V13251"/>
      <c r="W13251"/>
    </row>
    <row r="13252" spans="2:23" x14ac:dyDescent="0.55000000000000004"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  <c r="O13252"/>
      <c r="P13252"/>
      <c r="Q13252"/>
      <c r="R13252"/>
      <c r="S13252"/>
      <c r="T13252"/>
      <c r="U13252"/>
      <c r="V13252"/>
      <c r="W13252"/>
    </row>
    <row r="13253" spans="2:23" x14ac:dyDescent="0.55000000000000004"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  <c r="O13253"/>
      <c r="P13253"/>
      <c r="Q13253"/>
      <c r="R13253"/>
      <c r="S13253"/>
      <c r="T13253"/>
      <c r="U13253"/>
      <c r="V13253"/>
      <c r="W13253"/>
    </row>
    <row r="13254" spans="2:23" x14ac:dyDescent="0.55000000000000004"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  <c r="O13254"/>
      <c r="P13254"/>
      <c r="Q13254"/>
      <c r="R13254"/>
      <c r="S13254"/>
      <c r="T13254"/>
      <c r="U13254"/>
      <c r="V13254"/>
      <c r="W13254"/>
    </row>
    <row r="13255" spans="2:23" x14ac:dyDescent="0.55000000000000004"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  <c r="P13255"/>
      <c r="Q13255"/>
      <c r="R13255"/>
      <c r="S13255"/>
      <c r="T13255"/>
      <c r="U13255"/>
      <c r="V13255"/>
      <c r="W13255"/>
    </row>
    <row r="13256" spans="2:23" x14ac:dyDescent="0.55000000000000004"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  <c r="O13256"/>
      <c r="P13256"/>
      <c r="Q13256"/>
      <c r="R13256"/>
      <c r="S13256"/>
      <c r="T13256"/>
      <c r="U13256"/>
      <c r="V13256"/>
      <c r="W13256"/>
    </row>
    <row r="13257" spans="2:23" x14ac:dyDescent="0.55000000000000004"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  <c r="O13257"/>
      <c r="P13257"/>
      <c r="Q13257"/>
      <c r="R13257"/>
      <c r="S13257"/>
      <c r="T13257"/>
      <c r="U13257"/>
      <c r="V13257"/>
      <c r="W13257"/>
    </row>
    <row r="13258" spans="2:23" x14ac:dyDescent="0.55000000000000004"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  <c r="O13258"/>
      <c r="P13258"/>
      <c r="Q13258"/>
      <c r="R13258"/>
      <c r="S13258"/>
      <c r="T13258"/>
      <c r="U13258"/>
      <c r="V13258"/>
      <c r="W13258"/>
    </row>
    <row r="13259" spans="2:23" x14ac:dyDescent="0.55000000000000004"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  <c r="O13259"/>
      <c r="P13259"/>
      <c r="Q13259"/>
      <c r="R13259"/>
      <c r="S13259"/>
      <c r="T13259"/>
      <c r="U13259"/>
      <c r="V13259"/>
      <c r="W13259"/>
    </row>
    <row r="13260" spans="2:23" x14ac:dyDescent="0.55000000000000004"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  <c r="O13260"/>
      <c r="P13260"/>
      <c r="Q13260"/>
      <c r="R13260"/>
      <c r="S13260"/>
      <c r="T13260"/>
      <c r="U13260"/>
      <c r="V13260"/>
      <c r="W13260"/>
    </row>
    <row r="13261" spans="2:23" x14ac:dyDescent="0.55000000000000004"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  <c r="P13261"/>
      <c r="Q13261"/>
      <c r="R13261"/>
      <c r="S13261"/>
      <c r="T13261"/>
      <c r="U13261"/>
      <c r="V13261"/>
      <c r="W13261"/>
    </row>
    <row r="13262" spans="2:23" x14ac:dyDescent="0.55000000000000004"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  <c r="O13262"/>
      <c r="P13262"/>
      <c r="Q13262"/>
      <c r="R13262"/>
      <c r="S13262"/>
      <c r="T13262"/>
      <c r="U13262"/>
      <c r="V13262"/>
      <c r="W13262"/>
    </row>
    <row r="13263" spans="2:23" x14ac:dyDescent="0.55000000000000004"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  <c r="O13263"/>
      <c r="P13263"/>
      <c r="Q13263"/>
      <c r="R13263"/>
      <c r="S13263"/>
      <c r="T13263"/>
      <c r="U13263"/>
      <c r="V13263"/>
      <c r="W13263"/>
    </row>
    <row r="13264" spans="2:23" x14ac:dyDescent="0.55000000000000004"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  <c r="O13264"/>
      <c r="P13264"/>
      <c r="Q13264"/>
      <c r="R13264"/>
      <c r="S13264"/>
      <c r="T13264"/>
      <c r="U13264"/>
      <c r="V13264"/>
      <c r="W13264"/>
    </row>
    <row r="13265" spans="2:23" x14ac:dyDescent="0.55000000000000004"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  <c r="O13265"/>
      <c r="P13265"/>
      <c r="Q13265"/>
      <c r="R13265"/>
      <c r="S13265"/>
      <c r="T13265"/>
      <c r="U13265"/>
      <c r="V13265"/>
      <c r="W13265"/>
    </row>
    <row r="13266" spans="2:23" x14ac:dyDescent="0.55000000000000004"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  <c r="O13266"/>
      <c r="P13266"/>
      <c r="Q13266"/>
      <c r="R13266"/>
      <c r="S13266"/>
      <c r="T13266"/>
      <c r="U13266"/>
      <c r="V13266"/>
      <c r="W13266"/>
    </row>
    <row r="13267" spans="2:23" x14ac:dyDescent="0.55000000000000004"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  <c r="P13267"/>
      <c r="Q13267"/>
      <c r="R13267"/>
      <c r="S13267"/>
      <c r="T13267"/>
      <c r="U13267"/>
      <c r="V13267"/>
      <c r="W13267"/>
    </row>
    <row r="13268" spans="2:23" x14ac:dyDescent="0.55000000000000004"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  <c r="O13268"/>
      <c r="P13268"/>
      <c r="Q13268"/>
      <c r="R13268"/>
      <c r="S13268"/>
      <c r="T13268"/>
      <c r="U13268"/>
      <c r="V13268"/>
      <c r="W13268"/>
    </row>
    <row r="13269" spans="2:23" x14ac:dyDescent="0.55000000000000004"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  <c r="O13269"/>
      <c r="P13269"/>
      <c r="Q13269"/>
      <c r="R13269"/>
      <c r="S13269"/>
      <c r="T13269"/>
      <c r="U13269"/>
      <c r="V13269"/>
      <c r="W13269"/>
    </row>
    <row r="13270" spans="2:23" x14ac:dyDescent="0.55000000000000004"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  <c r="O13270"/>
      <c r="P13270"/>
      <c r="Q13270"/>
      <c r="R13270"/>
      <c r="S13270"/>
      <c r="T13270"/>
      <c r="U13270"/>
      <c r="V13270"/>
      <c r="W13270"/>
    </row>
    <row r="13271" spans="2:23" x14ac:dyDescent="0.55000000000000004"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  <c r="O13271"/>
      <c r="P13271"/>
      <c r="Q13271"/>
      <c r="R13271"/>
      <c r="S13271"/>
      <c r="T13271"/>
      <c r="U13271"/>
      <c r="V13271"/>
      <c r="W13271"/>
    </row>
    <row r="13272" spans="2:23" x14ac:dyDescent="0.55000000000000004"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  <c r="O13272"/>
      <c r="P13272"/>
      <c r="Q13272"/>
      <c r="R13272"/>
      <c r="S13272"/>
      <c r="T13272"/>
      <c r="U13272"/>
      <c r="V13272"/>
      <c r="W13272"/>
    </row>
    <row r="13273" spans="2:23" x14ac:dyDescent="0.55000000000000004"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  <c r="P13273"/>
      <c r="Q13273"/>
      <c r="R13273"/>
      <c r="S13273"/>
      <c r="T13273"/>
      <c r="U13273"/>
      <c r="V13273"/>
      <c r="W13273"/>
    </row>
    <row r="13274" spans="2:23" x14ac:dyDescent="0.55000000000000004"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  <c r="O13274"/>
      <c r="P13274"/>
      <c r="Q13274"/>
      <c r="R13274"/>
      <c r="S13274"/>
      <c r="T13274"/>
      <c r="U13274"/>
      <c r="V13274"/>
      <c r="W13274"/>
    </row>
    <row r="13275" spans="2:23" x14ac:dyDescent="0.55000000000000004"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  <c r="O13275"/>
      <c r="P13275"/>
      <c r="Q13275"/>
      <c r="R13275"/>
      <c r="S13275"/>
      <c r="T13275"/>
      <c r="U13275"/>
      <c r="V13275"/>
      <c r="W13275"/>
    </row>
    <row r="13276" spans="2:23" x14ac:dyDescent="0.55000000000000004"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  <c r="O13276"/>
      <c r="P13276"/>
      <c r="Q13276"/>
      <c r="R13276"/>
      <c r="S13276"/>
      <c r="T13276"/>
      <c r="U13276"/>
      <c r="V13276"/>
      <c r="W13276"/>
    </row>
    <row r="13277" spans="2:23" x14ac:dyDescent="0.55000000000000004"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  <c r="O13277"/>
      <c r="P13277"/>
      <c r="Q13277"/>
      <c r="R13277"/>
      <c r="S13277"/>
      <c r="T13277"/>
      <c r="U13277"/>
      <c r="V13277"/>
      <c r="W13277"/>
    </row>
    <row r="13278" spans="2:23" x14ac:dyDescent="0.55000000000000004"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  <c r="O13278"/>
      <c r="P13278"/>
      <c r="Q13278"/>
      <c r="R13278"/>
      <c r="S13278"/>
      <c r="T13278"/>
      <c r="U13278"/>
      <c r="V13278"/>
      <c r="W13278"/>
    </row>
    <row r="13279" spans="2:23" x14ac:dyDescent="0.55000000000000004"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  <c r="P13279"/>
      <c r="Q13279"/>
      <c r="R13279"/>
      <c r="S13279"/>
      <c r="T13279"/>
      <c r="U13279"/>
      <c r="V13279"/>
      <c r="W13279"/>
    </row>
    <row r="13280" spans="2:23" x14ac:dyDescent="0.55000000000000004"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  <c r="O13280"/>
      <c r="P13280"/>
      <c r="Q13280"/>
      <c r="R13280"/>
      <c r="S13280"/>
      <c r="T13280"/>
      <c r="U13280"/>
      <c r="V13280"/>
      <c r="W13280"/>
    </row>
    <row r="13281" spans="2:23" x14ac:dyDescent="0.55000000000000004"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  <c r="O13281"/>
      <c r="P13281"/>
      <c r="Q13281"/>
      <c r="R13281"/>
      <c r="S13281"/>
      <c r="T13281"/>
      <c r="U13281"/>
      <c r="V13281"/>
      <c r="W13281"/>
    </row>
    <row r="13282" spans="2:23" x14ac:dyDescent="0.55000000000000004"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  <c r="O13282"/>
      <c r="P13282"/>
      <c r="Q13282"/>
      <c r="R13282"/>
      <c r="S13282"/>
      <c r="T13282"/>
      <c r="U13282"/>
      <c r="V13282"/>
      <c r="W13282"/>
    </row>
    <row r="13283" spans="2:23" x14ac:dyDescent="0.55000000000000004"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  <c r="O13283"/>
      <c r="P13283"/>
      <c r="Q13283"/>
      <c r="R13283"/>
      <c r="S13283"/>
      <c r="T13283"/>
      <c r="U13283"/>
      <c r="V13283"/>
      <c r="W13283"/>
    </row>
    <row r="13284" spans="2:23" x14ac:dyDescent="0.55000000000000004"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  <c r="O13284"/>
      <c r="P13284"/>
      <c r="Q13284"/>
      <c r="R13284"/>
      <c r="S13284"/>
      <c r="T13284"/>
      <c r="U13284"/>
      <c r="V13284"/>
      <c r="W13284"/>
    </row>
    <row r="13285" spans="2:23" x14ac:dyDescent="0.55000000000000004"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  <c r="P13285"/>
      <c r="Q13285"/>
      <c r="R13285"/>
      <c r="S13285"/>
      <c r="T13285"/>
      <c r="U13285"/>
      <c r="V13285"/>
      <c r="W13285"/>
    </row>
    <row r="13286" spans="2:23" x14ac:dyDescent="0.55000000000000004"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  <c r="O13286"/>
      <c r="P13286"/>
      <c r="Q13286"/>
      <c r="R13286"/>
      <c r="S13286"/>
      <c r="T13286"/>
      <c r="U13286"/>
      <c r="V13286"/>
      <c r="W13286"/>
    </row>
    <row r="13287" spans="2:23" x14ac:dyDescent="0.55000000000000004"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  <c r="O13287"/>
      <c r="P13287"/>
      <c r="Q13287"/>
      <c r="R13287"/>
      <c r="S13287"/>
      <c r="T13287"/>
      <c r="U13287"/>
      <c r="V13287"/>
      <c r="W13287"/>
    </row>
    <row r="13288" spans="2:23" x14ac:dyDescent="0.55000000000000004"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  <c r="O13288"/>
      <c r="P13288"/>
      <c r="Q13288"/>
      <c r="R13288"/>
      <c r="S13288"/>
      <c r="T13288"/>
      <c r="U13288"/>
      <c r="V13288"/>
      <c r="W13288"/>
    </row>
    <row r="13289" spans="2:23" x14ac:dyDescent="0.55000000000000004"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  <c r="O13289"/>
      <c r="P13289"/>
      <c r="Q13289"/>
      <c r="R13289"/>
      <c r="S13289"/>
      <c r="T13289"/>
      <c r="U13289"/>
      <c r="V13289"/>
      <c r="W13289"/>
    </row>
    <row r="13290" spans="2:23" x14ac:dyDescent="0.55000000000000004"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  <c r="O13290"/>
      <c r="P13290"/>
      <c r="Q13290"/>
      <c r="R13290"/>
      <c r="S13290"/>
      <c r="T13290"/>
      <c r="U13290"/>
      <c r="V13290"/>
      <c r="W13290"/>
    </row>
    <row r="13291" spans="2:23" x14ac:dyDescent="0.55000000000000004"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  <c r="P13291"/>
      <c r="Q13291"/>
      <c r="R13291"/>
      <c r="S13291"/>
      <c r="T13291"/>
      <c r="U13291"/>
      <c r="V13291"/>
      <c r="W13291"/>
    </row>
    <row r="13292" spans="2:23" x14ac:dyDescent="0.55000000000000004"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  <c r="O13292"/>
      <c r="P13292"/>
      <c r="Q13292"/>
      <c r="R13292"/>
      <c r="S13292"/>
      <c r="T13292"/>
      <c r="U13292"/>
      <c r="V13292"/>
      <c r="W13292"/>
    </row>
    <row r="13293" spans="2:23" x14ac:dyDescent="0.55000000000000004"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  <c r="O13293"/>
      <c r="P13293"/>
      <c r="Q13293"/>
      <c r="R13293"/>
      <c r="S13293"/>
      <c r="T13293"/>
      <c r="U13293"/>
      <c r="V13293"/>
      <c r="W13293"/>
    </row>
    <row r="13294" spans="2:23" x14ac:dyDescent="0.55000000000000004"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  <c r="O13294"/>
      <c r="P13294"/>
      <c r="Q13294"/>
      <c r="R13294"/>
      <c r="S13294"/>
      <c r="T13294"/>
      <c r="U13294"/>
      <c r="V13294"/>
      <c r="W13294"/>
    </row>
    <row r="13295" spans="2:23" x14ac:dyDescent="0.55000000000000004"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  <c r="O13295"/>
      <c r="P13295"/>
      <c r="Q13295"/>
      <c r="R13295"/>
      <c r="S13295"/>
      <c r="T13295"/>
      <c r="U13295"/>
      <c r="V13295"/>
      <c r="W13295"/>
    </row>
    <row r="13296" spans="2:23" x14ac:dyDescent="0.55000000000000004"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  <c r="O13296"/>
      <c r="P13296"/>
      <c r="Q13296"/>
      <c r="R13296"/>
      <c r="S13296"/>
      <c r="T13296"/>
      <c r="U13296"/>
      <c r="V13296"/>
      <c r="W13296"/>
    </row>
    <row r="13297" spans="2:23" x14ac:dyDescent="0.55000000000000004"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  <c r="P13297"/>
      <c r="Q13297"/>
      <c r="R13297"/>
      <c r="S13297"/>
      <c r="T13297"/>
      <c r="U13297"/>
      <c r="V13297"/>
      <c r="W13297"/>
    </row>
    <row r="13298" spans="2:23" x14ac:dyDescent="0.55000000000000004"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  <c r="O13298"/>
      <c r="P13298"/>
      <c r="Q13298"/>
      <c r="R13298"/>
      <c r="S13298"/>
      <c r="T13298"/>
      <c r="U13298"/>
      <c r="V13298"/>
      <c r="W13298"/>
    </row>
    <row r="13299" spans="2:23" x14ac:dyDescent="0.55000000000000004"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  <c r="O13299"/>
      <c r="P13299"/>
      <c r="Q13299"/>
      <c r="R13299"/>
      <c r="S13299"/>
      <c r="T13299"/>
      <c r="U13299"/>
      <c r="V13299"/>
      <c r="W13299"/>
    </row>
    <row r="13300" spans="2:23" x14ac:dyDescent="0.55000000000000004"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  <c r="O13300"/>
      <c r="P13300"/>
      <c r="Q13300"/>
      <c r="R13300"/>
      <c r="S13300"/>
      <c r="T13300"/>
      <c r="U13300"/>
      <c r="V13300"/>
      <c r="W13300"/>
    </row>
    <row r="13301" spans="2:23" x14ac:dyDescent="0.55000000000000004"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  <c r="O13301"/>
      <c r="P13301"/>
      <c r="Q13301"/>
      <c r="R13301"/>
      <c r="S13301"/>
      <c r="T13301"/>
      <c r="U13301"/>
      <c r="V13301"/>
      <c r="W13301"/>
    </row>
    <row r="13302" spans="2:23" x14ac:dyDescent="0.55000000000000004"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  <c r="O13302"/>
      <c r="P13302"/>
      <c r="Q13302"/>
      <c r="R13302"/>
      <c r="S13302"/>
      <c r="T13302"/>
      <c r="U13302"/>
      <c r="V13302"/>
      <c r="W13302"/>
    </row>
    <row r="13303" spans="2:23" x14ac:dyDescent="0.55000000000000004"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  <c r="P13303"/>
      <c r="Q13303"/>
      <c r="R13303"/>
      <c r="S13303"/>
      <c r="T13303"/>
      <c r="U13303"/>
      <c r="V13303"/>
      <c r="W13303"/>
    </row>
    <row r="13304" spans="2:23" x14ac:dyDescent="0.55000000000000004"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  <c r="O13304"/>
      <c r="P13304"/>
      <c r="Q13304"/>
      <c r="R13304"/>
      <c r="S13304"/>
      <c r="T13304"/>
      <c r="U13304"/>
      <c r="V13304"/>
      <c r="W13304"/>
    </row>
    <row r="13305" spans="2:23" x14ac:dyDescent="0.55000000000000004"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  <c r="O13305"/>
      <c r="P13305"/>
      <c r="Q13305"/>
      <c r="R13305"/>
      <c r="S13305"/>
      <c r="T13305"/>
      <c r="U13305"/>
      <c r="V13305"/>
      <c r="W13305"/>
    </row>
    <row r="13306" spans="2:23" x14ac:dyDescent="0.55000000000000004"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  <c r="O13306"/>
      <c r="P13306"/>
      <c r="Q13306"/>
      <c r="R13306"/>
      <c r="S13306"/>
      <c r="T13306"/>
      <c r="U13306"/>
      <c r="V13306"/>
      <c r="W13306"/>
    </row>
    <row r="13307" spans="2:23" x14ac:dyDescent="0.55000000000000004"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  <c r="O13307"/>
      <c r="P13307"/>
      <c r="Q13307"/>
      <c r="R13307"/>
      <c r="S13307"/>
      <c r="T13307"/>
      <c r="U13307"/>
      <c r="V13307"/>
      <c r="W13307"/>
    </row>
    <row r="13308" spans="2:23" x14ac:dyDescent="0.55000000000000004"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  <c r="O13308"/>
      <c r="P13308"/>
      <c r="Q13308"/>
      <c r="R13308"/>
      <c r="S13308"/>
      <c r="T13308"/>
      <c r="U13308"/>
      <c r="V13308"/>
      <c r="W13308"/>
    </row>
    <row r="13309" spans="2:23" x14ac:dyDescent="0.55000000000000004"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  <c r="P13309"/>
      <c r="Q13309"/>
      <c r="R13309"/>
      <c r="S13309"/>
      <c r="T13309"/>
      <c r="U13309"/>
      <c r="V13309"/>
      <c r="W13309"/>
    </row>
    <row r="13310" spans="2:23" x14ac:dyDescent="0.55000000000000004"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  <c r="O13310"/>
      <c r="P13310"/>
      <c r="Q13310"/>
      <c r="R13310"/>
      <c r="S13310"/>
      <c r="T13310"/>
      <c r="U13310"/>
      <c r="V13310"/>
      <c r="W13310"/>
    </row>
    <row r="13311" spans="2:23" x14ac:dyDescent="0.55000000000000004"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  <c r="O13311"/>
      <c r="P13311"/>
      <c r="Q13311"/>
      <c r="R13311"/>
      <c r="S13311"/>
      <c r="T13311"/>
      <c r="U13311"/>
      <c r="V13311"/>
      <c r="W13311"/>
    </row>
    <row r="13312" spans="2:23" x14ac:dyDescent="0.55000000000000004"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  <c r="O13312"/>
      <c r="P13312"/>
      <c r="Q13312"/>
      <c r="R13312"/>
      <c r="S13312"/>
      <c r="T13312"/>
      <c r="U13312"/>
      <c r="V13312"/>
      <c r="W13312"/>
    </row>
    <row r="13313" spans="2:23" x14ac:dyDescent="0.55000000000000004"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  <c r="O13313"/>
      <c r="P13313"/>
      <c r="Q13313"/>
      <c r="R13313"/>
      <c r="S13313"/>
      <c r="T13313"/>
      <c r="U13313"/>
      <c r="V13313"/>
      <c r="W13313"/>
    </row>
    <row r="13314" spans="2:23" x14ac:dyDescent="0.55000000000000004"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  <c r="O13314"/>
      <c r="P13314"/>
      <c r="Q13314"/>
      <c r="R13314"/>
      <c r="S13314"/>
      <c r="T13314"/>
      <c r="U13314"/>
      <c r="V13314"/>
      <c r="W13314"/>
    </row>
    <row r="13315" spans="2:23" x14ac:dyDescent="0.55000000000000004"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  <c r="P13315"/>
      <c r="Q13315"/>
      <c r="R13315"/>
      <c r="S13315"/>
      <c r="T13315"/>
      <c r="U13315"/>
      <c r="V13315"/>
      <c r="W13315"/>
    </row>
    <row r="13316" spans="2:23" x14ac:dyDescent="0.55000000000000004"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  <c r="O13316"/>
      <c r="P13316"/>
      <c r="Q13316"/>
      <c r="R13316"/>
      <c r="S13316"/>
      <c r="T13316"/>
      <c r="U13316"/>
      <c r="V13316"/>
      <c r="W13316"/>
    </row>
    <row r="13317" spans="2:23" x14ac:dyDescent="0.55000000000000004"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  <c r="O13317"/>
      <c r="P13317"/>
      <c r="Q13317"/>
      <c r="R13317"/>
      <c r="S13317"/>
      <c r="T13317"/>
      <c r="U13317"/>
      <c r="V13317"/>
      <c r="W13317"/>
    </row>
    <row r="13318" spans="2:23" x14ac:dyDescent="0.55000000000000004"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  <c r="O13318"/>
      <c r="P13318"/>
      <c r="Q13318"/>
      <c r="R13318"/>
      <c r="S13318"/>
      <c r="T13318"/>
      <c r="U13318"/>
      <c r="V13318"/>
      <c r="W13318"/>
    </row>
    <row r="13319" spans="2:23" x14ac:dyDescent="0.55000000000000004"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  <c r="O13319"/>
      <c r="P13319"/>
      <c r="Q13319"/>
      <c r="R13319"/>
      <c r="S13319"/>
      <c r="T13319"/>
      <c r="U13319"/>
      <c r="V13319"/>
      <c r="W13319"/>
    </row>
    <row r="13320" spans="2:23" x14ac:dyDescent="0.55000000000000004"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  <c r="O13320"/>
      <c r="P13320"/>
      <c r="Q13320"/>
      <c r="R13320"/>
      <c r="S13320"/>
      <c r="T13320"/>
      <c r="U13320"/>
      <c r="V13320"/>
      <c r="W13320"/>
    </row>
    <row r="13321" spans="2:23" x14ac:dyDescent="0.55000000000000004"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  <c r="P13321"/>
      <c r="Q13321"/>
      <c r="R13321"/>
      <c r="S13321"/>
      <c r="T13321"/>
      <c r="U13321"/>
      <c r="V13321"/>
      <c r="W13321"/>
    </row>
    <row r="13322" spans="2:23" x14ac:dyDescent="0.55000000000000004"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  <c r="O13322"/>
      <c r="P13322"/>
      <c r="Q13322"/>
      <c r="R13322"/>
      <c r="S13322"/>
      <c r="T13322"/>
      <c r="U13322"/>
      <c r="V13322"/>
      <c r="W13322"/>
    </row>
    <row r="13323" spans="2:23" x14ac:dyDescent="0.55000000000000004"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  <c r="O13323"/>
      <c r="P13323"/>
      <c r="Q13323"/>
      <c r="R13323"/>
      <c r="S13323"/>
      <c r="T13323"/>
      <c r="U13323"/>
      <c r="V13323"/>
      <c r="W13323"/>
    </row>
    <row r="13324" spans="2:23" x14ac:dyDescent="0.55000000000000004"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  <c r="O13324"/>
      <c r="P13324"/>
      <c r="Q13324"/>
      <c r="R13324"/>
      <c r="S13324"/>
      <c r="T13324"/>
      <c r="U13324"/>
      <c r="V13324"/>
      <c r="W13324"/>
    </row>
    <row r="13325" spans="2:23" x14ac:dyDescent="0.55000000000000004"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  <c r="O13325"/>
      <c r="P13325"/>
      <c r="Q13325"/>
      <c r="R13325"/>
      <c r="S13325"/>
      <c r="T13325"/>
      <c r="U13325"/>
      <c r="V13325"/>
      <c r="W13325"/>
    </row>
    <row r="13326" spans="2:23" x14ac:dyDescent="0.55000000000000004"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  <c r="O13326"/>
      <c r="P13326"/>
      <c r="Q13326"/>
      <c r="R13326"/>
      <c r="S13326"/>
      <c r="T13326"/>
      <c r="U13326"/>
      <c r="V13326"/>
      <c r="W13326"/>
    </row>
    <row r="13327" spans="2:23" x14ac:dyDescent="0.55000000000000004"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  <c r="P13327"/>
      <c r="Q13327"/>
      <c r="R13327"/>
      <c r="S13327"/>
      <c r="T13327"/>
      <c r="U13327"/>
      <c r="V13327"/>
      <c r="W13327"/>
    </row>
    <row r="13328" spans="2:23" x14ac:dyDescent="0.55000000000000004"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  <c r="O13328"/>
      <c r="P13328"/>
      <c r="Q13328"/>
      <c r="R13328"/>
      <c r="S13328"/>
      <c r="T13328"/>
      <c r="U13328"/>
      <c r="V13328"/>
      <c r="W13328"/>
    </row>
    <row r="13329" spans="2:23" x14ac:dyDescent="0.55000000000000004"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  <c r="O13329"/>
      <c r="P13329"/>
      <c r="Q13329"/>
      <c r="R13329"/>
      <c r="S13329"/>
      <c r="T13329"/>
      <c r="U13329"/>
      <c r="V13329"/>
      <c r="W13329"/>
    </row>
    <row r="13330" spans="2:23" x14ac:dyDescent="0.55000000000000004"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  <c r="O13330"/>
      <c r="P13330"/>
      <c r="Q13330"/>
      <c r="R13330"/>
      <c r="S13330"/>
      <c r="T13330"/>
      <c r="U13330"/>
      <c r="V13330"/>
      <c r="W13330"/>
    </row>
    <row r="13331" spans="2:23" x14ac:dyDescent="0.55000000000000004"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  <c r="O13331"/>
      <c r="P13331"/>
      <c r="Q13331"/>
      <c r="R13331"/>
      <c r="S13331"/>
      <c r="T13331"/>
      <c r="U13331"/>
      <c r="V13331"/>
      <c r="W13331"/>
    </row>
    <row r="13332" spans="2:23" x14ac:dyDescent="0.55000000000000004"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  <c r="O13332"/>
      <c r="P13332"/>
      <c r="Q13332"/>
      <c r="R13332"/>
      <c r="S13332"/>
      <c r="T13332"/>
      <c r="U13332"/>
      <c r="V13332"/>
      <c r="W13332"/>
    </row>
    <row r="13333" spans="2:23" x14ac:dyDescent="0.55000000000000004"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  <c r="P13333"/>
      <c r="Q13333"/>
      <c r="R13333"/>
      <c r="S13333"/>
      <c r="T13333"/>
      <c r="U13333"/>
      <c r="V13333"/>
      <c r="W13333"/>
    </row>
    <row r="13334" spans="2:23" x14ac:dyDescent="0.55000000000000004"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  <c r="O13334"/>
      <c r="P13334"/>
      <c r="Q13334"/>
      <c r="R13334"/>
      <c r="S13334"/>
      <c r="T13334"/>
      <c r="U13334"/>
      <c r="V13334"/>
      <c r="W13334"/>
    </row>
    <row r="13335" spans="2:23" x14ac:dyDescent="0.55000000000000004"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  <c r="O13335"/>
      <c r="P13335"/>
      <c r="Q13335"/>
      <c r="R13335"/>
      <c r="S13335"/>
      <c r="T13335"/>
      <c r="U13335"/>
      <c r="V13335"/>
      <c r="W13335"/>
    </row>
    <row r="13336" spans="2:23" x14ac:dyDescent="0.55000000000000004"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  <c r="O13336"/>
      <c r="P13336"/>
      <c r="Q13336"/>
      <c r="R13336"/>
      <c r="S13336"/>
      <c r="T13336"/>
      <c r="U13336"/>
      <c r="V13336"/>
      <c r="W13336"/>
    </row>
    <row r="13337" spans="2:23" x14ac:dyDescent="0.55000000000000004"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  <c r="O13337"/>
      <c r="P13337"/>
      <c r="Q13337"/>
      <c r="R13337"/>
      <c r="S13337"/>
      <c r="T13337"/>
      <c r="U13337"/>
      <c r="V13337"/>
      <c r="W13337"/>
    </row>
    <row r="13338" spans="2:23" x14ac:dyDescent="0.55000000000000004"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  <c r="O13338"/>
      <c r="P13338"/>
      <c r="Q13338"/>
      <c r="R13338"/>
      <c r="S13338"/>
      <c r="T13338"/>
      <c r="U13338"/>
      <c r="V13338"/>
      <c r="W13338"/>
    </row>
    <row r="13339" spans="2:23" x14ac:dyDescent="0.55000000000000004"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  <c r="P13339"/>
      <c r="Q13339"/>
      <c r="R13339"/>
      <c r="S13339"/>
      <c r="T13339"/>
      <c r="U13339"/>
      <c r="V13339"/>
      <c r="W13339"/>
    </row>
    <row r="13340" spans="2:23" x14ac:dyDescent="0.55000000000000004"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  <c r="O13340"/>
      <c r="P13340"/>
      <c r="Q13340"/>
      <c r="R13340"/>
      <c r="S13340"/>
      <c r="T13340"/>
      <c r="U13340"/>
      <c r="V13340"/>
      <c r="W13340"/>
    </row>
    <row r="13341" spans="2:23" x14ac:dyDescent="0.55000000000000004"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  <c r="O13341"/>
      <c r="P13341"/>
      <c r="Q13341"/>
      <c r="R13341"/>
      <c r="S13341"/>
      <c r="T13341"/>
      <c r="U13341"/>
      <c r="V13341"/>
      <c r="W13341"/>
    </row>
    <row r="13342" spans="2:23" x14ac:dyDescent="0.55000000000000004"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  <c r="O13342"/>
      <c r="P13342"/>
      <c r="Q13342"/>
      <c r="R13342"/>
      <c r="S13342"/>
      <c r="T13342"/>
      <c r="U13342"/>
      <c r="V13342"/>
      <c r="W13342"/>
    </row>
    <row r="13343" spans="2:23" x14ac:dyDescent="0.55000000000000004"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  <c r="O13343"/>
      <c r="P13343"/>
      <c r="Q13343"/>
      <c r="R13343"/>
      <c r="S13343"/>
      <c r="T13343"/>
      <c r="U13343"/>
      <c r="V13343"/>
      <c r="W13343"/>
    </row>
    <row r="13344" spans="2:23" x14ac:dyDescent="0.55000000000000004"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  <c r="O13344"/>
      <c r="P13344"/>
      <c r="Q13344"/>
      <c r="R13344"/>
      <c r="S13344"/>
      <c r="T13344"/>
      <c r="U13344"/>
      <c r="V13344"/>
      <c r="W13344"/>
    </row>
    <row r="13345" spans="2:23" x14ac:dyDescent="0.55000000000000004"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  <c r="P13345"/>
      <c r="Q13345"/>
      <c r="R13345"/>
      <c r="S13345"/>
      <c r="T13345"/>
      <c r="U13345"/>
      <c r="V13345"/>
      <c r="W13345"/>
    </row>
    <row r="13346" spans="2:23" x14ac:dyDescent="0.55000000000000004"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  <c r="O13346"/>
      <c r="P13346"/>
      <c r="Q13346"/>
      <c r="R13346"/>
      <c r="S13346"/>
      <c r="T13346"/>
      <c r="U13346"/>
      <c r="V13346"/>
      <c r="W13346"/>
    </row>
    <row r="13347" spans="2:23" x14ac:dyDescent="0.55000000000000004"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  <c r="O13347"/>
      <c r="P13347"/>
      <c r="Q13347"/>
      <c r="R13347"/>
      <c r="S13347"/>
      <c r="T13347"/>
      <c r="U13347"/>
      <c r="V13347"/>
      <c r="W13347"/>
    </row>
    <row r="13348" spans="2:23" x14ac:dyDescent="0.55000000000000004"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  <c r="O13348"/>
      <c r="P13348"/>
      <c r="Q13348"/>
      <c r="R13348"/>
      <c r="S13348"/>
      <c r="T13348"/>
      <c r="U13348"/>
      <c r="V13348"/>
      <c r="W13348"/>
    </row>
    <row r="13349" spans="2:23" x14ac:dyDescent="0.55000000000000004"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  <c r="O13349"/>
      <c r="P13349"/>
      <c r="Q13349"/>
      <c r="R13349"/>
      <c r="S13349"/>
      <c r="T13349"/>
      <c r="U13349"/>
      <c r="V13349"/>
      <c r="W13349"/>
    </row>
    <row r="13350" spans="2:23" x14ac:dyDescent="0.55000000000000004"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  <c r="O13350"/>
      <c r="P13350"/>
      <c r="Q13350"/>
      <c r="R13350"/>
      <c r="S13350"/>
      <c r="T13350"/>
      <c r="U13350"/>
      <c r="V13350"/>
      <c r="W13350"/>
    </row>
    <row r="13351" spans="2:23" x14ac:dyDescent="0.55000000000000004"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  <c r="P13351"/>
      <c r="Q13351"/>
      <c r="R13351"/>
      <c r="S13351"/>
      <c r="T13351"/>
      <c r="U13351"/>
      <c r="V13351"/>
      <c r="W13351"/>
    </row>
    <row r="13352" spans="2:23" x14ac:dyDescent="0.55000000000000004"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  <c r="O13352"/>
      <c r="P13352"/>
      <c r="Q13352"/>
      <c r="R13352"/>
      <c r="S13352"/>
      <c r="T13352"/>
      <c r="U13352"/>
      <c r="V13352"/>
      <c r="W13352"/>
    </row>
    <row r="13353" spans="2:23" x14ac:dyDescent="0.55000000000000004"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  <c r="O13353"/>
      <c r="P13353"/>
      <c r="Q13353"/>
      <c r="R13353"/>
      <c r="S13353"/>
      <c r="T13353"/>
      <c r="U13353"/>
      <c r="V13353"/>
      <c r="W13353"/>
    </row>
    <row r="13354" spans="2:23" x14ac:dyDescent="0.55000000000000004"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  <c r="O13354"/>
      <c r="P13354"/>
      <c r="Q13354"/>
      <c r="R13354"/>
      <c r="S13354"/>
      <c r="T13354"/>
      <c r="U13354"/>
      <c r="V13354"/>
      <c r="W13354"/>
    </row>
    <row r="13355" spans="2:23" x14ac:dyDescent="0.55000000000000004"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  <c r="O13355"/>
      <c r="P13355"/>
      <c r="Q13355"/>
      <c r="R13355"/>
      <c r="S13355"/>
      <c r="T13355"/>
      <c r="U13355"/>
      <c r="V13355"/>
      <c r="W13355"/>
    </row>
    <row r="13356" spans="2:23" x14ac:dyDescent="0.55000000000000004"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  <c r="O13356"/>
      <c r="P13356"/>
      <c r="Q13356"/>
      <c r="R13356"/>
      <c r="S13356"/>
      <c r="T13356"/>
      <c r="U13356"/>
      <c r="V13356"/>
      <c r="W13356"/>
    </row>
    <row r="13357" spans="2:23" x14ac:dyDescent="0.55000000000000004"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  <c r="P13357"/>
      <c r="Q13357"/>
      <c r="R13357"/>
      <c r="S13357"/>
      <c r="T13357"/>
      <c r="U13357"/>
      <c r="V13357"/>
      <c r="W13357"/>
    </row>
    <row r="13358" spans="2:23" x14ac:dyDescent="0.55000000000000004"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  <c r="O13358"/>
      <c r="P13358"/>
      <c r="Q13358"/>
      <c r="R13358"/>
      <c r="S13358"/>
      <c r="T13358"/>
      <c r="U13358"/>
      <c r="V13358"/>
      <c r="W13358"/>
    </row>
    <row r="13359" spans="2:23" x14ac:dyDescent="0.55000000000000004"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  <c r="O13359"/>
      <c r="P13359"/>
      <c r="Q13359"/>
      <c r="R13359"/>
      <c r="S13359"/>
      <c r="T13359"/>
      <c r="U13359"/>
      <c r="V13359"/>
      <c r="W13359"/>
    </row>
    <row r="13360" spans="2:23" x14ac:dyDescent="0.55000000000000004"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  <c r="O13360"/>
      <c r="P13360"/>
      <c r="Q13360"/>
      <c r="R13360"/>
      <c r="S13360"/>
      <c r="T13360"/>
      <c r="U13360"/>
      <c r="V13360"/>
      <c r="W13360"/>
    </row>
    <row r="13361" spans="2:23" x14ac:dyDescent="0.55000000000000004"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  <c r="O13361"/>
      <c r="P13361"/>
      <c r="Q13361"/>
      <c r="R13361"/>
      <c r="S13361"/>
      <c r="T13361"/>
      <c r="U13361"/>
      <c r="V13361"/>
      <c r="W13361"/>
    </row>
    <row r="13362" spans="2:23" x14ac:dyDescent="0.55000000000000004"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  <c r="O13362"/>
      <c r="P13362"/>
      <c r="Q13362"/>
      <c r="R13362"/>
      <c r="S13362"/>
      <c r="T13362"/>
      <c r="U13362"/>
      <c r="V13362"/>
      <c r="W13362"/>
    </row>
    <row r="13363" spans="2:23" x14ac:dyDescent="0.55000000000000004"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  <c r="P13363"/>
      <c r="Q13363"/>
      <c r="R13363"/>
      <c r="S13363"/>
      <c r="T13363"/>
      <c r="U13363"/>
      <c r="V13363"/>
      <c r="W13363"/>
    </row>
    <row r="13364" spans="2:23" x14ac:dyDescent="0.55000000000000004"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  <c r="O13364"/>
      <c r="P13364"/>
      <c r="Q13364"/>
      <c r="R13364"/>
      <c r="S13364"/>
      <c r="T13364"/>
      <c r="U13364"/>
      <c r="V13364"/>
      <c r="W13364"/>
    </row>
    <row r="13365" spans="2:23" x14ac:dyDescent="0.55000000000000004"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  <c r="O13365"/>
      <c r="P13365"/>
      <c r="Q13365"/>
      <c r="R13365"/>
      <c r="S13365"/>
      <c r="T13365"/>
      <c r="U13365"/>
      <c r="V13365"/>
      <c r="W13365"/>
    </row>
    <row r="13366" spans="2:23" x14ac:dyDescent="0.55000000000000004"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  <c r="O13366"/>
      <c r="P13366"/>
      <c r="Q13366"/>
      <c r="R13366"/>
      <c r="S13366"/>
      <c r="T13366"/>
      <c r="U13366"/>
      <c r="V13366"/>
      <c r="W13366"/>
    </row>
    <row r="13367" spans="2:23" x14ac:dyDescent="0.55000000000000004"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  <c r="O13367"/>
      <c r="P13367"/>
      <c r="Q13367"/>
      <c r="R13367"/>
      <c r="S13367"/>
      <c r="T13367"/>
      <c r="U13367"/>
      <c r="V13367"/>
      <c r="W13367"/>
    </row>
    <row r="13368" spans="2:23" x14ac:dyDescent="0.55000000000000004"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  <c r="O13368"/>
      <c r="P13368"/>
      <c r="Q13368"/>
      <c r="R13368"/>
      <c r="S13368"/>
      <c r="T13368"/>
      <c r="U13368"/>
      <c r="V13368"/>
      <c r="W13368"/>
    </row>
    <row r="13369" spans="2:23" x14ac:dyDescent="0.55000000000000004"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  <c r="P13369"/>
      <c r="Q13369"/>
      <c r="R13369"/>
      <c r="S13369"/>
      <c r="T13369"/>
      <c r="U13369"/>
      <c r="V13369"/>
      <c r="W13369"/>
    </row>
    <row r="13370" spans="2:23" x14ac:dyDescent="0.55000000000000004"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  <c r="O13370"/>
      <c r="P13370"/>
      <c r="Q13370"/>
      <c r="R13370"/>
      <c r="S13370"/>
      <c r="T13370"/>
      <c r="U13370"/>
      <c r="V13370"/>
      <c r="W13370"/>
    </row>
    <row r="13371" spans="2:23" x14ac:dyDescent="0.55000000000000004"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  <c r="O13371"/>
      <c r="P13371"/>
      <c r="Q13371"/>
      <c r="R13371"/>
      <c r="S13371"/>
      <c r="T13371"/>
      <c r="U13371"/>
      <c r="V13371"/>
      <c r="W13371"/>
    </row>
    <row r="13372" spans="2:23" x14ac:dyDescent="0.55000000000000004"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  <c r="O13372"/>
      <c r="P13372"/>
      <c r="Q13372"/>
      <c r="R13372"/>
      <c r="S13372"/>
      <c r="T13372"/>
      <c r="U13372"/>
      <c r="V13372"/>
      <c r="W13372"/>
    </row>
    <row r="13373" spans="2:23" x14ac:dyDescent="0.55000000000000004"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  <c r="O13373"/>
      <c r="P13373"/>
      <c r="Q13373"/>
      <c r="R13373"/>
      <c r="S13373"/>
      <c r="T13373"/>
      <c r="U13373"/>
      <c r="V13373"/>
      <c r="W13373"/>
    </row>
    <row r="13374" spans="2:23" x14ac:dyDescent="0.55000000000000004"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  <c r="O13374"/>
      <c r="P13374"/>
      <c r="Q13374"/>
      <c r="R13374"/>
      <c r="S13374"/>
      <c r="T13374"/>
      <c r="U13374"/>
      <c r="V13374"/>
      <c r="W13374"/>
    </row>
    <row r="13375" spans="2:23" x14ac:dyDescent="0.55000000000000004"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  <c r="P13375"/>
      <c r="Q13375"/>
      <c r="R13375"/>
      <c r="S13375"/>
      <c r="T13375"/>
      <c r="U13375"/>
      <c r="V13375"/>
      <c r="W13375"/>
    </row>
    <row r="13376" spans="2:23" x14ac:dyDescent="0.55000000000000004"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  <c r="O13376"/>
      <c r="P13376"/>
      <c r="Q13376"/>
      <c r="R13376"/>
      <c r="S13376"/>
      <c r="T13376"/>
      <c r="U13376"/>
      <c r="V13376"/>
      <c r="W13376"/>
    </row>
    <row r="13377" spans="2:23" x14ac:dyDescent="0.55000000000000004"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  <c r="O13377"/>
      <c r="P13377"/>
      <c r="Q13377"/>
      <c r="R13377"/>
      <c r="S13377"/>
      <c r="T13377"/>
      <c r="U13377"/>
      <c r="V13377"/>
      <c r="W13377"/>
    </row>
    <row r="13378" spans="2:23" x14ac:dyDescent="0.55000000000000004"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  <c r="O13378"/>
      <c r="P13378"/>
      <c r="Q13378"/>
      <c r="R13378"/>
      <c r="S13378"/>
      <c r="T13378"/>
      <c r="U13378"/>
      <c r="V13378"/>
      <c r="W13378"/>
    </row>
    <row r="13379" spans="2:23" x14ac:dyDescent="0.55000000000000004"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  <c r="O13379"/>
      <c r="P13379"/>
      <c r="Q13379"/>
      <c r="R13379"/>
      <c r="S13379"/>
      <c r="T13379"/>
      <c r="U13379"/>
      <c r="V13379"/>
      <c r="W13379"/>
    </row>
    <row r="13380" spans="2:23" x14ac:dyDescent="0.55000000000000004"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  <c r="O13380"/>
      <c r="P13380"/>
      <c r="Q13380"/>
      <c r="R13380"/>
      <c r="S13380"/>
      <c r="T13380"/>
      <c r="U13380"/>
      <c r="V13380"/>
      <c r="W13380"/>
    </row>
    <row r="13381" spans="2:23" x14ac:dyDescent="0.55000000000000004"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  <c r="P13381"/>
      <c r="Q13381"/>
      <c r="R13381"/>
      <c r="S13381"/>
      <c r="T13381"/>
      <c r="U13381"/>
      <c r="V13381"/>
      <c r="W13381"/>
    </row>
    <row r="13382" spans="2:23" x14ac:dyDescent="0.55000000000000004"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  <c r="O13382"/>
      <c r="P13382"/>
      <c r="Q13382"/>
      <c r="R13382"/>
      <c r="S13382"/>
      <c r="T13382"/>
      <c r="U13382"/>
      <c r="V13382"/>
      <c r="W13382"/>
    </row>
    <row r="13383" spans="2:23" x14ac:dyDescent="0.55000000000000004"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  <c r="O13383"/>
      <c r="P13383"/>
      <c r="Q13383"/>
      <c r="R13383"/>
      <c r="S13383"/>
      <c r="T13383"/>
      <c r="U13383"/>
      <c r="V13383"/>
      <c r="W13383"/>
    </row>
    <row r="13384" spans="2:23" x14ac:dyDescent="0.55000000000000004"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  <c r="O13384"/>
      <c r="P13384"/>
      <c r="Q13384"/>
      <c r="R13384"/>
      <c r="S13384"/>
      <c r="T13384"/>
      <c r="U13384"/>
      <c r="V13384"/>
      <c r="W13384"/>
    </row>
    <row r="13385" spans="2:23" x14ac:dyDescent="0.55000000000000004"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  <c r="O13385"/>
      <c r="P13385"/>
      <c r="Q13385"/>
      <c r="R13385"/>
      <c r="S13385"/>
      <c r="T13385"/>
      <c r="U13385"/>
      <c r="V13385"/>
      <c r="W13385"/>
    </row>
    <row r="13386" spans="2:23" x14ac:dyDescent="0.55000000000000004"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  <c r="O13386"/>
      <c r="P13386"/>
      <c r="Q13386"/>
      <c r="R13386"/>
      <c r="S13386"/>
      <c r="T13386"/>
      <c r="U13386"/>
      <c r="V13386"/>
      <c r="W13386"/>
    </row>
    <row r="13387" spans="2:23" x14ac:dyDescent="0.55000000000000004"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  <c r="P13387"/>
      <c r="Q13387"/>
      <c r="R13387"/>
      <c r="S13387"/>
      <c r="T13387"/>
      <c r="U13387"/>
      <c r="V13387"/>
      <c r="W13387"/>
    </row>
    <row r="13388" spans="2:23" x14ac:dyDescent="0.55000000000000004"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  <c r="O13388"/>
      <c r="P13388"/>
      <c r="Q13388"/>
      <c r="R13388"/>
      <c r="S13388"/>
      <c r="T13388"/>
      <c r="U13388"/>
      <c r="V13388"/>
      <c r="W13388"/>
    </row>
    <row r="13389" spans="2:23" x14ac:dyDescent="0.55000000000000004"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  <c r="O13389"/>
      <c r="P13389"/>
      <c r="Q13389"/>
      <c r="R13389"/>
      <c r="S13389"/>
      <c r="T13389"/>
      <c r="U13389"/>
      <c r="V13389"/>
      <c r="W13389"/>
    </row>
    <row r="13390" spans="2:23" x14ac:dyDescent="0.55000000000000004"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  <c r="O13390"/>
      <c r="P13390"/>
      <c r="Q13390"/>
      <c r="R13390"/>
      <c r="S13390"/>
      <c r="T13390"/>
      <c r="U13390"/>
      <c r="V13390"/>
      <c r="W13390"/>
    </row>
    <row r="13391" spans="2:23" x14ac:dyDescent="0.55000000000000004"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  <c r="O13391"/>
      <c r="P13391"/>
      <c r="Q13391"/>
      <c r="R13391"/>
      <c r="S13391"/>
      <c r="T13391"/>
      <c r="U13391"/>
      <c r="V13391"/>
      <c r="W13391"/>
    </row>
    <row r="13392" spans="2:23" x14ac:dyDescent="0.55000000000000004"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  <c r="O13392"/>
      <c r="P13392"/>
      <c r="Q13392"/>
      <c r="R13392"/>
      <c r="S13392"/>
      <c r="T13392"/>
      <c r="U13392"/>
      <c r="V13392"/>
      <c r="W13392"/>
    </row>
    <row r="13393" spans="2:23" x14ac:dyDescent="0.55000000000000004"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  <c r="P13393"/>
      <c r="Q13393"/>
      <c r="R13393"/>
      <c r="S13393"/>
      <c r="T13393"/>
      <c r="U13393"/>
      <c r="V13393"/>
      <c r="W13393"/>
    </row>
    <row r="13394" spans="2:23" x14ac:dyDescent="0.55000000000000004"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  <c r="O13394"/>
      <c r="P13394"/>
      <c r="Q13394"/>
      <c r="R13394"/>
      <c r="S13394"/>
      <c r="T13394"/>
      <c r="U13394"/>
      <c r="V13394"/>
      <c r="W13394"/>
    </row>
    <row r="13395" spans="2:23" x14ac:dyDescent="0.55000000000000004"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  <c r="O13395"/>
      <c r="P13395"/>
      <c r="Q13395"/>
      <c r="R13395"/>
      <c r="S13395"/>
      <c r="T13395"/>
      <c r="U13395"/>
      <c r="V13395"/>
      <c r="W13395"/>
    </row>
    <row r="13396" spans="2:23" x14ac:dyDescent="0.55000000000000004"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  <c r="O13396"/>
      <c r="P13396"/>
      <c r="Q13396"/>
      <c r="R13396"/>
      <c r="S13396"/>
      <c r="T13396"/>
      <c r="U13396"/>
      <c r="V13396"/>
      <c r="W13396"/>
    </row>
    <row r="13397" spans="2:23" x14ac:dyDescent="0.55000000000000004"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  <c r="O13397"/>
      <c r="P13397"/>
      <c r="Q13397"/>
      <c r="R13397"/>
      <c r="S13397"/>
      <c r="T13397"/>
      <c r="U13397"/>
      <c r="V13397"/>
      <c r="W13397"/>
    </row>
    <row r="13398" spans="2:23" x14ac:dyDescent="0.55000000000000004"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  <c r="O13398"/>
      <c r="P13398"/>
      <c r="Q13398"/>
      <c r="R13398"/>
      <c r="S13398"/>
      <c r="T13398"/>
      <c r="U13398"/>
      <c r="V13398"/>
      <c r="W13398"/>
    </row>
    <row r="13399" spans="2:23" x14ac:dyDescent="0.55000000000000004"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  <c r="P13399"/>
      <c r="Q13399"/>
      <c r="R13399"/>
      <c r="S13399"/>
      <c r="T13399"/>
      <c r="U13399"/>
      <c r="V13399"/>
      <c r="W13399"/>
    </row>
    <row r="13400" spans="2:23" x14ac:dyDescent="0.55000000000000004"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  <c r="O13400"/>
      <c r="P13400"/>
      <c r="Q13400"/>
      <c r="R13400"/>
      <c r="S13400"/>
      <c r="T13400"/>
      <c r="U13400"/>
      <c r="V13400"/>
      <c r="W13400"/>
    </row>
    <row r="13401" spans="2:23" x14ac:dyDescent="0.55000000000000004"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  <c r="O13401"/>
      <c r="P13401"/>
      <c r="Q13401"/>
      <c r="R13401"/>
      <c r="S13401"/>
      <c r="T13401"/>
      <c r="U13401"/>
      <c r="V13401"/>
      <c r="W13401"/>
    </row>
    <row r="13402" spans="2:23" x14ac:dyDescent="0.55000000000000004"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  <c r="O13402"/>
      <c r="P13402"/>
      <c r="Q13402"/>
      <c r="R13402"/>
      <c r="S13402"/>
      <c r="T13402"/>
      <c r="U13402"/>
      <c r="V13402"/>
      <c r="W13402"/>
    </row>
    <row r="13403" spans="2:23" x14ac:dyDescent="0.55000000000000004"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  <c r="O13403"/>
      <c r="P13403"/>
      <c r="Q13403"/>
      <c r="R13403"/>
      <c r="S13403"/>
      <c r="T13403"/>
      <c r="U13403"/>
      <c r="V13403"/>
      <c r="W13403"/>
    </row>
    <row r="13404" spans="2:23" x14ac:dyDescent="0.55000000000000004"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  <c r="O13404"/>
      <c r="P13404"/>
      <c r="Q13404"/>
      <c r="R13404"/>
      <c r="S13404"/>
      <c r="T13404"/>
      <c r="U13404"/>
      <c r="V13404"/>
      <c r="W13404"/>
    </row>
    <row r="13405" spans="2:23" x14ac:dyDescent="0.55000000000000004"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  <c r="P13405"/>
      <c r="Q13405"/>
      <c r="R13405"/>
      <c r="S13405"/>
      <c r="T13405"/>
      <c r="U13405"/>
      <c r="V13405"/>
      <c r="W13405"/>
    </row>
    <row r="13406" spans="2:23" x14ac:dyDescent="0.55000000000000004"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  <c r="O13406"/>
      <c r="P13406"/>
      <c r="Q13406"/>
      <c r="R13406"/>
      <c r="S13406"/>
      <c r="T13406"/>
      <c r="U13406"/>
      <c r="V13406"/>
      <c r="W13406"/>
    </row>
    <row r="13407" spans="2:23" x14ac:dyDescent="0.55000000000000004"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  <c r="O13407"/>
      <c r="P13407"/>
      <c r="Q13407"/>
      <c r="R13407"/>
      <c r="S13407"/>
      <c r="T13407"/>
      <c r="U13407"/>
      <c r="V13407"/>
      <c r="W13407"/>
    </row>
    <row r="13408" spans="2:23" x14ac:dyDescent="0.55000000000000004"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  <c r="O13408"/>
      <c r="P13408"/>
      <c r="Q13408"/>
      <c r="R13408"/>
      <c r="S13408"/>
      <c r="T13408"/>
      <c r="U13408"/>
      <c r="V13408"/>
      <c r="W13408"/>
    </row>
    <row r="13409" spans="2:23" x14ac:dyDescent="0.55000000000000004"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  <c r="O13409"/>
      <c r="P13409"/>
      <c r="Q13409"/>
      <c r="R13409"/>
      <c r="S13409"/>
      <c r="T13409"/>
      <c r="U13409"/>
      <c r="V13409"/>
      <c r="W13409"/>
    </row>
    <row r="13410" spans="2:23" x14ac:dyDescent="0.55000000000000004"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  <c r="O13410"/>
      <c r="P13410"/>
      <c r="Q13410"/>
      <c r="R13410"/>
      <c r="S13410"/>
      <c r="T13410"/>
      <c r="U13410"/>
      <c r="V13410"/>
      <c r="W13410"/>
    </row>
    <row r="13411" spans="2:23" x14ac:dyDescent="0.55000000000000004"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  <c r="P13411"/>
      <c r="Q13411"/>
      <c r="R13411"/>
      <c r="S13411"/>
      <c r="T13411"/>
      <c r="U13411"/>
      <c r="V13411"/>
      <c r="W13411"/>
    </row>
    <row r="13412" spans="2:23" x14ac:dyDescent="0.55000000000000004"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  <c r="O13412"/>
      <c r="P13412"/>
      <c r="Q13412"/>
      <c r="R13412"/>
      <c r="S13412"/>
      <c r="T13412"/>
      <c r="U13412"/>
      <c r="V13412"/>
      <c r="W13412"/>
    </row>
    <row r="13413" spans="2:23" x14ac:dyDescent="0.55000000000000004"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  <c r="O13413"/>
      <c r="P13413"/>
      <c r="Q13413"/>
      <c r="R13413"/>
      <c r="S13413"/>
      <c r="T13413"/>
      <c r="U13413"/>
      <c r="V13413"/>
      <c r="W13413"/>
    </row>
    <row r="13414" spans="2:23" x14ac:dyDescent="0.55000000000000004"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  <c r="O13414"/>
      <c r="P13414"/>
      <c r="Q13414"/>
      <c r="R13414"/>
      <c r="S13414"/>
      <c r="T13414"/>
      <c r="U13414"/>
      <c r="V13414"/>
      <c r="W13414"/>
    </row>
    <row r="13415" spans="2:23" x14ac:dyDescent="0.55000000000000004"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  <c r="O13415"/>
      <c r="P13415"/>
      <c r="Q13415"/>
      <c r="R13415"/>
      <c r="S13415"/>
      <c r="T13415"/>
      <c r="U13415"/>
      <c r="V13415"/>
      <c r="W13415"/>
    </row>
    <row r="13416" spans="2:23" x14ac:dyDescent="0.55000000000000004"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  <c r="O13416"/>
      <c r="P13416"/>
      <c r="Q13416"/>
      <c r="R13416"/>
      <c r="S13416"/>
      <c r="T13416"/>
      <c r="U13416"/>
      <c r="V13416"/>
      <c r="W13416"/>
    </row>
    <row r="13417" spans="2:23" x14ac:dyDescent="0.55000000000000004"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  <c r="P13417"/>
      <c r="Q13417"/>
      <c r="R13417"/>
      <c r="S13417"/>
      <c r="T13417"/>
      <c r="U13417"/>
      <c r="V13417"/>
      <c r="W13417"/>
    </row>
    <row r="13418" spans="2:23" x14ac:dyDescent="0.55000000000000004"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  <c r="O13418"/>
      <c r="P13418"/>
      <c r="Q13418"/>
      <c r="R13418"/>
      <c r="S13418"/>
      <c r="T13418"/>
      <c r="U13418"/>
      <c r="V13418"/>
      <c r="W13418"/>
    </row>
    <row r="13419" spans="2:23" x14ac:dyDescent="0.55000000000000004"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  <c r="O13419"/>
      <c r="P13419"/>
      <c r="Q13419"/>
      <c r="R13419"/>
      <c r="S13419"/>
      <c r="T13419"/>
      <c r="U13419"/>
      <c r="V13419"/>
      <c r="W13419"/>
    </row>
    <row r="13420" spans="2:23" x14ac:dyDescent="0.55000000000000004"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  <c r="O13420"/>
      <c r="P13420"/>
      <c r="Q13420"/>
      <c r="R13420"/>
      <c r="S13420"/>
      <c r="T13420"/>
      <c r="U13420"/>
      <c r="V13420"/>
      <c r="W13420"/>
    </row>
    <row r="13421" spans="2:23" x14ac:dyDescent="0.55000000000000004"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  <c r="O13421"/>
      <c r="P13421"/>
      <c r="Q13421"/>
      <c r="R13421"/>
      <c r="S13421"/>
      <c r="T13421"/>
      <c r="U13421"/>
      <c r="V13421"/>
      <c r="W13421"/>
    </row>
    <row r="13422" spans="2:23" x14ac:dyDescent="0.55000000000000004"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  <c r="O13422"/>
      <c r="P13422"/>
      <c r="Q13422"/>
      <c r="R13422"/>
      <c r="S13422"/>
      <c r="T13422"/>
      <c r="U13422"/>
      <c r="V13422"/>
      <c r="W13422"/>
    </row>
    <row r="13423" spans="2:23" x14ac:dyDescent="0.55000000000000004"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  <c r="P13423"/>
      <c r="Q13423"/>
      <c r="R13423"/>
      <c r="S13423"/>
      <c r="T13423"/>
      <c r="U13423"/>
      <c r="V13423"/>
      <c r="W13423"/>
    </row>
    <row r="13424" spans="2:23" x14ac:dyDescent="0.55000000000000004"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  <c r="O13424"/>
      <c r="P13424"/>
      <c r="Q13424"/>
      <c r="R13424"/>
      <c r="S13424"/>
      <c r="T13424"/>
      <c r="U13424"/>
      <c r="V13424"/>
      <c r="W13424"/>
    </row>
    <row r="13425" spans="2:23" x14ac:dyDescent="0.55000000000000004"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  <c r="O13425"/>
      <c r="P13425"/>
      <c r="Q13425"/>
      <c r="R13425"/>
      <c r="S13425"/>
      <c r="T13425"/>
      <c r="U13425"/>
      <c r="V13425"/>
      <c r="W13425"/>
    </row>
    <row r="13426" spans="2:23" x14ac:dyDescent="0.55000000000000004"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  <c r="O13426"/>
      <c r="P13426"/>
      <c r="Q13426"/>
      <c r="R13426"/>
      <c r="S13426"/>
      <c r="T13426"/>
      <c r="U13426"/>
      <c r="V13426"/>
      <c r="W13426"/>
    </row>
    <row r="13427" spans="2:23" x14ac:dyDescent="0.55000000000000004"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  <c r="O13427"/>
      <c r="P13427"/>
      <c r="Q13427"/>
      <c r="R13427"/>
      <c r="S13427"/>
      <c r="T13427"/>
      <c r="U13427"/>
      <c r="V13427"/>
      <c r="W13427"/>
    </row>
    <row r="13428" spans="2:23" x14ac:dyDescent="0.55000000000000004"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  <c r="O13428"/>
      <c r="P13428"/>
      <c r="Q13428"/>
      <c r="R13428"/>
      <c r="S13428"/>
      <c r="T13428"/>
      <c r="U13428"/>
      <c r="V13428"/>
      <c r="W13428"/>
    </row>
    <row r="13429" spans="2:23" x14ac:dyDescent="0.55000000000000004"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  <c r="P13429"/>
      <c r="Q13429"/>
      <c r="R13429"/>
      <c r="S13429"/>
      <c r="T13429"/>
      <c r="U13429"/>
      <c r="V13429"/>
      <c r="W13429"/>
    </row>
    <row r="13430" spans="2:23" x14ac:dyDescent="0.55000000000000004"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  <c r="O13430"/>
      <c r="P13430"/>
      <c r="Q13430"/>
      <c r="R13430"/>
      <c r="S13430"/>
      <c r="T13430"/>
      <c r="U13430"/>
      <c r="V13430"/>
      <c r="W13430"/>
    </row>
    <row r="13431" spans="2:23" x14ac:dyDescent="0.55000000000000004"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  <c r="O13431"/>
      <c r="P13431"/>
      <c r="Q13431"/>
      <c r="R13431"/>
      <c r="S13431"/>
      <c r="T13431"/>
      <c r="U13431"/>
      <c r="V13431"/>
      <c r="W13431"/>
    </row>
    <row r="13432" spans="2:23" x14ac:dyDescent="0.55000000000000004"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  <c r="O13432"/>
      <c r="P13432"/>
      <c r="Q13432"/>
      <c r="R13432"/>
      <c r="S13432"/>
      <c r="T13432"/>
      <c r="U13432"/>
      <c r="V13432"/>
      <c r="W13432"/>
    </row>
    <row r="13433" spans="2:23" x14ac:dyDescent="0.55000000000000004"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  <c r="O13433"/>
      <c r="P13433"/>
      <c r="Q13433"/>
      <c r="R13433"/>
      <c r="S13433"/>
      <c r="T13433"/>
      <c r="U13433"/>
      <c r="V13433"/>
      <c r="W13433"/>
    </row>
    <row r="13434" spans="2:23" x14ac:dyDescent="0.55000000000000004"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  <c r="O13434"/>
      <c r="P13434"/>
      <c r="Q13434"/>
      <c r="R13434"/>
      <c r="S13434"/>
      <c r="T13434"/>
      <c r="U13434"/>
      <c r="V13434"/>
      <c r="W13434"/>
    </row>
    <row r="13435" spans="2:23" x14ac:dyDescent="0.55000000000000004"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  <c r="P13435"/>
      <c r="Q13435"/>
      <c r="R13435"/>
      <c r="S13435"/>
      <c r="T13435"/>
      <c r="U13435"/>
      <c r="V13435"/>
      <c r="W13435"/>
    </row>
    <row r="13436" spans="2:23" x14ac:dyDescent="0.55000000000000004"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  <c r="O13436"/>
      <c r="P13436"/>
      <c r="Q13436"/>
      <c r="R13436"/>
      <c r="S13436"/>
      <c r="T13436"/>
      <c r="U13436"/>
      <c r="V13436"/>
      <c r="W13436"/>
    </row>
    <row r="13437" spans="2:23" x14ac:dyDescent="0.55000000000000004"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  <c r="O13437"/>
      <c r="P13437"/>
      <c r="Q13437"/>
      <c r="R13437"/>
      <c r="S13437"/>
      <c r="T13437"/>
      <c r="U13437"/>
      <c r="V13437"/>
      <c r="W13437"/>
    </row>
    <row r="13438" spans="2:23" x14ac:dyDescent="0.55000000000000004"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  <c r="O13438"/>
      <c r="P13438"/>
      <c r="Q13438"/>
      <c r="R13438"/>
      <c r="S13438"/>
      <c r="T13438"/>
      <c r="U13438"/>
      <c r="V13438"/>
      <c r="W13438"/>
    </row>
    <row r="13439" spans="2:23" x14ac:dyDescent="0.55000000000000004"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  <c r="O13439"/>
      <c r="P13439"/>
      <c r="Q13439"/>
      <c r="R13439"/>
      <c r="S13439"/>
      <c r="T13439"/>
      <c r="U13439"/>
      <c r="V13439"/>
      <c r="W13439"/>
    </row>
    <row r="13440" spans="2:23" x14ac:dyDescent="0.55000000000000004"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  <c r="O13440"/>
      <c r="P13440"/>
      <c r="Q13440"/>
      <c r="R13440"/>
      <c r="S13440"/>
      <c r="T13440"/>
      <c r="U13440"/>
      <c r="V13440"/>
      <c r="W13440"/>
    </row>
    <row r="13441" spans="2:23" x14ac:dyDescent="0.55000000000000004"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  <c r="P13441"/>
      <c r="Q13441"/>
      <c r="R13441"/>
      <c r="S13441"/>
      <c r="T13441"/>
      <c r="U13441"/>
      <c r="V13441"/>
      <c r="W13441"/>
    </row>
    <row r="13442" spans="2:23" x14ac:dyDescent="0.55000000000000004"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  <c r="O13442"/>
      <c r="P13442"/>
      <c r="Q13442"/>
      <c r="R13442"/>
      <c r="S13442"/>
      <c r="T13442"/>
      <c r="U13442"/>
      <c r="V13442"/>
      <c r="W13442"/>
    </row>
    <row r="13443" spans="2:23" x14ac:dyDescent="0.55000000000000004"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  <c r="O13443"/>
      <c r="P13443"/>
      <c r="Q13443"/>
      <c r="R13443"/>
      <c r="S13443"/>
      <c r="T13443"/>
      <c r="U13443"/>
      <c r="V13443"/>
      <c r="W13443"/>
    </row>
    <row r="13444" spans="2:23" x14ac:dyDescent="0.55000000000000004"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  <c r="O13444"/>
      <c r="P13444"/>
      <c r="Q13444"/>
      <c r="R13444"/>
      <c r="S13444"/>
      <c r="T13444"/>
      <c r="U13444"/>
      <c r="V13444"/>
      <c r="W13444"/>
    </row>
    <row r="13445" spans="2:23" x14ac:dyDescent="0.55000000000000004"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  <c r="O13445"/>
      <c r="P13445"/>
      <c r="Q13445"/>
      <c r="R13445"/>
      <c r="S13445"/>
      <c r="T13445"/>
      <c r="U13445"/>
      <c r="V13445"/>
      <c r="W13445"/>
    </row>
    <row r="13446" spans="2:23" x14ac:dyDescent="0.55000000000000004"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  <c r="O13446"/>
      <c r="P13446"/>
      <c r="Q13446"/>
      <c r="R13446"/>
      <c r="S13446"/>
      <c r="T13446"/>
      <c r="U13446"/>
      <c r="V13446"/>
      <c r="W13446"/>
    </row>
    <row r="13447" spans="2:23" x14ac:dyDescent="0.55000000000000004"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  <c r="P13447"/>
      <c r="Q13447"/>
      <c r="R13447"/>
      <c r="S13447"/>
      <c r="T13447"/>
      <c r="U13447"/>
      <c r="V13447"/>
      <c r="W13447"/>
    </row>
    <row r="13448" spans="2:23" x14ac:dyDescent="0.55000000000000004"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  <c r="O13448"/>
      <c r="P13448"/>
      <c r="Q13448"/>
      <c r="R13448"/>
      <c r="S13448"/>
      <c r="T13448"/>
      <c r="U13448"/>
      <c r="V13448"/>
      <c r="W13448"/>
    </row>
    <row r="13449" spans="2:23" x14ac:dyDescent="0.55000000000000004"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  <c r="O13449"/>
      <c r="P13449"/>
      <c r="Q13449"/>
      <c r="R13449"/>
      <c r="S13449"/>
      <c r="T13449"/>
      <c r="U13449"/>
      <c r="V13449"/>
      <c r="W13449"/>
    </row>
    <row r="13450" spans="2:23" x14ac:dyDescent="0.55000000000000004"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  <c r="O13450"/>
      <c r="P13450"/>
      <c r="Q13450"/>
      <c r="R13450"/>
      <c r="S13450"/>
      <c r="T13450"/>
      <c r="U13450"/>
      <c r="V13450"/>
      <c r="W13450"/>
    </row>
    <row r="13451" spans="2:23" x14ac:dyDescent="0.55000000000000004"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  <c r="O13451"/>
      <c r="P13451"/>
      <c r="Q13451"/>
      <c r="R13451"/>
      <c r="S13451"/>
      <c r="T13451"/>
      <c r="U13451"/>
      <c r="V13451"/>
      <c r="W13451"/>
    </row>
    <row r="13452" spans="2:23" x14ac:dyDescent="0.55000000000000004"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  <c r="O13452"/>
      <c r="P13452"/>
      <c r="Q13452"/>
      <c r="R13452"/>
      <c r="S13452"/>
      <c r="T13452"/>
      <c r="U13452"/>
      <c r="V13452"/>
      <c r="W13452"/>
    </row>
    <row r="13453" spans="2:23" x14ac:dyDescent="0.55000000000000004"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  <c r="P13453"/>
      <c r="Q13453"/>
      <c r="R13453"/>
      <c r="S13453"/>
      <c r="T13453"/>
      <c r="U13453"/>
      <c r="V13453"/>
      <c r="W13453"/>
    </row>
    <row r="13454" spans="2:23" x14ac:dyDescent="0.55000000000000004"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  <c r="O13454"/>
      <c r="P13454"/>
      <c r="Q13454"/>
      <c r="R13454"/>
      <c r="S13454"/>
      <c r="T13454"/>
      <c r="U13454"/>
      <c r="V13454"/>
      <c r="W13454"/>
    </row>
    <row r="13455" spans="2:23" x14ac:dyDescent="0.55000000000000004"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  <c r="O13455"/>
      <c r="P13455"/>
      <c r="Q13455"/>
      <c r="R13455"/>
      <c r="S13455"/>
      <c r="T13455"/>
      <c r="U13455"/>
      <c r="V13455"/>
      <c r="W13455"/>
    </row>
    <row r="13456" spans="2:23" x14ac:dyDescent="0.55000000000000004"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  <c r="O13456"/>
      <c r="P13456"/>
      <c r="Q13456"/>
      <c r="R13456"/>
      <c r="S13456"/>
      <c r="T13456"/>
      <c r="U13456"/>
      <c r="V13456"/>
      <c r="W13456"/>
    </row>
    <row r="13457" spans="2:23" x14ac:dyDescent="0.55000000000000004"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  <c r="O13457"/>
      <c r="P13457"/>
      <c r="Q13457"/>
      <c r="R13457"/>
      <c r="S13457"/>
      <c r="T13457"/>
      <c r="U13457"/>
      <c r="V13457"/>
      <c r="W13457"/>
    </row>
    <row r="13458" spans="2:23" x14ac:dyDescent="0.55000000000000004"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  <c r="O13458"/>
      <c r="P13458"/>
      <c r="Q13458"/>
      <c r="R13458"/>
      <c r="S13458"/>
      <c r="T13458"/>
      <c r="U13458"/>
      <c r="V13458"/>
      <c r="W13458"/>
    </row>
    <row r="13459" spans="2:23" x14ac:dyDescent="0.55000000000000004"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  <c r="P13459"/>
      <c r="Q13459"/>
      <c r="R13459"/>
      <c r="S13459"/>
      <c r="T13459"/>
      <c r="U13459"/>
      <c r="V13459"/>
      <c r="W13459"/>
    </row>
    <row r="13460" spans="2:23" x14ac:dyDescent="0.55000000000000004"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  <c r="O13460"/>
      <c r="P13460"/>
      <c r="Q13460"/>
      <c r="R13460"/>
      <c r="S13460"/>
      <c r="T13460"/>
      <c r="U13460"/>
      <c r="V13460"/>
      <c r="W13460"/>
    </row>
    <row r="13461" spans="2:23" x14ac:dyDescent="0.55000000000000004"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  <c r="O13461"/>
      <c r="P13461"/>
      <c r="Q13461"/>
      <c r="R13461"/>
      <c r="S13461"/>
      <c r="T13461"/>
      <c r="U13461"/>
      <c r="V13461"/>
      <c r="W13461"/>
    </row>
    <row r="13462" spans="2:23" x14ac:dyDescent="0.55000000000000004"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  <c r="O13462"/>
      <c r="P13462"/>
      <c r="Q13462"/>
      <c r="R13462"/>
      <c r="S13462"/>
      <c r="T13462"/>
      <c r="U13462"/>
      <c r="V13462"/>
      <c r="W13462"/>
    </row>
    <row r="13463" spans="2:23" x14ac:dyDescent="0.55000000000000004"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  <c r="O13463"/>
      <c r="P13463"/>
      <c r="Q13463"/>
      <c r="R13463"/>
      <c r="S13463"/>
      <c r="T13463"/>
      <c r="U13463"/>
      <c r="V13463"/>
      <c r="W13463"/>
    </row>
    <row r="13464" spans="2:23" x14ac:dyDescent="0.55000000000000004"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  <c r="O13464"/>
      <c r="P13464"/>
      <c r="Q13464"/>
      <c r="R13464"/>
      <c r="S13464"/>
      <c r="T13464"/>
      <c r="U13464"/>
      <c r="V13464"/>
      <c r="W13464"/>
    </row>
    <row r="13465" spans="2:23" x14ac:dyDescent="0.55000000000000004"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  <c r="P13465"/>
      <c r="Q13465"/>
      <c r="R13465"/>
      <c r="S13465"/>
      <c r="T13465"/>
      <c r="U13465"/>
      <c r="V13465"/>
      <c r="W13465"/>
    </row>
    <row r="13466" spans="2:23" x14ac:dyDescent="0.55000000000000004"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  <c r="O13466"/>
      <c r="P13466"/>
      <c r="Q13466"/>
      <c r="R13466"/>
      <c r="S13466"/>
      <c r="T13466"/>
      <c r="U13466"/>
      <c r="V13466"/>
      <c r="W13466"/>
    </row>
    <row r="13467" spans="2:23" x14ac:dyDescent="0.55000000000000004"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  <c r="O13467"/>
      <c r="P13467"/>
      <c r="Q13467"/>
      <c r="R13467"/>
      <c r="S13467"/>
      <c r="T13467"/>
      <c r="U13467"/>
      <c r="V13467"/>
      <c r="W13467"/>
    </row>
    <row r="13468" spans="2:23" x14ac:dyDescent="0.55000000000000004"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  <c r="O13468"/>
      <c r="P13468"/>
      <c r="Q13468"/>
      <c r="R13468"/>
      <c r="S13468"/>
      <c r="T13468"/>
      <c r="U13468"/>
      <c r="V13468"/>
      <c r="W13468"/>
    </row>
    <row r="13469" spans="2:23" x14ac:dyDescent="0.55000000000000004"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  <c r="O13469"/>
      <c r="P13469"/>
      <c r="Q13469"/>
      <c r="R13469"/>
      <c r="S13469"/>
      <c r="T13469"/>
      <c r="U13469"/>
      <c r="V13469"/>
      <c r="W13469"/>
    </row>
    <row r="13470" spans="2:23" x14ac:dyDescent="0.55000000000000004"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  <c r="O13470"/>
      <c r="P13470"/>
      <c r="Q13470"/>
      <c r="R13470"/>
      <c r="S13470"/>
      <c r="T13470"/>
      <c r="U13470"/>
      <c r="V13470"/>
      <c r="W13470"/>
    </row>
    <row r="13471" spans="2:23" x14ac:dyDescent="0.55000000000000004"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  <c r="P13471"/>
      <c r="Q13471"/>
      <c r="R13471"/>
      <c r="S13471"/>
      <c r="T13471"/>
      <c r="U13471"/>
      <c r="V13471"/>
      <c r="W13471"/>
    </row>
    <row r="13472" spans="2:23" x14ac:dyDescent="0.55000000000000004"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  <c r="O13472"/>
      <c r="P13472"/>
      <c r="Q13472"/>
      <c r="R13472"/>
      <c r="S13472"/>
      <c r="T13472"/>
      <c r="U13472"/>
      <c r="V13472"/>
      <c r="W13472"/>
    </row>
    <row r="13473" spans="2:23" x14ac:dyDescent="0.55000000000000004"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  <c r="O13473"/>
      <c r="P13473"/>
      <c r="Q13473"/>
      <c r="R13473"/>
      <c r="S13473"/>
      <c r="T13473"/>
      <c r="U13473"/>
      <c r="V13473"/>
      <c r="W13473"/>
    </row>
    <row r="13474" spans="2:23" x14ac:dyDescent="0.55000000000000004"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  <c r="O13474"/>
      <c r="P13474"/>
      <c r="Q13474"/>
      <c r="R13474"/>
      <c r="S13474"/>
      <c r="T13474"/>
      <c r="U13474"/>
      <c r="V13474"/>
      <c r="W13474"/>
    </row>
    <row r="13475" spans="2:23" x14ac:dyDescent="0.55000000000000004"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  <c r="O13475"/>
      <c r="P13475"/>
      <c r="Q13475"/>
      <c r="R13475"/>
      <c r="S13475"/>
      <c r="T13475"/>
      <c r="U13475"/>
      <c r="V13475"/>
      <c r="W13475"/>
    </row>
    <row r="13476" spans="2:23" x14ac:dyDescent="0.55000000000000004"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  <c r="O13476"/>
      <c r="P13476"/>
      <c r="Q13476"/>
      <c r="R13476"/>
      <c r="S13476"/>
      <c r="T13476"/>
      <c r="U13476"/>
      <c r="V13476"/>
      <c r="W13476"/>
    </row>
    <row r="13477" spans="2:23" x14ac:dyDescent="0.55000000000000004"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  <c r="P13477"/>
      <c r="Q13477"/>
      <c r="R13477"/>
      <c r="S13477"/>
      <c r="T13477"/>
      <c r="U13477"/>
      <c r="V13477"/>
      <c r="W13477"/>
    </row>
    <row r="13478" spans="2:23" x14ac:dyDescent="0.55000000000000004"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  <c r="O13478"/>
      <c r="P13478"/>
      <c r="Q13478"/>
      <c r="R13478"/>
      <c r="S13478"/>
      <c r="T13478"/>
      <c r="U13478"/>
      <c r="V13478"/>
      <c r="W13478"/>
    </row>
    <row r="13479" spans="2:23" x14ac:dyDescent="0.55000000000000004"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  <c r="O13479"/>
      <c r="P13479"/>
      <c r="Q13479"/>
      <c r="R13479"/>
      <c r="S13479"/>
      <c r="T13479"/>
      <c r="U13479"/>
      <c r="V13479"/>
      <c r="W13479"/>
    </row>
    <row r="13480" spans="2:23" x14ac:dyDescent="0.55000000000000004"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  <c r="O13480"/>
      <c r="P13480"/>
      <c r="Q13480"/>
      <c r="R13480"/>
      <c r="S13480"/>
      <c r="T13480"/>
      <c r="U13480"/>
      <c r="V13480"/>
      <c r="W13480"/>
    </row>
    <row r="13481" spans="2:23" x14ac:dyDescent="0.55000000000000004"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  <c r="O13481"/>
      <c r="P13481"/>
      <c r="Q13481"/>
      <c r="R13481"/>
      <c r="S13481"/>
      <c r="T13481"/>
      <c r="U13481"/>
      <c r="V13481"/>
      <c r="W13481"/>
    </row>
    <row r="13482" spans="2:23" x14ac:dyDescent="0.55000000000000004"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  <c r="O13482"/>
      <c r="P13482"/>
      <c r="Q13482"/>
      <c r="R13482"/>
      <c r="S13482"/>
      <c r="T13482"/>
      <c r="U13482"/>
      <c r="V13482"/>
      <c r="W13482"/>
    </row>
    <row r="13483" spans="2:23" x14ac:dyDescent="0.55000000000000004"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  <c r="P13483"/>
      <c r="Q13483"/>
      <c r="R13483"/>
      <c r="S13483"/>
      <c r="T13483"/>
      <c r="U13483"/>
      <c r="V13483"/>
      <c r="W13483"/>
    </row>
    <row r="13484" spans="2:23" x14ac:dyDescent="0.55000000000000004"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  <c r="O13484"/>
      <c r="P13484"/>
      <c r="Q13484"/>
      <c r="R13484"/>
      <c r="S13484"/>
      <c r="T13484"/>
      <c r="U13484"/>
      <c r="V13484"/>
      <c r="W13484"/>
    </row>
    <row r="13485" spans="2:23" x14ac:dyDescent="0.55000000000000004"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  <c r="O13485"/>
      <c r="P13485"/>
      <c r="Q13485"/>
      <c r="R13485"/>
      <c r="S13485"/>
      <c r="T13485"/>
      <c r="U13485"/>
      <c r="V13485"/>
      <c r="W13485"/>
    </row>
    <row r="13486" spans="2:23" x14ac:dyDescent="0.55000000000000004"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  <c r="O13486"/>
      <c r="P13486"/>
      <c r="Q13486"/>
      <c r="R13486"/>
      <c r="S13486"/>
      <c r="T13486"/>
      <c r="U13486"/>
      <c r="V13486"/>
      <c r="W13486"/>
    </row>
    <row r="13487" spans="2:23" x14ac:dyDescent="0.55000000000000004"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  <c r="O13487"/>
      <c r="P13487"/>
      <c r="Q13487"/>
      <c r="R13487"/>
      <c r="S13487"/>
      <c r="T13487"/>
      <c r="U13487"/>
      <c r="V13487"/>
      <c r="W13487"/>
    </row>
    <row r="13488" spans="2:23" x14ac:dyDescent="0.55000000000000004"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  <c r="O13488"/>
      <c r="P13488"/>
      <c r="Q13488"/>
      <c r="R13488"/>
      <c r="S13488"/>
      <c r="T13488"/>
      <c r="U13488"/>
      <c r="V13488"/>
      <c r="W13488"/>
    </row>
    <row r="13489" spans="2:23" x14ac:dyDescent="0.55000000000000004"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  <c r="P13489"/>
      <c r="Q13489"/>
      <c r="R13489"/>
      <c r="S13489"/>
      <c r="T13489"/>
      <c r="U13489"/>
      <c r="V13489"/>
      <c r="W13489"/>
    </row>
    <row r="13490" spans="2:23" x14ac:dyDescent="0.55000000000000004"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  <c r="O13490"/>
      <c r="P13490"/>
      <c r="Q13490"/>
      <c r="R13490"/>
      <c r="S13490"/>
      <c r="T13490"/>
      <c r="U13490"/>
      <c r="V13490"/>
      <c r="W13490"/>
    </row>
    <row r="13491" spans="2:23" x14ac:dyDescent="0.55000000000000004"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  <c r="O13491"/>
      <c r="P13491"/>
      <c r="Q13491"/>
      <c r="R13491"/>
      <c r="S13491"/>
      <c r="T13491"/>
      <c r="U13491"/>
      <c r="V13491"/>
      <c r="W13491"/>
    </row>
    <row r="13492" spans="2:23" x14ac:dyDescent="0.55000000000000004"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  <c r="O13492"/>
      <c r="P13492"/>
      <c r="Q13492"/>
      <c r="R13492"/>
      <c r="S13492"/>
      <c r="T13492"/>
      <c r="U13492"/>
      <c r="V13492"/>
      <c r="W13492"/>
    </row>
    <row r="13493" spans="2:23" x14ac:dyDescent="0.55000000000000004"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  <c r="O13493"/>
      <c r="P13493"/>
      <c r="Q13493"/>
      <c r="R13493"/>
      <c r="S13493"/>
      <c r="T13493"/>
      <c r="U13493"/>
      <c r="V13493"/>
      <c r="W13493"/>
    </row>
    <row r="13494" spans="2:23" x14ac:dyDescent="0.55000000000000004"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  <c r="O13494"/>
      <c r="P13494"/>
      <c r="Q13494"/>
      <c r="R13494"/>
      <c r="S13494"/>
      <c r="T13494"/>
      <c r="U13494"/>
      <c r="V13494"/>
      <c r="W13494"/>
    </row>
    <row r="13495" spans="2:23" x14ac:dyDescent="0.55000000000000004"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  <c r="P13495"/>
      <c r="Q13495"/>
      <c r="R13495"/>
      <c r="S13495"/>
      <c r="T13495"/>
      <c r="U13495"/>
      <c r="V13495"/>
      <c r="W13495"/>
    </row>
    <row r="13496" spans="2:23" x14ac:dyDescent="0.55000000000000004"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  <c r="O13496"/>
      <c r="P13496"/>
      <c r="Q13496"/>
      <c r="R13496"/>
      <c r="S13496"/>
      <c r="T13496"/>
      <c r="U13496"/>
      <c r="V13496"/>
      <c r="W13496"/>
    </row>
    <row r="13497" spans="2:23" x14ac:dyDescent="0.55000000000000004"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  <c r="O13497"/>
      <c r="P13497"/>
      <c r="Q13497"/>
      <c r="R13497"/>
      <c r="S13497"/>
      <c r="T13497"/>
      <c r="U13497"/>
      <c r="V13497"/>
      <c r="W13497"/>
    </row>
    <row r="13498" spans="2:23" x14ac:dyDescent="0.55000000000000004"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  <c r="O13498"/>
      <c r="P13498"/>
      <c r="Q13498"/>
      <c r="R13498"/>
      <c r="S13498"/>
      <c r="T13498"/>
      <c r="U13498"/>
      <c r="V13498"/>
      <c r="W13498"/>
    </row>
    <row r="13499" spans="2:23" x14ac:dyDescent="0.55000000000000004"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  <c r="O13499"/>
      <c r="P13499"/>
      <c r="Q13499"/>
      <c r="R13499"/>
      <c r="S13499"/>
      <c r="T13499"/>
      <c r="U13499"/>
      <c r="V13499"/>
      <c r="W13499"/>
    </row>
    <row r="13500" spans="2:23" x14ac:dyDescent="0.55000000000000004"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  <c r="O13500"/>
      <c r="P13500"/>
      <c r="Q13500"/>
      <c r="R13500"/>
      <c r="S13500"/>
      <c r="T13500"/>
      <c r="U13500"/>
      <c r="V13500"/>
      <c r="W13500"/>
    </row>
    <row r="13501" spans="2:23" x14ac:dyDescent="0.55000000000000004"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  <c r="P13501"/>
      <c r="Q13501"/>
      <c r="R13501"/>
      <c r="S13501"/>
      <c r="T13501"/>
      <c r="U13501"/>
      <c r="V13501"/>
      <c r="W13501"/>
    </row>
    <row r="13502" spans="2:23" x14ac:dyDescent="0.55000000000000004"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  <c r="O13502"/>
      <c r="P13502"/>
      <c r="Q13502"/>
      <c r="R13502"/>
      <c r="S13502"/>
      <c r="T13502"/>
      <c r="U13502"/>
      <c r="V13502"/>
      <c r="W13502"/>
    </row>
    <row r="13503" spans="2:23" x14ac:dyDescent="0.55000000000000004"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  <c r="O13503"/>
      <c r="P13503"/>
      <c r="Q13503"/>
      <c r="R13503"/>
      <c r="S13503"/>
      <c r="T13503"/>
      <c r="U13503"/>
      <c r="V13503"/>
      <c r="W13503"/>
    </row>
    <row r="13504" spans="2:23" x14ac:dyDescent="0.55000000000000004"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  <c r="O13504"/>
      <c r="P13504"/>
      <c r="Q13504"/>
      <c r="R13504"/>
      <c r="S13504"/>
      <c r="T13504"/>
      <c r="U13504"/>
      <c r="V13504"/>
      <c r="W13504"/>
    </row>
    <row r="13505" spans="2:23" x14ac:dyDescent="0.55000000000000004"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  <c r="O13505"/>
      <c r="P13505"/>
      <c r="Q13505"/>
      <c r="R13505"/>
      <c r="S13505"/>
      <c r="T13505"/>
      <c r="U13505"/>
      <c r="V13505"/>
      <c r="W13505"/>
    </row>
    <row r="13506" spans="2:23" x14ac:dyDescent="0.55000000000000004"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  <c r="O13506"/>
      <c r="P13506"/>
      <c r="Q13506"/>
      <c r="R13506"/>
      <c r="S13506"/>
      <c r="T13506"/>
      <c r="U13506"/>
      <c r="V13506"/>
      <c r="W13506"/>
    </row>
    <row r="13507" spans="2:23" x14ac:dyDescent="0.55000000000000004"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  <c r="P13507"/>
      <c r="Q13507"/>
      <c r="R13507"/>
      <c r="S13507"/>
      <c r="T13507"/>
      <c r="U13507"/>
      <c r="V13507"/>
      <c r="W13507"/>
    </row>
    <row r="13508" spans="2:23" x14ac:dyDescent="0.55000000000000004"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  <c r="O13508"/>
      <c r="P13508"/>
      <c r="Q13508"/>
      <c r="R13508"/>
      <c r="S13508"/>
      <c r="T13508"/>
      <c r="U13508"/>
      <c r="V13508"/>
      <c r="W13508"/>
    </row>
    <row r="13509" spans="2:23" x14ac:dyDescent="0.55000000000000004"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  <c r="O13509"/>
      <c r="P13509"/>
      <c r="Q13509"/>
      <c r="R13509"/>
      <c r="S13509"/>
      <c r="T13509"/>
      <c r="U13509"/>
      <c r="V13509"/>
      <c r="W13509"/>
    </row>
    <row r="13510" spans="2:23" x14ac:dyDescent="0.55000000000000004"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  <c r="O13510"/>
      <c r="P13510"/>
      <c r="Q13510"/>
      <c r="R13510"/>
      <c r="S13510"/>
      <c r="T13510"/>
      <c r="U13510"/>
      <c r="V13510"/>
      <c r="W13510"/>
    </row>
    <row r="13511" spans="2:23" x14ac:dyDescent="0.55000000000000004"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  <c r="O13511"/>
      <c r="P13511"/>
      <c r="Q13511"/>
      <c r="R13511"/>
      <c r="S13511"/>
      <c r="T13511"/>
      <c r="U13511"/>
      <c r="V13511"/>
      <c r="W13511"/>
    </row>
    <row r="13512" spans="2:23" x14ac:dyDescent="0.55000000000000004"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  <c r="O13512"/>
      <c r="P13512"/>
      <c r="Q13512"/>
      <c r="R13512"/>
      <c r="S13512"/>
      <c r="T13512"/>
      <c r="U13512"/>
      <c r="V13512"/>
      <c r="W13512"/>
    </row>
    <row r="13513" spans="2:23" x14ac:dyDescent="0.55000000000000004"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  <c r="P13513"/>
      <c r="Q13513"/>
      <c r="R13513"/>
      <c r="S13513"/>
      <c r="T13513"/>
      <c r="U13513"/>
      <c r="V13513"/>
      <c r="W13513"/>
    </row>
    <row r="13514" spans="2:23" x14ac:dyDescent="0.55000000000000004"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  <c r="O13514"/>
      <c r="P13514"/>
      <c r="Q13514"/>
      <c r="R13514"/>
      <c r="S13514"/>
      <c r="T13514"/>
      <c r="U13514"/>
      <c r="V13514"/>
      <c r="W13514"/>
    </row>
    <row r="13515" spans="2:23" x14ac:dyDescent="0.55000000000000004"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  <c r="O13515"/>
      <c r="P13515"/>
      <c r="Q13515"/>
      <c r="R13515"/>
      <c r="S13515"/>
      <c r="T13515"/>
      <c r="U13515"/>
      <c r="V13515"/>
      <c r="W13515"/>
    </row>
    <row r="13516" spans="2:23" x14ac:dyDescent="0.55000000000000004"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  <c r="O13516"/>
      <c r="P13516"/>
      <c r="Q13516"/>
      <c r="R13516"/>
      <c r="S13516"/>
      <c r="T13516"/>
      <c r="U13516"/>
      <c r="V13516"/>
      <c r="W13516"/>
    </row>
    <row r="13517" spans="2:23" x14ac:dyDescent="0.55000000000000004"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  <c r="O13517"/>
      <c r="P13517"/>
      <c r="Q13517"/>
      <c r="R13517"/>
      <c r="S13517"/>
      <c r="T13517"/>
      <c r="U13517"/>
      <c r="V13517"/>
      <c r="W13517"/>
    </row>
    <row r="13518" spans="2:23" x14ac:dyDescent="0.55000000000000004"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  <c r="O13518"/>
      <c r="P13518"/>
      <c r="Q13518"/>
      <c r="R13518"/>
      <c r="S13518"/>
      <c r="T13518"/>
      <c r="U13518"/>
      <c r="V13518"/>
      <c r="W13518"/>
    </row>
    <row r="13519" spans="2:23" x14ac:dyDescent="0.55000000000000004"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  <c r="P13519"/>
      <c r="Q13519"/>
      <c r="R13519"/>
      <c r="S13519"/>
      <c r="T13519"/>
      <c r="U13519"/>
      <c r="V13519"/>
      <c r="W13519"/>
    </row>
    <row r="13520" spans="2:23" x14ac:dyDescent="0.55000000000000004"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  <c r="O13520"/>
      <c r="P13520"/>
      <c r="Q13520"/>
      <c r="R13520"/>
      <c r="S13520"/>
      <c r="T13520"/>
      <c r="U13520"/>
      <c r="V13520"/>
      <c r="W13520"/>
    </row>
    <row r="13521" spans="2:23" x14ac:dyDescent="0.55000000000000004"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  <c r="O13521"/>
      <c r="P13521"/>
      <c r="Q13521"/>
      <c r="R13521"/>
      <c r="S13521"/>
      <c r="T13521"/>
      <c r="U13521"/>
      <c r="V13521"/>
      <c r="W13521"/>
    </row>
    <row r="13522" spans="2:23" x14ac:dyDescent="0.55000000000000004"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  <c r="O13522"/>
      <c r="P13522"/>
      <c r="Q13522"/>
      <c r="R13522"/>
      <c r="S13522"/>
      <c r="T13522"/>
      <c r="U13522"/>
      <c r="V13522"/>
      <c r="W13522"/>
    </row>
    <row r="13523" spans="2:23" x14ac:dyDescent="0.55000000000000004"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  <c r="O13523"/>
      <c r="P13523"/>
      <c r="Q13523"/>
      <c r="R13523"/>
      <c r="S13523"/>
      <c r="T13523"/>
      <c r="U13523"/>
      <c r="V13523"/>
      <c r="W13523"/>
    </row>
    <row r="13524" spans="2:23" x14ac:dyDescent="0.55000000000000004"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  <c r="O13524"/>
      <c r="P13524"/>
      <c r="Q13524"/>
      <c r="R13524"/>
      <c r="S13524"/>
      <c r="T13524"/>
      <c r="U13524"/>
      <c r="V13524"/>
      <c r="W13524"/>
    </row>
    <row r="13525" spans="2:23" x14ac:dyDescent="0.55000000000000004"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  <c r="P13525"/>
      <c r="Q13525"/>
      <c r="R13525"/>
      <c r="S13525"/>
      <c r="T13525"/>
      <c r="U13525"/>
      <c r="V13525"/>
      <c r="W13525"/>
    </row>
    <row r="13526" spans="2:23" x14ac:dyDescent="0.55000000000000004"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  <c r="O13526"/>
      <c r="P13526"/>
      <c r="Q13526"/>
      <c r="R13526"/>
      <c r="S13526"/>
      <c r="T13526"/>
      <c r="U13526"/>
      <c r="V13526"/>
      <c r="W13526"/>
    </row>
    <row r="13527" spans="2:23" x14ac:dyDescent="0.55000000000000004"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  <c r="O13527"/>
      <c r="P13527"/>
      <c r="Q13527"/>
      <c r="R13527"/>
      <c r="S13527"/>
      <c r="T13527"/>
      <c r="U13527"/>
      <c r="V13527"/>
      <c r="W13527"/>
    </row>
    <row r="13528" spans="2:23" x14ac:dyDescent="0.55000000000000004"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  <c r="O13528"/>
      <c r="P13528"/>
      <c r="Q13528"/>
      <c r="R13528"/>
      <c r="S13528"/>
      <c r="T13528"/>
      <c r="U13528"/>
      <c r="V13528"/>
      <c r="W13528"/>
    </row>
    <row r="13529" spans="2:23" x14ac:dyDescent="0.55000000000000004"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  <c r="O13529"/>
      <c r="P13529"/>
      <c r="Q13529"/>
      <c r="R13529"/>
      <c r="S13529"/>
      <c r="T13529"/>
      <c r="U13529"/>
      <c r="V13529"/>
      <c r="W13529"/>
    </row>
    <row r="13530" spans="2:23" x14ac:dyDescent="0.55000000000000004"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  <c r="O13530"/>
      <c r="P13530"/>
      <c r="Q13530"/>
      <c r="R13530"/>
      <c r="S13530"/>
      <c r="T13530"/>
      <c r="U13530"/>
      <c r="V13530"/>
      <c r="W13530"/>
    </row>
    <row r="13531" spans="2:23" x14ac:dyDescent="0.55000000000000004"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  <c r="P13531"/>
      <c r="Q13531"/>
      <c r="R13531"/>
      <c r="S13531"/>
      <c r="T13531"/>
      <c r="U13531"/>
      <c r="V13531"/>
      <c r="W13531"/>
    </row>
    <row r="13532" spans="2:23" x14ac:dyDescent="0.55000000000000004"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  <c r="O13532"/>
      <c r="P13532"/>
      <c r="Q13532"/>
      <c r="R13532"/>
      <c r="S13532"/>
      <c r="T13532"/>
      <c r="U13532"/>
      <c r="V13532"/>
      <c r="W13532"/>
    </row>
    <row r="13533" spans="2:23" x14ac:dyDescent="0.55000000000000004"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  <c r="O13533"/>
      <c r="P13533"/>
      <c r="Q13533"/>
      <c r="R13533"/>
      <c r="S13533"/>
      <c r="T13533"/>
      <c r="U13533"/>
      <c r="V13533"/>
      <c r="W13533"/>
    </row>
    <row r="13534" spans="2:23" x14ac:dyDescent="0.55000000000000004"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  <c r="O13534"/>
      <c r="P13534"/>
      <c r="Q13534"/>
      <c r="R13534"/>
      <c r="S13534"/>
      <c r="T13534"/>
      <c r="U13534"/>
      <c r="V13534"/>
      <c r="W13534"/>
    </row>
    <row r="13535" spans="2:23" x14ac:dyDescent="0.55000000000000004"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  <c r="O13535"/>
      <c r="P13535"/>
      <c r="Q13535"/>
      <c r="R13535"/>
      <c r="S13535"/>
      <c r="T13535"/>
      <c r="U13535"/>
      <c r="V13535"/>
      <c r="W13535"/>
    </row>
    <row r="13536" spans="2:23" x14ac:dyDescent="0.55000000000000004"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  <c r="O13536"/>
      <c r="P13536"/>
      <c r="Q13536"/>
      <c r="R13536"/>
      <c r="S13536"/>
      <c r="T13536"/>
      <c r="U13536"/>
      <c r="V13536"/>
      <c r="W13536"/>
    </row>
    <row r="13537" spans="2:23" x14ac:dyDescent="0.55000000000000004"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  <c r="P13537"/>
      <c r="Q13537"/>
      <c r="R13537"/>
      <c r="S13537"/>
      <c r="T13537"/>
      <c r="U13537"/>
      <c r="V13537"/>
      <c r="W13537"/>
    </row>
    <row r="13538" spans="2:23" x14ac:dyDescent="0.55000000000000004"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  <c r="O13538"/>
      <c r="P13538"/>
      <c r="Q13538"/>
      <c r="R13538"/>
      <c r="S13538"/>
      <c r="T13538"/>
      <c r="U13538"/>
      <c r="V13538"/>
      <c r="W13538"/>
    </row>
    <row r="13539" spans="2:23" x14ac:dyDescent="0.55000000000000004"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  <c r="O13539"/>
      <c r="P13539"/>
      <c r="Q13539"/>
      <c r="R13539"/>
      <c r="S13539"/>
      <c r="T13539"/>
      <c r="U13539"/>
      <c r="V13539"/>
      <c r="W13539"/>
    </row>
    <row r="13540" spans="2:23" x14ac:dyDescent="0.55000000000000004"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  <c r="O13540"/>
      <c r="P13540"/>
      <c r="Q13540"/>
      <c r="R13540"/>
      <c r="S13540"/>
      <c r="T13540"/>
      <c r="U13540"/>
      <c r="V13540"/>
      <c r="W13540"/>
    </row>
    <row r="13541" spans="2:23" x14ac:dyDescent="0.55000000000000004"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  <c r="O13541"/>
      <c r="P13541"/>
      <c r="Q13541"/>
      <c r="R13541"/>
      <c r="S13541"/>
      <c r="T13541"/>
      <c r="U13541"/>
      <c r="V13541"/>
      <c r="W13541"/>
    </row>
    <row r="13542" spans="2:23" x14ac:dyDescent="0.55000000000000004"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  <c r="O13542"/>
      <c r="P13542"/>
      <c r="Q13542"/>
      <c r="R13542"/>
      <c r="S13542"/>
      <c r="T13542"/>
      <c r="U13542"/>
      <c r="V13542"/>
      <c r="W13542"/>
    </row>
    <row r="13543" spans="2:23" x14ac:dyDescent="0.55000000000000004"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  <c r="P13543"/>
      <c r="Q13543"/>
      <c r="R13543"/>
      <c r="S13543"/>
      <c r="T13543"/>
      <c r="U13543"/>
      <c r="V13543"/>
      <c r="W13543"/>
    </row>
    <row r="13544" spans="2:23" x14ac:dyDescent="0.55000000000000004"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  <c r="O13544"/>
      <c r="P13544"/>
      <c r="Q13544"/>
      <c r="R13544"/>
      <c r="S13544"/>
      <c r="T13544"/>
      <c r="U13544"/>
      <c r="V13544"/>
      <c r="W13544"/>
    </row>
    <row r="13545" spans="2:23" x14ac:dyDescent="0.55000000000000004"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  <c r="O13545"/>
      <c r="P13545"/>
      <c r="Q13545"/>
      <c r="R13545"/>
      <c r="S13545"/>
      <c r="T13545"/>
      <c r="U13545"/>
      <c r="V13545"/>
      <c r="W13545"/>
    </row>
    <row r="13546" spans="2:23" x14ac:dyDescent="0.55000000000000004"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  <c r="O13546"/>
      <c r="P13546"/>
      <c r="Q13546"/>
      <c r="R13546"/>
      <c r="S13546"/>
      <c r="T13546"/>
      <c r="U13546"/>
      <c r="V13546"/>
      <c r="W13546"/>
    </row>
    <row r="13547" spans="2:23" x14ac:dyDescent="0.55000000000000004"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  <c r="O13547"/>
      <c r="P13547"/>
      <c r="Q13547"/>
      <c r="R13547"/>
      <c r="S13547"/>
      <c r="T13547"/>
      <c r="U13547"/>
      <c r="V13547"/>
      <c r="W13547"/>
    </row>
    <row r="13548" spans="2:23" x14ac:dyDescent="0.55000000000000004"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  <c r="O13548"/>
      <c r="P13548"/>
      <c r="Q13548"/>
      <c r="R13548"/>
      <c r="S13548"/>
      <c r="T13548"/>
      <c r="U13548"/>
      <c r="V13548"/>
      <c r="W13548"/>
    </row>
    <row r="13549" spans="2:23" x14ac:dyDescent="0.55000000000000004"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  <c r="P13549"/>
      <c r="Q13549"/>
      <c r="R13549"/>
      <c r="S13549"/>
      <c r="T13549"/>
      <c r="U13549"/>
      <c r="V13549"/>
      <c r="W13549"/>
    </row>
    <row r="13550" spans="2:23" x14ac:dyDescent="0.55000000000000004"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  <c r="O13550"/>
      <c r="P13550"/>
      <c r="Q13550"/>
      <c r="R13550"/>
      <c r="S13550"/>
      <c r="T13550"/>
      <c r="U13550"/>
      <c r="V13550"/>
      <c r="W13550"/>
    </row>
    <row r="13551" spans="2:23" x14ac:dyDescent="0.55000000000000004"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  <c r="O13551"/>
      <c r="P13551"/>
      <c r="Q13551"/>
      <c r="R13551"/>
      <c r="S13551"/>
      <c r="T13551"/>
      <c r="U13551"/>
      <c r="V13551"/>
      <c r="W13551"/>
    </row>
    <row r="13552" spans="2:23" x14ac:dyDescent="0.55000000000000004"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  <c r="O13552"/>
      <c r="P13552"/>
      <c r="Q13552"/>
      <c r="R13552"/>
      <c r="S13552"/>
      <c r="T13552"/>
      <c r="U13552"/>
      <c r="V13552"/>
      <c r="W13552"/>
    </row>
    <row r="13553" spans="2:23" x14ac:dyDescent="0.55000000000000004"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  <c r="O13553"/>
      <c r="P13553"/>
      <c r="Q13553"/>
      <c r="R13553"/>
      <c r="S13553"/>
      <c r="T13553"/>
      <c r="U13553"/>
      <c r="V13553"/>
      <c r="W13553"/>
    </row>
    <row r="13554" spans="2:23" x14ac:dyDescent="0.55000000000000004"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  <c r="O13554"/>
      <c r="P13554"/>
      <c r="Q13554"/>
      <c r="R13554"/>
      <c r="S13554"/>
      <c r="T13554"/>
      <c r="U13554"/>
      <c r="V13554"/>
      <c r="W13554"/>
    </row>
    <row r="13555" spans="2:23" x14ac:dyDescent="0.55000000000000004"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  <c r="P13555"/>
      <c r="Q13555"/>
      <c r="R13555"/>
      <c r="S13555"/>
      <c r="T13555"/>
      <c r="U13555"/>
      <c r="V13555"/>
      <c r="W13555"/>
    </row>
    <row r="13556" spans="2:23" x14ac:dyDescent="0.55000000000000004"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  <c r="O13556"/>
      <c r="P13556"/>
      <c r="Q13556"/>
      <c r="R13556"/>
      <c r="S13556"/>
      <c r="T13556"/>
      <c r="U13556"/>
      <c r="V13556"/>
      <c r="W13556"/>
    </row>
    <row r="13557" spans="2:23" x14ac:dyDescent="0.55000000000000004"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  <c r="O13557"/>
      <c r="P13557"/>
      <c r="Q13557"/>
      <c r="R13557"/>
      <c r="S13557"/>
      <c r="T13557"/>
      <c r="U13557"/>
      <c r="V13557"/>
      <c r="W13557"/>
    </row>
    <row r="13558" spans="2:23" x14ac:dyDescent="0.55000000000000004"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  <c r="O13558"/>
      <c r="P13558"/>
      <c r="Q13558"/>
      <c r="R13558"/>
      <c r="S13558"/>
      <c r="T13558"/>
      <c r="U13558"/>
      <c r="V13558"/>
      <c r="W13558"/>
    </row>
    <row r="13559" spans="2:23" x14ac:dyDescent="0.55000000000000004"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  <c r="O13559"/>
      <c r="P13559"/>
      <c r="Q13559"/>
      <c r="R13559"/>
      <c r="S13559"/>
      <c r="T13559"/>
      <c r="U13559"/>
      <c r="V13559"/>
      <c r="W13559"/>
    </row>
    <row r="13560" spans="2:23" x14ac:dyDescent="0.55000000000000004"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  <c r="O13560"/>
      <c r="P13560"/>
      <c r="Q13560"/>
      <c r="R13560"/>
      <c r="S13560"/>
      <c r="T13560"/>
      <c r="U13560"/>
      <c r="V13560"/>
      <c r="W13560"/>
    </row>
    <row r="13561" spans="2:23" x14ac:dyDescent="0.55000000000000004"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  <c r="P13561"/>
      <c r="Q13561"/>
      <c r="R13561"/>
      <c r="S13561"/>
      <c r="T13561"/>
      <c r="U13561"/>
      <c r="V13561"/>
      <c r="W13561"/>
    </row>
    <row r="13562" spans="2:23" x14ac:dyDescent="0.55000000000000004"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  <c r="O13562"/>
      <c r="P13562"/>
      <c r="Q13562"/>
      <c r="R13562"/>
      <c r="S13562"/>
      <c r="T13562"/>
      <c r="U13562"/>
      <c r="V13562"/>
      <c r="W13562"/>
    </row>
    <row r="13563" spans="2:23" x14ac:dyDescent="0.55000000000000004"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  <c r="O13563"/>
      <c r="P13563"/>
      <c r="Q13563"/>
      <c r="R13563"/>
      <c r="S13563"/>
      <c r="T13563"/>
      <c r="U13563"/>
      <c r="V13563"/>
      <c r="W13563"/>
    </row>
    <row r="13564" spans="2:23" x14ac:dyDescent="0.55000000000000004"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  <c r="O13564"/>
      <c r="P13564"/>
      <c r="Q13564"/>
      <c r="R13564"/>
      <c r="S13564"/>
      <c r="T13564"/>
      <c r="U13564"/>
      <c r="V13564"/>
      <c r="W13564"/>
    </row>
    <row r="13565" spans="2:23" x14ac:dyDescent="0.55000000000000004"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  <c r="O13565"/>
      <c r="P13565"/>
      <c r="Q13565"/>
      <c r="R13565"/>
      <c r="S13565"/>
      <c r="T13565"/>
      <c r="U13565"/>
      <c r="V13565"/>
      <c r="W13565"/>
    </row>
    <row r="13566" spans="2:23" x14ac:dyDescent="0.55000000000000004"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  <c r="O13566"/>
      <c r="P13566"/>
      <c r="Q13566"/>
      <c r="R13566"/>
      <c r="S13566"/>
      <c r="T13566"/>
      <c r="U13566"/>
      <c r="V13566"/>
      <c r="W13566"/>
    </row>
    <row r="13567" spans="2:23" x14ac:dyDescent="0.55000000000000004"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  <c r="P13567"/>
      <c r="Q13567"/>
      <c r="R13567"/>
      <c r="S13567"/>
      <c r="T13567"/>
      <c r="U13567"/>
      <c r="V13567"/>
      <c r="W13567"/>
    </row>
    <row r="13568" spans="2:23" x14ac:dyDescent="0.55000000000000004"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  <c r="O13568"/>
      <c r="P13568"/>
      <c r="Q13568"/>
      <c r="R13568"/>
      <c r="S13568"/>
      <c r="T13568"/>
      <c r="U13568"/>
      <c r="V13568"/>
      <c r="W13568"/>
    </row>
    <row r="13569" spans="2:23" x14ac:dyDescent="0.55000000000000004"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  <c r="O13569"/>
      <c r="P13569"/>
      <c r="Q13569"/>
      <c r="R13569"/>
      <c r="S13569"/>
      <c r="T13569"/>
      <c r="U13569"/>
      <c r="V13569"/>
      <c r="W13569"/>
    </row>
    <row r="13570" spans="2:23" x14ac:dyDescent="0.55000000000000004"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  <c r="O13570"/>
      <c r="P13570"/>
      <c r="Q13570"/>
      <c r="R13570"/>
      <c r="S13570"/>
      <c r="T13570"/>
      <c r="U13570"/>
      <c r="V13570"/>
      <c r="W13570"/>
    </row>
    <row r="13571" spans="2:23" x14ac:dyDescent="0.55000000000000004"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  <c r="O13571"/>
      <c r="P13571"/>
      <c r="Q13571"/>
      <c r="R13571"/>
      <c r="S13571"/>
      <c r="T13571"/>
      <c r="U13571"/>
      <c r="V13571"/>
      <c r="W13571"/>
    </row>
    <row r="13572" spans="2:23" x14ac:dyDescent="0.55000000000000004"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  <c r="O13572"/>
      <c r="P13572"/>
      <c r="Q13572"/>
      <c r="R13572"/>
      <c r="S13572"/>
      <c r="T13572"/>
      <c r="U13572"/>
      <c r="V13572"/>
      <c r="W13572"/>
    </row>
    <row r="13573" spans="2:23" x14ac:dyDescent="0.55000000000000004"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  <c r="P13573"/>
      <c r="Q13573"/>
      <c r="R13573"/>
      <c r="S13573"/>
      <c r="T13573"/>
      <c r="U13573"/>
      <c r="V13573"/>
      <c r="W13573"/>
    </row>
    <row r="13574" spans="2:23" x14ac:dyDescent="0.55000000000000004"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  <c r="O13574"/>
      <c r="P13574"/>
      <c r="Q13574"/>
      <c r="R13574"/>
      <c r="S13574"/>
      <c r="T13574"/>
      <c r="U13574"/>
      <c r="V13574"/>
      <c r="W13574"/>
    </row>
    <row r="13575" spans="2:23" x14ac:dyDescent="0.55000000000000004"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  <c r="O13575"/>
      <c r="P13575"/>
      <c r="Q13575"/>
      <c r="R13575"/>
      <c r="S13575"/>
      <c r="T13575"/>
      <c r="U13575"/>
      <c r="V13575"/>
      <c r="W13575"/>
    </row>
    <row r="13576" spans="2:23" x14ac:dyDescent="0.55000000000000004"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  <c r="O13576"/>
      <c r="P13576"/>
      <c r="Q13576"/>
      <c r="R13576"/>
      <c r="S13576"/>
      <c r="T13576"/>
      <c r="U13576"/>
      <c r="V13576"/>
      <c r="W13576"/>
    </row>
    <row r="13577" spans="2:23" x14ac:dyDescent="0.55000000000000004"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  <c r="O13577"/>
      <c r="P13577"/>
      <c r="Q13577"/>
      <c r="R13577"/>
      <c r="S13577"/>
      <c r="T13577"/>
      <c r="U13577"/>
      <c r="V13577"/>
      <c r="W13577"/>
    </row>
    <row r="13578" spans="2:23" x14ac:dyDescent="0.55000000000000004"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  <c r="O13578"/>
      <c r="P13578"/>
      <c r="Q13578"/>
      <c r="R13578"/>
      <c r="S13578"/>
      <c r="T13578"/>
      <c r="U13578"/>
      <c r="V13578"/>
      <c r="W13578"/>
    </row>
    <row r="13579" spans="2:23" x14ac:dyDescent="0.55000000000000004"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  <c r="P13579"/>
      <c r="Q13579"/>
      <c r="R13579"/>
      <c r="S13579"/>
      <c r="T13579"/>
      <c r="U13579"/>
      <c r="V13579"/>
      <c r="W13579"/>
    </row>
    <row r="13580" spans="2:23" x14ac:dyDescent="0.55000000000000004"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  <c r="O13580"/>
      <c r="P13580"/>
      <c r="Q13580"/>
      <c r="R13580"/>
      <c r="S13580"/>
      <c r="T13580"/>
      <c r="U13580"/>
      <c r="V13580"/>
      <c r="W13580"/>
    </row>
    <row r="13581" spans="2:23" x14ac:dyDescent="0.55000000000000004"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  <c r="O13581"/>
      <c r="P13581"/>
      <c r="Q13581"/>
      <c r="R13581"/>
      <c r="S13581"/>
      <c r="T13581"/>
      <c r="U13581"/>
      <c r="V13581"/>
      <c r="W13581"/>
    </row>
    <row r="13582" spans="2:23" x14ac:dyDescent="0.55000000000000004"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  <c r="O13582"/>
      <c r="P13582"/>
      <c r="Q13582"/>
      <c r="R13582"/>
      <c r="S13582"/>
      <c r="T13582"/>
      <c r="U13582"/>
      <c r="V13582"/>
      <c r="W13582"/>
    </row>
    <row r="13583" spans="2:23" x14ac:dyDescent="0.55000000000000004"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  <c r="O13583"/>
      <c r="P13583"/>
      <c r="Q13583"/>
      <c r="R13583"/>
      <c r="S13583"/>
      <c r="T13583"/>
      <c r="U13583"/>
      <c r="V13583"/>
      <c r="W13583"/>
    </row>
    <row r="13584" spans="2:23" x14ac:dyDescent="0.55000000000000004"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  <c r="O13584"/>
      <c r="P13584"/>
      <c r="Q13584"/>
      <c r="R13584"/>
      <c r="S13584"/>
      <c r="T13584"/>
      <c r="U13584"/>
      <c r="V13584"/>
      <c r="W13584"/>
    </row>
    <row r="13585" spans="2:23" x14ac:dyDescent="0.55000000000000004"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  <c r="P13585"/>
      <c r="Q13585"/>
      <c r="R13585"/>
      <c r="S13585"/>
      <c r="T13585"/>
      <c r="U13585"/>
      <c r="V13585"/>
      <c r="W13585"/>
    </row>
    <row r="13586" spans="2:23" x14ac:dyDescent="0.55000000000000004"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  <c r="O13586"/>
      <c r="P13586"/>
      <c r="Q13586"/>
      <c r="R13586"/>
      <c r="S13586"/>
      <c r="T13586"/>
      <c r="U13586"/>
      <c r="V13586"/>
      <c r="W13586"/>
    </row>
    <row r="13587" spans="2:23" x14ac:dyDescent="0.55000000000000004"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  <c r="O13587"/>
      <c r="P13587"/>
      <c r="Q13587"/>
      <c r="R13587"/>
      <c r="S13587"/>
      <c r="T13587"/>
      <c r="U13587"/>
      <c r="V13587"/>
      <c r="W13587"/>
    </row>
    <row r="13588" spans="2:23" x14ac:dyDescent="0.55000000000000004"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  <c r="O13588"/>
      <c r="P13588"/>
      <c r="Q13588"/>
      <c r="R13588"/>
      <c r="S13588"/>
      <c r="T13588"/>
      <c r="U13588"/>
      <c r="V13588"/>
      <c r="W13588"/>
    </row>
    <row r="13589" spans="2:23" x14ac:dyDescent="0.55000000000000004"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  <c r="O13589"/>
      <c r="P13589"/>
      <c r="Q13589"/>
      <c r="R13589"/>
      <c r="S13589"/>
      <c r="T13589"/>
      <c r="U13589"/>
      <c r="V13589"/>
      <c r="W13589"/>
    </row>
    <row r="13590" spans="2:23" x14ac:dyDescent="0.55000000000000004"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  <c r="R13590"/>
      <c r="S13590"/>
      <c r="T13590"/>
      <c r="U13590"/>
      <c r="V13590"/>
      <c r="W13590"/>
    </row>
    <row r="13591" spans="2:23" x14ac:dyDescent="0.55000000000000004"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  <c r="P13591"/>
      <c r="Q13591"/>
      <c r="R13591"/>
      <c r="S13591"/>
      <c r="T13591"/>
      <c r="U13591"/>
      <c r="V13591"/>
      <c r="W13591"/>
    </row>
    <row r="13592" spans="2:23" x14ac:dyDescent="0.55000000000000004"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  <c r="O13592"/>
      <c r="P13592"/>
      <c r="Q13592"/>
      <c r="R13592"/>
      <c r="S13592"/>
      <c r="T13592"/>
      <c r="U13592"/>
      <c r="V13592"/>
      <c r="W13592"/>
    </row>
    <row r="13593" spans="2:23" x14ac:dyDescent="0.55000000000000004"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  <c r="O13593"/>
      <c r="P13593"/>
      <c r="Q13593"/>
      <c r="R13593"/>
      <c r="S13593"/>
      <c r="T13593"/>
      <c r="U13593"/>
      <c r="V13593"/>
      <c r="W13593"/>
    </row>
    <row r="13594" spans="2:23" x14ac:dyDescent="0.55000000000000004"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  <c r="O13594"/>
      <c r="P13594"/>
      <c r="Q13594"/>
      <c r="R13594"/>
      <c r="S13594"/>
      <c r="T13594"/>
      <c r="U13594"/>
      <c r="V13594"/>
      <c r="W13594"/>
    </row>
    <row r="13595" spans="2:23" x14ac:dyDescent="0.55000000000000004"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  <c r="O13595"/>
      <c r="P13595"/>
      <c r="Q13595"/>
      <c r="R13595"/>
      <c r="S13595"/>
      <c r="T13595"/>
      <c r="U13595"/>
      <c r="V13595"/>
      <c r="W13595"/>
    </row>
    <row r="13596" spans="2:23" x14ac:dyDescent="0.55000000000000004"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  <c r="O13596"/>
      <c r="P13596"/>
      <c r="Q13596"/>
      <c r="R13596"/>
      <c r="S13596"/>
      <c r="T13596"/>
      <c r="U13596"/>
      <c r="V13596"/>
      <c r="W13596"/>
    </row>
    <row r="13597" spans="2:23" x14ac:dyDescent="0.55000000000000004"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  <c r="P13597"/>
      <c r="Q13597"/>
      <c r="R13597"/>
      <c r="S13597"/>
      <c r="T13597"/>
      <c r="U13597"/>
      <c r="V13597"/>
      <c r="W13597"/>
    </row>
    <row r="13598" spans="2:23" x14ac:dyDescent="0.55000000000000004"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  <c r="O13598"/>
      <c r="P13598"/>
      <c r="Q13598"/>
      <c r="R13598"/>
      <c r="S13598"/>
      <c r="T13598"/>
      <c r="U13598"/>
      <c r="V13598"/>
      <c r="W13598"/>
    </row>
    <row r="13599" spans="2:23" x14ac:dyDescent="0.55000000000000004"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  <c r="O13599"/>
      <c r="P13599"/>
      <c r="Q13599"/>
      <c r="R13599"/>
      <c r="S13599"/>
      <c r="T13599"/>
      <c r="U13599"/>
      <c r="V13599"/>
      <c r="W13599"/>
    </row>
    <row r="13600" spans="2:23" x14ac:dyDescent="0.55000000000000004"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  <c r="O13600"/>
      <c r="P13600"/>
      <c r="Q13600"/>
      <c r="R13600"/>
      <c r="S13600"/>
      <c r="T13600"/>
      <c r="U13600"/>
      <c r="V13600"/>
      <c r="W13600"/>
    </row>
    <row r="13601" spans="2:23" x14ac:dyDescent="0.55000000000000004"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  <c r="O13601"/>
      <c r="P13601"/>
      <c r="Q13601"/>
      <c r="R13601"/>
      <c r="S13601"/>
      <c r="T13601"/>
      <c r="U13601"/>
      <c r="V13601"/>
      <c r="W13601"/>
    </row>
    <row r="13602" spans="2:23" x14ac:dyDescent="0.55000000000000004"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  <c r="O13602"/>
      <c r="P13602"/>
      <c r="Q13602"/>
      <c r="R13602"/>
      <c r="S13602"/>
      <c r="T13602"/>
      <c r="U13602"/>
      <c r="V13602"/>
      <c r="W13602"/>
    </row>
    <row r="13603" spans="2:23" x14ac:dyDescent="0.55000000000000004"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  <c r="P13603"/>
      <c r="Q13603"/>
      <c r="R13603"/>
      <c r="S13603"/>
      <c r="T13603"/>
      <c r="U13603"/>
      <c r="V13603"/>
      <c r="W13603"/>
    </row>
    <row r="13604" spans="2:23" x14ac:dyDescent="0.55000000000000004"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  <c r="O13604"/>
      <c r="P13604"/>
      <c r="Q13604"/>
      <c r="R13604"/>
      <c r="S13604"/>
      <c r="T13604"/>
      <c r="U13604"/>
      <c r="V13604"/>
      <c r="W13604"/>
    </row>
    <row r="13605" spans="2:23" x14ac:dyDescent="0.55000000000000004"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  <c r="O13605"/>
      <c r="P13605"/>
      <c r="Q13605"/>
      <c r="R13605"/>
      <c r="S13605"/>
      <c r="T13605"/>
      <c r="U13605"/>
      <c r="V13605"/>
      <c r="W13605"/>
    </row>
    <row r="13606" spans="2:23" x14ac:dyDescent="0.55000000000000004"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  <c r="O13606"/>
      <c r="P13606"/>
      <c r="Q13606"/>
      <c r="R13606"/>
      <c r="S13606"/>
      <c r="T13606"/>
      <c r="U13606"/>
      <c r="V13606"/>
      <c r="W13606"/>
    </row>
    <row r="13607" spans="2:23" x14ac:dyDescent="0.55000000000000004"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  <c r="O13607"/>
      <c r="P13607"/>
      <c r="Q13607"/>
      <c r="R13607"/>
      <c r="S13607"/>
      <c r="T13607"/>
      <c r="U13607"/>
      <c r="V13607"/>
      <c r="W13607"/>
    </row>
    <row r="13608" spans="2:23" x14ac:dyDescent="0.55000000000000004"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  <c r="O13608"/>
      <c r="P13608"/>
      <c r="Q13608"/>
      <c r="R13608"/>
      <c r="S13608"/>
      <c r="T13608"/>
      <c r="U13608"/>
      <c r="V13608"/>
      <c r="W13608"/>
    </row>
    <row r="13609" spans="2:23" x14ac:dyDescent="0.55000000000000004"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  <c r="P13609"/>
      <c r="Q13609"/>
      <c r="R13609"/>
      <c r="S13609"/>
      <c r="T13609"/>
      <c r="U13609"/>
      <c r="V13609"/>
      <c r="W13609"/>
    </row>
    <row r="13610" spans="2:23" x14ac:dyDescent="0.55000000000000004"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  <c r="O13610"/>
      <c r="P13610"/>
      <c r="Q13610"/>
      <c r="R13610"/>
      <c r="S13610"/>
      <c r="T13610"/>
      <c r="U13610"/>
      <c r="V13610"/>
      <c r="W13610"/>
    </row>
    <row r="13611" spans="2:23" x14ac:dyDescent="0.55000000000000004"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  <c r="O13611"/>
      <c r="P13611"/>
      <c r="Q13611"/>
      <c r="R13611"/>
      <c r="S13611"/>
      <c r="T13611"/>
      <c r="U13611"/>
      <c r="V13611"/>
      <c r="W13611"/>
    </row>
    <row r="13612" spans="2:23" x14ac:dyDescent="0.55000000000000004"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  <c r="O13612"/>
      <c r="P13612"/>
      <c r="Q13612"/>
      <c r="R13612"/>
      <c r="S13612"/>
      <c r="T13612"/>
      <c r="U13612"/>
      <c r="V13612"/>
      <c r="W13612"/>
    </row>
    <row r="13613" spans="2:23" x14ac:dyDescent="0.55000000000000004"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  <c r="O13613"/>
      <c r="P13613"/>
      <c r="Q13613"/>
      <c r="R13613"/>
      <c r="S13613"/>
      <c r="T13613"/>
      <c r="U13613"/>
      <c r="V13613"/>
      <c r="W13613"/>
    </row>
    <row r="13614" spans="2:23" x14ac:dyDescent="0.55000000000000004"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  <c r="O13614"/>
      <c r="P13614"/>
      <c r="Q13614"/>
      <c r="R13614"/>
      <c r="S13614"/>
      <c r="T13614"/>
      <c r="U13614"/>
      <c r="V13614"/>
      <c r="W13614"/>
    </row>
    <row r="13615" spans="2:23" x14ac:dyDescent="0.55000000000000004"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  <c r="P13615"/>
      <c r="Q13615"/>
      <c r="R13615"/>
      <c r="S13615"/>
      <c r="T13615"/>
      <c r="U13615"/>
      <c r="V13615"/>
      <c r="W13615"/>
    </row>
    <row r="13616" spans="2:23" x14ac:dyDescent="0.55000000000000004"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  <c r="O13616"/>
      <c r="P13616"/>
      <c r="Q13616"/>
      <c r="R13616"/>
      <c r="S13616"/>
      <c r="T13616"/>
      <c r="U13616"/>
      <c r="V13616"/>
      <c r="W13616"/>
    </row>
    <row r="13617" spans="2:23" x14ac:dyDescent="0.55000000000000004"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  <c r="O13617"/>
      <c r="P13617"/>
      <c r="Q13617"/>
      <c r="R13617"/>
      <c r="S13617"/>
      <c r="T13617"/>
      <c r="U13617"/>
      <c r="V13617"/>
      <c r="W13617"/>
    </row>
    <row r="13618" spans="2:23" x14ac:dyDescent="0.55000000000000004"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  <c r="O13618"/>
      <c r="P13618"/>
      <c r="Q13618"/>
      <c r="R13618"/>
      <c r="S13618"/>
      <c r="T13618"/>
      <c r="U13618"/>
      <c r="V13618"/>
      <c r="W13618"/>
    </row>
    <row r="13619" spans="2:23" x14ac:dyDescent="0.55000000000000004"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  <c r="O13619"/>
      <c r="P13619"/>
      <c r="Q13619"/>
      <c r="R13619"/>
      <c r="S13619"/>
      <c r="T13619"/>
      <c r="U13619"/>
      <c r="V13619"/>
      <c r="W13619"/>
    </row>
    <row r="13620" spans="2:23" x14ac:dyDescent="0.55000000000000004"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  <c r="O13620"/>
      <c r="P13620"/>
      <c r="Q13620"/>
      <c r="R13620"/>
      <c r="S13620"/>
      <c r="T13620"/>
      <c r="U13620"/>
      <c r="V13620"/>
      <c r="W13620"/>
    </row>
    <row r="13621" spans="2:23" x14ac:dyDescent="0.55000000000000004"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  <c r="P13621"/>
      <c r="Q13621"/>
      <c r="R13621"/>
      <c r="S13621"/>
      <c r="T13621"/>
      <c r="U13621"/>
      <c r="V13621"/>
      <c r="W13621"/>
    </row>
    <row r="13622" spans="2:23" x14ac:dyDescent="0.55000000000000004"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  <c r="O13622"/>
      <c r="P13622"/>
      <c r="Q13622"/>
      <c r="R13622"/>
      <c r="S13622"/>
      <c r="T13622"/>
      <c r="U13622"/>
      <c r="V13622"/>
      <c r="W13622"/>
    </row>
    <row r="13623" spans="2:23" x14ac:dyDescent="0.55000000000000004"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  <c r="O13623"/>
      <c r="P13623"/>
      <c r="Q13623"/>
      <c r="R13623"/>
      <c r="S13623"/>
      <c r="T13623"/>
      <c r="U13623"/>
      <c r="V13623"/>
      <c r="W13623"/>
    </row>
    <row r="13624" spans="2:23" x14ac:dyDescent="0.55000000000000004"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  <c r="O13624"/>
      <c r="P13624"/>
      <c r="Q13624"/>
      <c r="R13624"/>
      <c r="S13624"/>
      <c r="T13624"/>
      <c r="U13624"/>
      <c r="V13624"/>
      <c r="W13624"/>
    </row>
    <row r="13625" spans="2:23" x14ac:dyDescent="0.55000000000000004"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  <c r="O13625"/>
      <c r="P13625"/>
      <c r="Q13625"/>
      <c r="R13625"/>
      <c r="S13625"/>
      <c r="T13625"/>
      <c r="U13625"/>
      <c r="V13625"/>
      <c r="W13625"/>
    </row>
    <row r="13626" spans="2:23" x14ac:dyDescent="0.55000000000000004"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  <c r="O13626"/>
      <c r="P13626"/>
      <c r="Q13626"/>
      <c r="R13626"/>
      <c r="S13626"/>
      <c r="T13626"/>
      <c r="U13626"/>
      <c r="V13626"/>
      <c r="W13626"/>
    </row>
    <row r="13627" spans="2:23" x14ac:dyDescent="0.55000000000000004"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  <c r="P13627"/>
      <c r="Q13627"/>
      <c r="R13627"/>
      <c r="S13627"/>
      <c r="T13627"/>
      <c r="U13627"/>
      <c r="V13627"/>
      <c r="W13627"/>
    </row>
    <row r="13628" spans="2:23" x14ac:dyDescent="0.55000000000000004"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  <c r="O13628"/>
      <c r="P13628"/>
      <c r="Q13628"/>
      <c r="R13628"/>
      <c r="S13628"/>
      <c r="T13628"/>
      <c r="U13628"/>
      <c r="V13628"/>
      <c r="W13628"/>
    </row>
    <row r="13629" spans="2:23" x14ac:dyDescent="0.55000000000000004"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  <c r="O13629"/>
      <c r="P13629"/>
      <c r="Q13629"/>
      <c r="R13629"/>
      <c r="S13629"/>
      <c r="T13629"/>
      <c r="U13629"/>
      <c r="V13629"/>
      <c r="W13629"/>
    </row>
    <row r="13630" spans="2:23" x14ac:dyDescent="0.55000000000000004"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  <c r="O13630"/>
      <c r="P13630"/>
      <c r="Q13630"/>
      <c r="R13630"/>
      <c r="S13630"/>
      <c r="T13630"/>
      <c r="U13630"/>
      <c r="V13630"/>
      <c r="W13630"/>
    </row>
    <row r="13631" spans="2:23" x14ac:dyDescent="0.55000000000000004"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  <c r="O13631"/>
      <c r="P13631"/>
      <c r="Q13631"/>
      <c r="R13631"/>
      <c r="S13631"/>
      <c r="T13631"/>
      <c r="U13631"/>
      <c r="V13631"/>
      <c r="W13631"/>
    </row>
    <row r="13632" spans="2:23" x14ac:dyDescent="0.55000000000000004"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  <c r="O13632"/>
      <c r="P13632"/>
      <c r="Q13632"/>
      <c r="R13632"/>
      <c r="S13632"/>
      <c r="T13632"/>
      <c r="U13632"/>
      <c r="V13632"/>
      <c r="W13632"/>
    </row>
    <row r="13633" spans="2:23" x14ac:dyDescent="0.55000000000000004"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  <c r="P13633"/>
      <c r="Q13633"/>
      <c r="R13633"/>
      <c r="S13633"/>
      <c r="T13633"/>
      <c r="U13633"/>
      <c r="V13633"/>
      <c r="W13633"/>
    </row>
    <row r="13634" spans="2:23" x14ac:dyDescent="0.55000000000000004"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  <c r="O13634"/>
      <c r="P13634"/>
      <c r="Q13634"/>
      <c r="R13634"/>
      <c r="S13634"/>
      <c r="T13634"/>
      <c r="U13634"/>
      <c r="V13634"/>
      <c r="W13634"/>
    </row>
    <row r="13635" spans="2:23" x14ac:dyDescent="0.55000000000000004"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  <c r="O13635"/>
      <c r="P13635"/>
      <c r="Q13635"/>
      <c r="R13635"/>
      <c r="S13635"/>
      <c r="T13635"/>
      <c r="U13635"/>
      <c r="V13635"/>
      <c r="W13635"/>
    </row>
    <row r="13636" spans="2:23" x14ac:dyDescent="0.55000000000000004"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  <c r="O13636"/>
      <c r="P13636"/>
      <c r="Q13636"/>
      <c r="R13636"/>
      <c r="S13636"/>
      <c r="T13636"/>
      <c r="U13636"/>
      <c r="V13636"/>
      <c r="W13636"/>
    </row>
    <row r="13637" spans="2:23" x14ac:dyDescent="0.55000000000000004"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  <c r="O13637"/>
      <c r="P13637"/>
      <c r="Q13637"/>
      <c r="R13637"/>
      <c r="S13637"/>
      <c r="T13637"/>
      <c r="U13637"/>
      <c r="V13637"/>
      <c r="W13637"/>
    </row>
    <row r="13638" spans="2:23" x14ac:dyDescent="0.55000000000000004"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  <c r="O13638"/>
      <c r="P13638"/>
      <c r="Q13638"/>
      <c r="R13638"/>
      <c r="S13638"/>
      <c r="T13638"/>
      <c r="U13638"/>
      <c r="V13638"/>
      <c r="W13638"/>
    </row>
    <row r="13639" spans="2:23" x14ac:dyDescent="0.55000000000000004"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  <c r="P13639"/>
      <c r="Q13639"/>
      <c r="R13639"/>
      <c r="S13639"/>
      <c r="T13639"/>
      <c r="U13639"/>
      <c r="V13639"/>
      <c r="W13639"/>
    </row>
    <row r="13640" spans="2:23" x14ac:dyDescent="0.55000000000000004"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  <c r="O13640"/>
      <c r="P13640"/>
      <c r="Q13640"/>
      <c r="R13640"/>
      <c r="S13640"/>
      <c r="T13640"/>
      <c r="U13640"/>
      <c r="V13640"/>
      <c r="W13640"/>
    </row>
    <row r="13641" spans="2:23" x14ac:dyDescent="0.55000000000000004"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  <c r="O13641"/>
      <c r="P13641"/>
      <c r="Q13641"/>
      <c r="R13641"/>
      <c r="S13641"/>
      <c r="T13641"/>
      <c r="U13641"/>
      <c r="V13641"/>
      <c r="W13641"/>
    </row>
    <row r="13642" spans="2:23" x14ac:dyDescent="0.55000000000000004"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  <c r="O13642"/>
      <c r="P13642"/>
      <c r="Q13642"/>
      <c r="R13642"/>
      <c r="S13642"/>
      <c r="T13642"/>
      <c r="U13642"/>
      <c r="V13642"/>
      <c r="W13642"/>
    </row>
    <row r="13643" spans="2:23" x14ac:dyDescent="0.55000000000000004"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  <c r="O13643"/>
      <c r="P13643"/>
      <c r="Q13643"/>
      <c r="R13643"/>
      <c r="S13643"/>
      <c r="T13643"/>
      <c r="U13643"/>
      <c r="V13643"/>
      <c r="W13643"/>
    </row>
    <row r="13644" spans="2:23" x14ac:dyDescent="0.55000000000000004"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  <c r="O13644"/>
      <c r="P13644"/>
      <c r="Q13644"/>
      <c r="R13644"/>
      <c r="S13644"/>
      <c r="T13644"/>
      <c r="U13644"/>
      <c r="V13644"/>
      <c r="W13644"/>
    </row>
    <row r="13645" spans="2:23" x14ac:dyDescent="0.55000000000000004"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  <c r="P13645"/>
      <c r="Q13645"/>
      <c r="R13645"/>
      <c r="S13645"/>
      <c r="T13645"/>
      <c r="U13645"/>
      <c r="V13645"/>
      <c r="W13645"/>
    </row>
    <row r="13646" spans="2:23" x14ac:dyDescent="0.55000000000000004"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  <c r="O13646"/>
      <c r="P13646"/>
      <c r="Q13646"/>
      <c r="R13646"/>
      <c r="S13646"/>
      <c r="T13646"/>
      <c r="U13646"/>
      <c r="V13646"/>
      <c r="W13646"/>
    </row>
    <row r="13647" spans="2:23" x14ac:dyDescent="0.55000000000000004"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  <c r="O13647"/>
      <c r="P13647"/>
      <c r="Q13647"/>
      <c r="R13647"/>
      <c r="S13647"/>
      <c r="T13647"/>
      <c r="U13647"/>
      <c r="V13647"/>
      <c r="W13647"/>
    </row>
    <row r="13648" spans="2:23" x14ac:dyDescent="0.55000000000000004"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  <c r="O13648"/>
      <c r="P13648"/>
      <c r="Q13648"/>
      <c r="R13648"/>
      <c r="S13648"/>
      <c r="T13648"/>
      <c r="U13648"/>
      <c r="V13648"/>
      <c r="W13648"/>
    </row>
    <row r="13649" spans="2:23" x14ac:dyDescent="0.55000000000000004"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  <c r="O13649"/>
      <c r="P13649"/>
      <c r="Q13649"/>
      <c r="R13649"/>
      <c r="S13649"/>
      <c r="T13649"/>
      <c r="U13649"/>
      <c r="V13649"/>
      <c r="W13649"/>
    </row>
    <row r="13650" spans="2:23" x14ac:dyDescent="0.55000000000000004"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  <c r="O13650"/>
      <c r="P13650"/>
      <c r="Q13650"/>
      <c r="R13650"/>
      <c r="S13650"/>
      <c r="T13650"/>
      <c r="U13650"/>
      <c r="V13650"/>
      <c r="W13650"/>
    </row>
    <row r="13651" spans="2:23" x14ac:dyDescent="0.55000000000000004"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  <c r="P13651"/>
      <c r="Q13651"/>
      <c r="R13651"/>
      <c r="S13651"/>
      <c r="T13651"/>
      <c r="U13651"/>
      <c r="V13651"/>
      <c r="W13651"/>
    </row>
    <row r="13652" spans="2:23" x14ac:dyDescent="0.55000000000000004"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  <c r="O13652"/>
      <c r="P13652"/>
      <c r="Q13652"/>
      <c r="R13652"/>
      <c r="S13652"/>
      <c r="T13652"/>
      <c r="U13652"/>
      <c r="V13652"/>
      <c r="W13652"/>
    </row>
    <row r="13653" spans="2:23" x14ac:dyDescent="0.55000000000000004"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  <c r="O13653"/>
      <c r="P13653"/>
      <c r="Q13653"/>
      <c r="R13653"/>
      <c r="S13653"/>
      <c r="T13653"/>
      <c r="U13653"/>
      <c r="V13653"/>
      <c r="W13653"/>
    </row>
    <row r="13654" spans="2:23" x14ac:dyDescent="0.55000000000000004"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  <c r="O13654"/>
      <c r="P13654"/>
      <c r="Q13654"/>
      <c r="R13654"/>
      <c r="S13654"/>
      <c r="T13654"/>
      <c r="U13654"/>
      <c r="V13654"/>
      <c r="W13654"/>
    </row>
    <row r="13655" spans="2:23" x14ac:dyDescent="0.55000000000000004"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  <c r="O13655"/>
      <c r="P13655"/>
      <c r="Q13655"/>
      <c r="R13655"/>
      <c r="S13655"/>
      <c r="T13655"/>
      <c r="U13655"/>
      <c r="V13655"/>
      <c r="W13655"/>
    </row>
    <row r="13656" spans="2:23" x14ac:dyDescent="0.55000000000000004"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  <c r="O13656"/>
      <c r="P13656"/>
      <c r="Q13656"/>
      <c r="R13656"/>
      <c r="S13656"/>
      <c r="T13656"/>
      <c r="U13656"/>
      <c r="V13656"/>
      <c r="W13656"/>
    </row>
    <row r="13657" spans="2:23" x14ac:dyDescent="0.55000000000000004"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  <c r="P13657"/>
      <c r="Q13657"/>
      <c r="R13657"/>
      <c r="S13657"/>
      <c r="T13657"/>
      <c r="U13657"/>
      <c r="V13657"/>
      <c r="W13657"/>
    </row>
    <row r="13658" spans="2:23" x14ac:dyDescent="0.55000000000000004"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  <c r="O13658"/>
      <c r="P13658"/>
      <c r="Q13658"/>
      <c r="R13658"/>
      <c r="S13658"/>
      <c r="T13658"/>
      <c r="U13658"/>
      <c r="V13658"/>
      <c r="W13658"/>
    </row>
    <row r="13659" spans="2:23" x14ac:dyDescent="0.55000000000000004"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  <c r="O13659"/>
      <c r="P13659"/>
      <c r="Q13659"/>
      <c r="R13659"/>
      <c r="S13659"/>
      <c r="T13659"/>
      <c r="U13659"/>
      <c r="V13659"/>
      <c r="W13659"/>
    </row>
    <row r="13660" spans="2:23" x14ac:dyDescent="0.55000000000000004"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  <c r="O13660"/>
      <c r="P13660"/>
      <c r="Q13660"/>
      <c r="R13660"/>
      <c r="S13660"/>
      <c r="T13660"/>
      <c r="U13660"/>
      <c r="V13660"/>
      <c r="W13660"/>
    </row>
    <row r="13661" spans="2:23" x14ac:dyDescent="0.55000000000000004"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  <c r="O13661"/>
      <c r="P13661"/>
      <c r="Q13661"/>
      <c r="R13661"/>
      <c r="S13661"/>
      <c r="T13661"/>
      <c r="U13661"/>
      <c r="V13661"/>
      <c r="W13661"/>
    </row>
    <row r="13662" spans="2:23" x14ac:dyDescent="0.55000000000000004"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  <c r="O13662"/>
      <c r="P13662"/>
      <c r="Q13662"/>
      <c r="R13662"/>
      <c r="S13662"/>
      <c r="T13662"/>
      <c r="U13662"/>
      <c r="V13662"/>
      <c r="W13662"/>
    </row>
    <row r="13663" spans="2:23" x14ac:dyDescent="0.55000000000000004"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  <c r="P13663"/>
      <c r="Q13663"/>
      <c r="R13663"/>
      <c r="S13663"/>
      <c r="T13663"/>
      <c r="U13663"/>
      <c r="V13663"/>
      <c r="W13663"/>
    </row>
    <row r="13664" spans="2:23" x14ac:dyDescent="0.55000000000000004"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  <c r="O13664"/>
      <c r="P13664"/>
      <c r="Q13664"/>
      <c r="R13664"/>
      <c r="S13664"/>
      <c r="T13664"/>
      <c r="U13664"/>
      <c r="V13664"/>
      <c r="W13664"/>
    </row>
    <row r="13665" spans="2:23" x14ac:dyDescent="0.55000000000000004"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  <c r="O13665"/>
      <c r="P13665"/>
      <c r="Q13665"/>
      <c r="R13665"/>
      <c r="S13665"/>
      <c r="T13665"/>
      <c r="U13665"/>
      <c r="V13665"/>
      <c r="W13665"/>
    </row>
    <row r="13666" spans="2:23" x14ac:dyDescent="0.55000000000000004"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  <c r="O13666"/>
      <c r="P13666"/>
      <c r="Q13666"/>
      <c r="R13666"/>
      <c r="S13666"/>
      <c r="T13666"/>
      <c r="U13666"/>
      <c r="V13666"/>
      <c r="W13666"/>
    </row>
    <row r="13667" spans="2:23" x14ac:dyDescent="0.55000000000000004"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  <c r="O13667"/>
      <c r="P13667"/>
      <c r="Q13667"/>
      <c r="R13667"/>
      <c r="S13667"/>
      <c r="T13667"/>
      <c r="U13667"/>
      <c r="V13667"/>
      <c r="W13667"/>
    </row>
    <row r="13668" spans="2:23" x14ac:dyDescent="0.55000000000000004"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  <c r="O13668"/>
      <c r="P13668"/>
      <c r="Q13668"/>
      <c r="R13668"/>
      <c r="S13668"/>
      <c r="T13668"/>
      <c r="U13668"/>
      <c r="V13668"/>
      <c r="W13668"/>
    </row>
    <row r="13669" spans="2:23" x14ac:dyDescent="0.55000000000000004"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  <c r="P13669"/>
      <c r="Q13669"/>
      <c r="R13669"/>
      <c r="S13669"/>
      <c r="T13669"/>
      <c r="U13669"/>
      <c r="V13669"/>
      <c r="W13669"/>
    </row>
    <row r="13670" spans="2:23" x14ac:dyDescent="0.55000000000000004"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  <c r="O13670"/>
      <c r="P13670"/>
      <c r="Q13670"/>
      <c r="R13670"/>
      <c r="S13670"/>
      <c r="T13670"/>
      <c r="U13670"/>
      <c r="V13670"/>
      <c r="W13670"/>
    </row>
    <row r="13671" spans="2:23" x14ac:dyDescent="0.55000000000000004"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  <c r="O13671"/>
      <c r="P13671"/>
      <c r="Q13671"/>
      <c r="R13671"/>
      <c r="S13671"/>
      <c r="T13671"/>
      <c r="U13671"/>
      <c r="V13671"/>
      <c r="W13671"/>
    </row>
    <row r="13672" spans="2:23" x14ac:dyDescent="0.55000000000000004"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  <c r="O13672"/>
      <c r="P13672"/>
      <c r="Q13672"/>
      <c r="R13672"/>
      <c r="S13672"/>
      <c r="T13672"/>
      <c r="U13672"/>
      <c r="V13672"/>
      <c r="W13672"/>
    </row>
    <row r="13673" spans="2:23" x14ac:dyDescent="0.55000000000000004"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  <c r="O13673"/>
      <c r="P13673"/>
      <c r="Q13673"/>
      <c r="R13673"/>
      <c r="S13673"/>
      <c r="T13673"/>
      <c r="U13673"/>
      <c r="V13673"/>
      <c r="W13673"/>
    </row>
    <row r="13674" spans="2:23" x14ac:dyDescent="0.55000000000000004"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  <c r="O13674"/>
      <c r="P13674"/>
      <c r="Q13674"/>
      <c r="R13674"/>
      <c r="S13674"/>
      <c r="T13674"/>
      <c r="U13674"/>
      <c r="V13674"/>
      <c r="W13674"/>
    </row>
    <row r="13675" spans="2:23" x14ac:dyDescent="0.55000000000000004"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  <c r="P13675"/>
      <c r="Q13675"/>
      <c r="R13675"/>
      <c r="S13675"/>
      <c r="T13675"/>
      <c r="U13675"/>
      <c r="V13675"/>
      <c r="W13675"/>
    </row>
    <row r="13676" spans="2:23" x14ac:dyDescent="0.55000000000000004"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  <c r="O13676"/>
      <c r="P13676"/>
      <c r="Q13676"/>
      <c r="R13676"/>
      <c r="S13676"/>
      <c r="T13676"/>
      <c r="U13676"/>
      <c r="V13676"/>
      <c r="W13676"/>
    </row>
    <row r="13677" spans="2:23" x14ac:dyDescent="0.55000000000000004"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  <c r="O13677"/>
      <c r="P13677"/>
      <c r="Q13677"/>
      <c r="R13677"/>
      <c r="S13677"/>
      <c r="T13677"/>
      <c r="U13677"/>
      <c r="V13677"/>
      <c r="W13677"/>
    </row>
    <row r="13678" spans="2:23" x14ac:dyDescent="0.55000000000000004"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  <c r="O13678"/>
      <c r="P13678"/>
      <c r="Q13678"/>
      <c r="R13678"/>
      <c r="S13678"/>
      <c r="T13678"/>
      <c r="U13678"/>
      <c r="V13678"/>
      <c r="W13678"/>
    </row>
    <row r="13679" spans="2:23" x14ac:dyDescent="0.55000000000000004"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  <c r="O13679"/>
      <c r="P13679"/>
      <c r="Q13679"/>
      <c r="R13679"/>
      <c r="S13679"/>
      <c r="T13679"/>
      <c r="U13679"/>
      <c r="V13679"/>
      <c r="W13679"/>
    </row>
    <row r="13680" spans="2:23" x14ac:dyDescent="0.55000000000000004"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  <c r="O13680"/>
      <c r="P13680"/>
      <c r="Q13680"/>
      <c r="R13680"/>
      <c r="S13680"/>
      <c r="T13680"/>
      <c r="U13680"/>
      <c r="V13680"/>
      <c r="W13680"/>
    </row>
    <row r="13681" spans="2:23" x14ac:dyDescent="0.55000000000000004"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  <c r="P13681"/>
      <c r="Q13681"/>
      <c r="R13681"/>
      <c r="S13681"/>
      <c r="T13681"/>
      <c r="U13681"/>
      <c r="V13681"/>
      <c r="W13681"/>
    </row>
    <row r="13682" spans="2:23" x14ac:dyDescent="0.55000000000000004"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  <c r="O13682"/>
      <c r="P13682"/>
      <c r="Q13682"/>
      <c r="R13682"/>
      <c r="S13682"/>
      <c r="T13682"/>
      <c r="U13682"/>
      <c r="V13682"/>
      <c r="W13682"/>
    </row>
    <row r="13683" spans="2:23" x14ac:dyDescent="0.55000000000000004"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  <c r="O13683"/>
      <c r="P13683"/>
      <c r="Q13683"/>
      <c r="R13683"/>
      <c r="S13683"/>
      <c r="T13683"/>
      <c r="U13683"/>
      <c r="V13683"/>
      <c r="W13683"/>
    </row>
    <row r="13684" spans="2:23" x14ac:dyDescent="0.55000000000000004"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  <c r="O13684"/>
      <c r="P13684"/>
      <c r="Q13684"/>
      <c r="R13684"/>
      <c r="S13684"/>
      <c r="T13684"/>
      <c r="U13684"/>
      <c r="V13684"/>
      <c r="W13684"/>
    </row>
    <row r="13685" spans="2:23" x14ac:dyDescent="0.55000000000000004"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  <c r="O13685"/>
      <c r="P13685"/>
      <c r="Q13685"/>
      <c r="R13685"/>
      <c r="S13685"/>
      <c r="T13685"/>
      <c r="U13685"/>
      <c r="V13685"/>
      <c r="W13685"/>
    </row>
    <row r="13686" spans="2:23" x14ac:dyDescent="0.55000000000000004"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  <c r="O13686"/>
      <c r="P13686"/>
      <c r="Q13686"/>
      <c r="R13686"/>
      <c r="S13686"/>
      <c r="T13686"/>
      <c r="U13686"/>
      <c r="V13686"/>
      <c r="W13686"/>
    </row>
    <row r="13687" spans="2:23" x14ac:dyDescent="0.55000000000000004"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  <c r="P13687"/>
      <c r="Q13687"/>
      <c r="R13687"/>
      <c r="S13687"/>
      <c r="T13687"/>
      <c r="U13687"/>
      <c r="V13687"/>
      <c r="W13687"/>
    </row>
    <row r="13688" spans="2:23" x14ac:dyDescent="0.55000000000000004"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  <c r="O13688"/>
      <c r="P13688"/>
      <c r="Q13688"/>
      <c r="R13688"/>
      <c r="S13688"/>
      <c r="T13688"/>
      <c r="U13688"/>
      <c r="V13688"/>
      <c r="W13688"/>
    </row>
    <row r="13689" spans="2:23" x14ac:dyDescent="0.55000000000000004"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  <c r="O13689"/>
      <c r="P13689"/>
      <c r="Q13689"/>
      <c r="R13689"/>
      <c r="S13689"/>
      <c r="T13689"/>
      <c r="U13689"/>
      <c r="V13689"/>
      <c r="W13689"/>
    </row>
    <row r="13690" spans="2:23" x14ac:dyDescent="0.55000000000000004"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  <c r="O13690"/>
      <c r="P13690"/>
      <c r="Q13690"/>
      <c r="R13690"/>
      <c r="S13690"/>
      <c r="T13690"/>
      <c r="U13690"/>
      <c r="V13690"/>
      <c r="W13690"/>
    </row>
    <row r="13691" spans="2:23" x14ac:dyDescent="0.55000000000000004"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  <c r="O13691"/>
      <c r="P13691"/>
      <c r="Q13691"/>
      <c r="R13691"/>
      <c r="S13691"/>
      <c r="T13691"/>
      <c r="U13691"/>
      <c r="V13691"/>
      <c r="W13691"/>
    </row>
    <row r="13692" spans="2:23" x14ac:dyDescent="0.55000000000000004"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  <c r="O13692"/>
      <c r="P13692"/>
      <c r="Q13692"/>
      <c r="R13692"/>
      <c r="S13692"/>
      <c r="T13692"/>
      <c r="U13692"/>
      <c r="V13692"/>
      <c r="W13692"/>
    </row>
    <row r="13693" spans="2:23" x14ac:dyDescent="0.55000000000000004"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  <c r="P13693"/>
      <c r="Q13693"/>
      <c r="R13693"/>
      <c r="S13693"/>
      <c r="T13693"/>
      <c r="U13693"/>
      <c r="V13693"/>
      <c r="W13693"/>
    </row>
    <row r="13694" spans="2:23" x14ac:dyDescent="0.55000000000000004"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  <c r="O13694"/>
      <c r="P13694"/>
      <c r="Q13694"/>
      <c r="R13694"/>
      <c r="S13694"/>
      <c r="T13694"/>
      <c r="U13694"/>
      <c r="V13694"/>
      <c r="W13694"/>
    </row>
    <row r="13695" spans="2:23" x14ac:dyDescent="0.55000000000000004"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  <c r="O13695"/>
      <c r="P13695"/>
      <c r="Q13695"/>
      <c r="R13695"/>
      <c r="S13695"/>
      <c r="T13695"/>
      <c r="U13695"/>
      <c r="V13695"/>
      <c r="W13695"/>
    </row>
    <row r="13696" spans="2:23" x14ac:dyDescent="0.55000000000000004"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  <c r="O13696"/>
      <c r="P13696"/>
      <c r="Q13696"/>
      <c r="R13696"/>
      <c r="S13696"/>
      <c r="T13696"/>
      <c r="U13696"/>
      <c r="V13696"/>
      <c r="W13696"/>
    </row>
    <row r="13697" spans="2:23" x14ac:dyDescent="0.55000000000000004"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  <c r="O13697"/>
      <c r="P13697"/>
      <c r="Q13697"/>
      <c r="R13697"/>
      <c r="S13697"/>
      <c r="T13697"/>
      <c r="U13697"/>
      <c r="V13697"/>
      <c r="W13697"/>
    </row>
    <row r="13698" spans="2:23" x14ac:dyDescent="0.55000000000000004"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  <c r="O13698"/>
      <c r="P13698"/>
      <c r="Q13698"/>
      <c r="R13698"/>
      <c r="S13698"/>
      <c r="T13698"/>
      <c r="U13698"/>
      <c r="V13698"/>
      <c r="W13698"/>
    </row>
    <row r="13699" spans="2:23" x14ac:dyDescent="0.55000000000000004"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  <c r="P13699"/>
      <c r="Q13699"/>
      <c r="R13699"/>
      <c r="S13699"/>
      <c r="T13699"/>
      <c r="U13699"/>
      <c r="V13699"/>
      <c r="W13699"/>
    </row>
    <row r="13700" spans="2:23" x14ac:dyDescent="0.55000000000000004"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  <c r="O13700"/>
      <c r="P13700"/>
      <c r="Q13700"/>
      <c r="R13700"/>
      <c r="S13700"/>
      <c r="T13700"/>
      <c r="U13700"/>
      <c r="V13700"/>
      <c r="W13700"/>
    </row>
    <row r="13701" spans="2:23" x14ac:dyDescent="0.55000000000000004"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  <c r="O13701"/>
      <c r="P13701"/>
      <c r="Q13701"/>
      <c r="R13701"/>
      <c r="S13701"/>
      <c r="T13701"/>
      <c r="U13701"/>
      <c r="V13701"/>
      <c r="W13701"/>
    </row>
    <row r="13702" spans="2:23" x14ac:dyDescent="0.55000000000000004"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  <c r="O13702"/>
      <c r="P13702"/>
      <c r="Q13702"/>
      <c r="R13702"/>
      <c r="S13702"/>
      <c r="T13702"/>
      <c r="U13702"/>
      <c r="V13702"/>
      <c r="W13702"/>
    </row>
    <row r="13703" spans="2:23" x14ac:dyDescent="0.55000000000000004"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  <c r="O13703"/>
      <c r="P13703"/>
      <c r="Q13703"/>
      <c r="R13703"/>
      <c r="S13703"/>
      <c r="T13703"/>
      <c r="U13703"/>
      <c r="V13703"/>
      <c r="W13703"/>
    </row>
    <row r="13704" spans="2:23" x14ac:dyDescent="0.55000000000000004"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  <c r="O13704"/>
      <c r="P13704"/>
      <c r="Q13704"/>
      <c r="R13704"/>
      <c r="S13704"/>
      <c r="T13704"/>
      <c r="U13704"/>
      <c r="V13704"/>
      <c r="W13704"/>
    </row>
    <row r="13705" spans="2:23" x14ac:dyDescent="0.55000000000000004"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  <c r="P13705"/>
      <c r="Q13705"/>
      <c r="R13705"/>
      <c r="S13705"/>
      <c r="T13705"/>
      <c r="U13705"/>
      <c r="V13705"/>
      <c r="W13705"/>
    </row>
    <row r="13706" spans="2:23" x14ac:dyDescent="0.55000000000000004"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  <c r="O13706"/>
      <c r="P13706"/>
      <c r="Q13706"/>
      <c r="R13706"/>
      <c r="S13706"/>
      <c r="T13706"/>
      <c r="U13706"/>
      <c r="V13706"/>
      <c r="W13706"/>
    </row>
    <row r="13707" spans="2:23" x14ac:dyDescent="0.55000000000000004"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  <c r="O13707"/>
      <c r="P13707"/>
      <c r="Q13707"/>
      <c r="R13707"/>
      <c r="S13707"/>
      <c r="T13707"/>
      <c r="U13707"/>
      <c r="V13707"/>
      <c r="W13707"/>
    </row>
    <row r="13708" spans="2:23" x14ac:dyDescent="0.55000000000000004"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  <c r="O13708"/>
      <c r="P13708"/>
      <c r="Q13708"/>
      <c r="R13708"/>
      <c r="S13708"/>
      <c r="T13708"/>
      <c r="U13708"/>
      <c r="V13708"/>
      <c r="W13708"/>
    </row>
    <row r="13709" spans="2:23" x14ac:dyDescent="0.55000000000000004"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  <c r="O13709"/>
      <c r="P13709"/>
      <c r="Q13709"/>
      <c r="R13709"/>
      <c r="S13709"/>
      <c r="T13709"/>
      <c r="U13709"/>
      <c r="V13709"/>
      <c r="W13709"/>
    </row>
    <row r="13710" spans="2:23" x14ac:dyDescent="0.55000000000000004"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  <c r="O13710"/>
      <c r="P13710"/>
      <c r="Q13710"/>
      <c r="R13710"/>
      <c r="S13710"/>
      <c r="T13710"/>
      <c r="U13710"/>
      <c r="V13710"/>
      <c r="W13710"/>
    </row>
    <row r="13711" spans="2:23" x14ac:dyDescent="0.55000000000000004"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  <c r="P13711"/>
      <c r="Q13711"/>
      <c r="R13711"/>
      <c r="S13711"/>
      <c r="T13711"/>
      <c r="U13711"/>
      <c r="V13711"/>
      <c r="W13711"/>
    </row>
    <row r="13712" spans="2:23" x14ac:dyDescent="0.55000000000000004"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  <c r="O13712"/>
      <c r="P13712"/>
      <c r="Q13712"/>
      <c r="R13712"/>
      <c r="S13712"/>
      <c r="T13712"/>
      <c r="U13712"/>
      <c r="V13712"/>
      <c r="W13712"/>
    </row>
    <row r="13713" spans="2:23" x14ac:dyDescent="0.55000000000000004"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  <c r="O13713"/>
      <c r="P13713"/>
      <c r="Q13713"/>
      <c r="R13713"/>
      <c r="S13713"/>
      <c r="T13713"/>
      <c r="U13713"/>
      <c r="V13713"/>
      <c r="W13713"/>
    </row>
    <row r="13714" spans="2:23" x14ac:dyDescent="0.55000000000000004"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  <c r="O13714"/>
      <c r="P13714"/>
      <c r="Q13714"/>
      <c r="R13714"/>
      <c r="S13714"/>
      <c r="T13714"/>
      <c r="U13714"/>
      <c r="V13714"/>
      <c r="W13714"/>
    </row>
    <row r="13715" spans="2:23" x14ac:dyDescent="0.55000000000000004"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  <c r="O13715"/>
      <c r="P13715"/>
      <c r="Q13715"/>
      <c r="R13715"/>
      <c r="S13715"/>
      <c r="T13715"/>
      <c r="U13715"/>
      <c r="V13715"/>
      <c r="W13715"/>
    </row>
    <row r="13716" spans="2:23" x14ac:dyDescent="0.55000000000000004"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  <c r="O13716"/>
      <c r="P13716"/>
      <c r="Q13716"/>
      <c r="R13716"/>
      <c r="S13716"/>
      <c r="T13716"/>
      <c r="U13716"/>
      <c r="V13716"/>
      <c r="W13716"/>
    </row>
    <row r="13717" spans="2:23" x14ac:dyDescent="0.55000000000000004"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  <c r="P13717"/>
      <c r="Q13717"/>
      <c r="R13717"/>
      <c r="S13717"/>
      <c r="T13717"/>
      <c r="U13717"/>
      <c r="V13717"/>
      <c r="W13717"/>
    </row>
    <row r="13718" spans="2:23" x14ac:dyDescent="0.55000000000000004"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  <c r="O13718"/>
      <c r="P13718"/>
      <c r="Q13718"/>
      <c r="R13718"/>
      <c r="S13718"/>
      <c r="T13718"/>
      <c r="U13718"/>
      <c r="V13718"/>
      <c r="W13718"/>
    </row>
    <row r="13719" spans="2:23" x14ac:dyDescent="0.55000000000000004"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  <c r="O13719"/>
      <c r="P13719"/>
      <c r="Q13719"/>
      <c r="R13719"/>
      <c r="S13719"/>
      <c r="T13719"/>
      <c r="U13719"/>
      <c r="V13719"/>
      <c r="W13719"/>
    </row>
    <row r="13720" spans="2:23" x14ac:dyDescent="0.55000000000000004"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  <c r="O13720"/>
      <c r="P13720"/>
      <c r="Q13720"/>
      <c r="R13720"/>
      <c r="S13720"/>
      <c r="T13720"/>
      <c r="U13720"/>
      <c r="V13720"/>
      <c r="W13720"/>
    </row>
    <row r="13721" spans="2:23" x14ac:dyDescent="0.55000000000000004"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  <c r="O13721"/>
      <c r="P13721"/>
      <c r="Q13721"/>
      <c r="R13721"/>
      <c r="S13721"/>
      <c r="T13721"/>
      <c r="U13721"/>
      <c r="V13721"/>
      <c r="W13721"/>
    </row>
    <row r="13722" spans="2:23" x14ac:dyDescent="0.55000000000000004"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  <c r="O13722"/>
      <c r="P13722"/>
      <c r="Q13722"/>
      <c r="R13722"/>
      <c r="S13722"/>
      <c r="T13722"/>
      <c r="U13722"/>
      <c r="V13722"/>
      <c r="W13722"/>
    </row>
    <row r="13723" spans="2:23" x14ac:dyDescent="0.55000000000000004"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  <c r="P13723"/>
      <c r="Q13723"/>
      <c r="R13723"/>
      <c r="S13723"/>
      <c r="T13723"/>
      <c r="U13723"/>
      <c r="V13723"/>
      <c r="W13723"/>
    </row>
    <row r="13724" spans="2:23" x14ac:dyDescent="0.55000000000000004"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  <c r="O13724"/>
      <c r="P13724"/>
      <c r="Q13724"/>
      <c r="R13724"/>
      <c r="S13724"/>
      <c r="T13724"/>
      <c r="U13724"/>
      <c r="V13724"/>
      <c r="W13724"/>
    </row>
    <row r="13725" spans="2:23" x14ac:dyDescent="0.55000000000000004"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  <c r="O13725"/>
      <c r="P13725"/>
      <c r="Q13725"/>
      <c r="R13725"/>
      <c r="S13725"/>
      <c r="T13725"/>
      <c r="U13725"/>
      <c r="V13725"/>
      <c r="W13725"/>
    </row>
    <row r="13726" spans="2:23" x14ac:dyDescent="0.55000000000000004"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  <c r="O13726"/>
      <c r="P13726"/>
      <c r="Q13726"/>
      <c r="R13726"/>
      <c r="S13726"/>
      <c r="T13726"/>
      <c r="U13726"/>
      <c r="V13726"/>
      <c r="W13726"/>
    </row>
    <row r="13727" spans="2:23" x14ac:dyDescent="0.55000000000000004"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  <c r="O13727"/>
      <c r="P13727"/>
      <c r="Q13727"/>
      <c r="R13727"/>
      <c r="S13727"/>
      <c r="T13727"/>
      <c r="U13727"/>
      <c r="V13727"/>
      <c r="W13727"/>
    </row>
    <row r="13728" spans="2:23" x14ac:dyDescent="0.55000000000000004"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  <c r="O13728"/>
      <c r="P13728"/>
      <c r="Q13728"/>
      <c r="R13728"/>
      <c r="S13728"/>
      <c r="T13728"/>
      <c r="U13728"/>
      <c r="V13728"/>
      <c r="W13728"/>
    </row>
    <row r="13729" spans="2:23" x14ac:dyDescent="0.55000000000000004"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  <c r="P13729"/>
      <c r="Q13729"/>
      <c r="R13729"/>
      <c r="S13729"/>
      <c r="T13729"/>
      <c r="U13729"/>
      <c r="V13729"/>
      <c r="W13729"/>
    </row>
    <row r="13730" spans="2:23" x14ac:dyDescent="0.55000000000000004"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  <c r="O13730"/>
      <c r="P13730"/>
      <c r="Q13730"/>
      <c r="R13730"/>
      <c r="S13730"/>
      <c r="T13730"/>
      <c r="U13730"/>
      <c r="V13730"/>
      <c r="W13730"/>
    </row>
    <row r="13731" spans="2:23" x14ac:dyDescent="0.55000000000000004"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  <c r="O13731"/>
      <c r="P13731"/>
      <c r="Q13731"/>
      <c r="R13731"/>
      <c r="S13731"/>
      <c r="T13731"/>
      <c r="U13731"/>
      <c r="V13731"/>
      <c r="W13731"/>
    </row>
    <row r="13732" spans="2:23" x14ac:dyDescent="0.55000000000000004"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  <c r="O13732"/>
      <c r="P13732"/>
      <c r="Q13732"/>
      <c r="R13732"/>
      <c r="S13732"/>
      <c r="T13732"/>
      <c r="U13732"/>
      <c r="V13732"/>
      <c r="W13732"/>
    </row>
    <row r="13733" spans="2:23" x14ac:dyDescent="0.55000000000000004"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  <c r="O13733"/>
      <c r="P13733"/>
      <c r="Q13733"/>
      <c r="R13733"/>
      <c r="S13733"/>
      <c r="T13733"/>
      <c r="U13733"/>
      <c r="V13733"/>
      <c r="W13733"/>
    </row>
    <row r="13734" spans="2:23" x14ac:dyDescent="0.55000000000000004"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  <c r="O13734"/>
      <c r="P13734"/>
      <c r="Q13734"/>
      <c r="R13734"/>
      <c r="S13734"/>
      <c r="T13734"/>
      <c r="U13734"/>
      <c r="V13734"/>
      <c r="W13734"/>
    </row>
    <row r="13735" spans="2:23" x14ac:dyDescent="0.55000000000000004"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  <c r="P13735"/>
      <c r="Q13735"/>
      <c r="R13735"/>
      <c r="S13735"/>
      <c r="T13735"/>
      <c r="U13735"/>
      <c r="V13735"/>
      <c r="W13735"/>
    </row>
    <row r="13736" spans="2:23" x14ac:dyDescent="0.55000000000000004"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  <c r="O13736"/>
      <c r="P13736"/>
      <c r="Q13736"/>
      <c r="R13736"/>
      <c r="S13736"/>
      <c r="T13736"/>
      <c r="U13736"/>
      <c r="V13736"/>
      <c r="W13736"/>
    </row>
    <row r="13737" spans="2:23" x14ac:dyDescent="0.55000000000000004"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  <c r="O13737"/>
      <c r="P13737"/>
      <c r="Q13737"/>
      <c r="R13737"/>
      <c r="S13737"/>
      <c r="T13737"/>
      <c r="U13737"/>
      <c r="V13737"/>
      <c r="W13737"/>
    </row>
    <row r="13738" spans="2:23" x14ac:dyDescent="0.55000000000000004"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  <c r="O13738"/>
      <c r="P13738"/>
      <c r="Q13738"/>
      <c r="R13738"/>
      <c r="S13738"/>
      <c r="T13738"/>
      <c r="U13738"/>
      <c r="V13738"/>
      <c r="W13738"/>
    </row>
    <row r="13739" spans="2:23" x14ac:dyDescent="0.55000000000000004"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  <c r="O13739"/>
      <c r="P13739"/>
      <c r="Q13739"/>
      <c r="R13739"/>
      <c r="S13739"/>
      <c r="T13739"/>
      <c r="U13739"/>
      <c r="V13739"/>
      <c r="W13739"/>
    </row>
    <row r="13740" spans="2:23" x14ac:dyDescent="0.55000000000000004"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  <c r="O13740"/>
      <c r="P13740"/>
      <c r="Q13740"/>
      <c r="R13740"/>
      <c r="S13740"/>
      <c r="T13740"/>
      <c r="U13740"/>
      <c r="V13740"/>
      <c r="W13740"/>
    </row>
    <row r="13741" spans="2:23" x14ac:dyDescent="0.55000000000000004"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  <c r="P13741"/>
      <c r="Q13741"/>
      <c r="R13741"/>
      <c r="S13741"/>
      <c r="T13741"/>
      <c r="U13741"/>
      <c r="V13741"/>
      <c r="W13741"/>
    </row>
    <row r="13742" spans="2:23" x14ac:dyDescent="0.55000000000000004"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  <c r="O13742"/>
      <c r="P13742"/>
      <c r="Q13742"/>
      <c r="R13742"/>
      <c r="S13742"/>
      <c r="T13742"/>
      <c r="U13742"/>
      <c r="V13742"/>
      <c r="W13742"/>
    </row>
    <row r="13743" spans="2:23" x14ac:dyDescent="0.55000000000000004"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  <c r="O13743"/>
      <c r="P13743"/>
      <c r="Q13743"/>
      <c r="R13743"/>
      <c r="S13743"/>
      <c r="T13743"/>
      <c r="U13743"/>
      <c r="V13743"/>
      <c r="W13743"/>
    </row>
    <row r="13744" spans="2:23" x14ac:dyDescent="0.55000000000000004"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  <c r="O13744"/>
      <c r="P13744"/>
      <c r="Q13744"/>
      <c r="R13744"/>
      <c r="S13744"/>
      <c r="T13744"/>
      <c r="U13744"/>
      <c r="V13744"/>
      <c r="W13744"/>
    </row>
    <row r="13745" spans="2:23" x14ac:dyDescent="0.55000000000000004"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  <c r="O13745"/>
      <c r="P13745"/>
      <c r="Q13745"/>
      <c r="R13745"/>
      <c r="S13745"/>
      <c r="T13745"/>
      <c r="U13745"/>
      <c r="V13745"/>
      <c r="W13745"/>
    </row>
    <row r="13746" spans="2:23" x14ac:dyDescent="0.55000000000000004"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  <c r="O13746"/>
      <c r="P13746"/>
      <c r="Q13746"/>
      <c r="R13746"/>
      <c r="S13746"/>
      <c r="T13746"/>
      <c r="U13746"/>
      <c r="V13746"/>
      <c r="W13746"/>
    </row>
    <row r="13747" spans="2:23" x14ac:dyDescent="0.55000000000000004"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  <c r="P13747"/>
      <c r="Q13747"/>
      <c r="R13747"/>
      <c r="S13747"/>
      <c r="T13747"/>
      <c r="U13747"/>
      <c r="V13747"/>
      <c r="W13747"/>
    </row>
    <row r="13748" spans="2:23" x14ac:dyDescent="0.55000000000000004"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  <c r="O13748"/>
      <c r="P13748"/>
      <c r="Q13748"/>
      <c r="R13748"/>
      <c r="S13748"/>
      <c r="T13748"/>
      <c r="U13748"/>
      <c r="V13748"/>
      <c r="W13748"/>
    </row>
    <row r="13749" spans="2:23" x14ac:dyDescent="0.55000000000000004"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  <c r="O13749"/>
      <c r="P13749"/>
      <c r="Q13749"/>
      <c r="R13749"/>
      <c r="S13749"/>
      <c r="T13749"/>
      <c r="U13749"/>
      <c r="V13749"/>
      <c r="W13749"/>
    </row>
    <row r="13750" spans="2:23" x14ac:dyDescent="0.55000000000000004"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  <c r="O13750"/>
      <c r="P13750"/>
      <c r="Q13750"/>
      <c r="R13750"/>
      <c r="S13750"/>
      <c r="T13750"/>
      <c r="U13750"/>
      <c r="V13750"/>
      <c r="W13750"/>
    </row>
    <row r="13751" spans="2:23" x14ac:dyDescent="0.55000000000000004"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  <c r="O13751"/>
      <c r="P13751"/>
      <c r="Q13751"/>
      <c r="R13751"/>
      <c r="S13751"/>
      <c r="T13751"/>
      <c r="U13751"/>
      <c r="V13751"/>
      <c r="W13751"/>
    </row>
    <row r="13752" spans="2:23" x14ac:dyDescent="0.55000000000000004"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  <c r="O13752"/>
      <c r="P13752"/>
      <c r="Q13752"/>
      <c r="R13752"/>
      <c r="S13752"/>
      <c r="T13752"/>
      <c r="U13752"/>
      <c r="V13752"/>
      <c r="W13752"/>
    </row>
    <row r="13753" spans="2:23" x14ac:dyDescent="0.55000000000000004"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  <c r="P13753"/>
      <c r="Q13753"/>
      <c r="R13753"/>
      <c r="S13753"/>
      <c r="T13753"/>
      <c r="U13753"/>
      <c r="V13753"/>
      <c r="W13753"/>
    </row>
    <row r="13754" spans="2:23" x14ac:dyDescent="0.55000000000000004"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  <c r="O13754"/>
      <c r="P13754"/>
      <c r="Q13754"/>
      <c r="R13754"/>
      <c r="S13754"/>
      <c r="T13754"/>
      <c r="U13754"/>
      <c r="V13754"/>
      <c r="W13754"/>
    </row>
    <row r="13755" spans="2:23" x14ac:dyDescent="0.55000000000000004"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  <c r="O13755"/>
      <c r="P13755"/>
      <c r="Q13755"/>
      <c r="R13755"/>
      <c r="S13755"/>
      <c r="T13755"/>
      <c r="U13755"/>
      <c r="V13755"/>
      <c r="W13755"/>
    </row>
    <row r="13756" spans="2:23" x14ac:dyDescent="0.55000000000000004"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  <c r="O13756"/>
      <c r="P13756"/>
      <c r="Q13756"/>
      <c r="R13756"/>
      <c r="S13756"/>
      <c r="T13756"/>
      <c r="U13756"/>
      <c r="V13756"/>
      <c r="W13756"/>
    </row>
    <row r="13757" spans="2:23" x14ac:dyDescent="0.55000000000000004"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  <c r="O13757"/>
      <c r="P13757"/>
      <c r="Q13757"/>
      <c r="R13757"/>
      <c r="S13757"/>
      <c r="T13757"/>
      <c r="U13757"/>
      <c r="V13757"/>
      <c r="W13757"/>
    </row>
    <row r="13758" spans="2:23" x14ac:dyDescent="0.55000000000000004"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  <c r="O13758"/>
      <c r="P13758"/>
      <c r="Q13758"/>
      <c r="R13758"/>
      <c r="S13758"/>
      <c r="T13758"/>
      <c r="U13758"/>
      <c r="V13758"/>
      <c r="W13758"/>
    </row>
    <row r="13759" spans="2:23" x14ac:dyDescent="0.55000000000000004"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  <c r="P13759"/>
      <c r="Q13759"/>
      <c r="R13759"/>
      <c r="S13759"/>
      <c r="T13759"/>
      <c r="U13759"/>
      <c r="V13759"/>
      <c r="W13759"/>
    </row>
    <row r="13760" spans="2:23" x14ac:dyDescent="0.55000000000000004"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  <c r="O13760"/>
      <c r="P13760"/>
      <c r="Q13760"/>
      <c r="R13760"/>
      <c r="S13760"/>
      <c r="T13760"/>
      <c r="U13760"/>
      <c r="V13760"/>
      <c r="W13760"/>
    </row>
    <row r="13761" spans="2:23" x14ac:dyDescent="0.55000000000000004"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  <c r="O13761"/>
      <c r="P13761"/>
      <c r="Q13761"/>
      <c r="R13761"/>
      <c r="S13761"/>
      <c r="T13761"/>
      <c r="U13761"/>
      <c r="V13761"/>
      <c r="W13761"/>
    </row>
    <row r="13762" spans="2:23" x14ac:dyDescent="0.55000000000000004"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  <c r="O13762"/>
      <c r="P13762"/>
      <c r="Q13762"/>
      <c r="R13762"/>
      <c r="S13762"/>
      <c r="T13762"/>
      <c r="U13762"/>
      <c r="V13762"/>
      <c r="W13762"/>
    </row>
    <row r="13763" spans="2:23" x14ac:dyDescent="0.55000000000000004"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  <c r="O13763"/>
      <c r="P13763"/>
      <c r="Q13763"/>
      <c r="R13763"/>
      <c r="S13763"/>
      <c r="T13763"/>
      <c r="U13763"/>
      <c r="V13763"/>
      <c r="W13763"/>
    </row>
    <row r="13764" spans="2:23" x14ac:dyDescent="0.55000000000000004"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  <c r="O13764"/>
      <c r="P13764"/>
      <c r="Q13764"/>
      <c r="R13764"/>
      <c r="S13764"/>
      <c r="T13764"/>
      <c r="U13764"/>
      <c r="V13764"/>
      <c r="W13764"/>
    </row>
    <row r="13765" spans="2:23" x14ac:dyDescent="0.55000000000000004"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  <c r="P13765"/>
      <c r="Q13765"/>
      <c r="R13765"/>
      <c r="S13765"/>
      <c r="T13765"/>
      <c r="U13765"/>
      <c r="V13765"/>
      <c r="W13765"/>
    </row>
    <row r="13766" spans="2:23" x14ac:dyDescent="0.55000000000000004"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  <c r="O13766"/>
      <c r="P13766"/>
      <c r="Q13766"/>
      <c r="R13766"/>
      <c r="S13766"/>
      <c r="T13766"/>
      <c r="U13766"/>
      <c r="V13766"/>
      <c r="W13766"/>
    </row>
    <row r="13767" spans="2:23" x14ac:dyDescent="0.55000000000000004"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  <c r="O13767"/>
      <c r="P13767"/>
      <c r="Q13767"/>
      <c r="R13767"/>
      <c r="S13767"/>
      <c r="T13767"/>
      <c r="U13767"/>
      <c r="V13767"/>
      <c r="W13767"/>
    </row>
    <row r="13768" spans="2:23" x14ac:dyDescent="0.55000000000000004"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  <c r="O13768"/>
      <c r="P13768"/>
      <c r="Q13768"/>
      <c r="R13768"/>
      <c r="S13768"/>
      <c r="T13768"/>
      <c r="U13768"/>
      <c r="V13768"/>
      <c r="W13768"/>
    </row>
    <row r="13769" spans="2:23" x14ac:dyDescent="0.55000000000000004"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  <c r="O13769"/>
      <c r="P13769"/>
      <c r="Q13769"/>
      <c r="R13769"/>
      <c r="S13769"/>
      <c r="T13769"/>
      <c r="U13769"/>
      <c r="V13769"/>
      <c r="W13769"/>
    </row>
    <row r="13770" spans="2:23" x14ac:dyDescent="0.55000000000000004"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  <c r="O13770"/>
      <c r="P13770"/>
      <c r="Q13770"/>
      <c r="R13770"/>
      <c r="S13770"/>
      <c r="T13770"/>
      <c r="U13770"/>
      <c r="V13770"/>
      <c r="W13770"/>
    </row>
    <row r="13771" spans="2:23" x14ac:dyDescent="0.55000000000000004"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  <c r="P13771"/>
      <c r="Q13771"/>
      <c r="R13771"/>
      <c r="S13771"/>
      <c r="T13771"/>
      <c r="U13771"/>
      <c r="V13771"/>
      <c r="W13771"/>
    </row>
    <row r="13772" spans="2:23" x14ac:dyDescent="0.55000000000000004"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  <c r="O13772"/>
      <c r="P13772"/>
      <c r="Q13772"/>
      <c r="R13772"/>
      <c r="S13772"/>
      <c r="T13772"/>
      <c r="U13772"/>
      <c r="V13772"/>
      <c r="W13772"/>
    </row>
    <row r="13773" spans="2:23" x14ac:dyDescent="0.55000000000000004"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  <c r="O13773"/>
      <c r="P13773"/>
      <c r="Q13773"/>
      <c r="R13773"/>
      <c r="S13773"/>
      <c r="T13773"/>
      <c r="U13773"/>
      <c r="V13773"/>
      <c r="W13773"/>
    </row>
    <row r="13774" spans="2:23" x14ac:dyDescent="0.55000000000000004"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  <c r="O13774"/>
      <c r="P13774"/>
      <c r="Q13774"/>
      <c r="R13774"/>
      <c r="S13774"/>
      <c r="T13774"/>
      <c r="U13774"/>
      <c r="V13774"/>
      <c r="W13774"/>
    </row>
    <row r="13775" spans="2:23" x14ac:dyDescent="0.55000000000000004"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  <c r="O13775"/>
      <c r="P13775"/>
      <c r="Q13775"/>
      <c r="R13775"/>
      <c r="S13775"/>
      <c r="T13775"/>
      <c r="U13775"/>
      <c r="V13775"/>
      <c r="W13775"/>
    </row>
    <row r="13776" spans="2:23" x14ac:dyDescent="0.55000000000000004"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  <c r="O13776"/>
      <c r="P13776"/>
      <c r="Q13776"/>
      <c r="R13776"/>
      <c r="S13776"/>
      <c r="T13776"/>
      <c r="U13776"/>
      <c r="V13776"/>
      <c r="W13776"/>
    </row>
    <row r="13777" spans="2:23" x14ac:dyDescent="0.55000000000000004"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  <c r="P13777"/>
      <c r="Q13777"/>
      <c r="R13777"/>
      <c r="S13777"/>
      <c r="T13777"/>
      <c r="U13777"/>
      <c r="V13777"/>
      <c r="W13777"/>
    </row>
    <row r="13778" spans="2:23" x14ac:dyDescent="0.55000000000000004"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  <c r="O13778"/>
      <c r="P13778"/>
      <c r="Q13778"/>
      <c r="R13778"/>
      <c r="S13778"/>
      <c r="T13778"/>
      <c r="U13778"/>
      <c r="V13778"/>
      <c r="W13778"/>
    </row>
    <row r="13779" spans="2:23" x14ac:dyDescent="0.55000000000000004"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  <c r="O13779"/>
      <c r="P13779"/>
      <c r="Q13779"/>
      <c r="R13779"/>
      <c r="S13779"/>
      <c r="T13779"/>
      <c r="U13779"/>
      <c r="V13779"/>
      <c r="W13779"/>
    </row>
    <row r="13780" spans="2:23" x14ac:dyDescent="0.55000000000000004"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  <c r="O13780"/>
      <c r="P13780"/>
      <c r="Q13780"/>
      <c r="R13780"/>
      <c r="S13780"/>
      <c r="T13780"/>
      <c r="U13780"/>
      <c r="V13780"/>
      <c r="W13780"/>
    </row>
    <row r="13781" spans="2:23" x14ac:dyDescent="0.55000000000000004"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  <c r="O13781"/>
      <c r="P13781"/>
      <c r="Q13781"/>
      <c r="R13781"/>
      <c r="S13781"/>
      <c r="T13781"/>
      <c r="U13781"/>
      <c r="V13781"/>
      <c r="W13781"/>
    </row>
    <row r="13782" spans="2:23" x14ac:dyDescent="0.55000000000000004"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  <c r="O13782"/>
      <c r="P13782"/>
      <c r="Q13782"/>
      <c r="R13782"/>
      <c r="S13782"/>
      <c r="T13782"/>
      <c r="U13782"/>
      <c r="V13782"/>
      <c r="W13782"/>
    </row>
    <row r="13783" spans="2:23" x14ac:dyDescent="0.55000000000000004"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  <c r="P13783"/>
      <c r="Q13783"/>
      <c r="R13783"/>
      <c r="S13783"/>
      <c r="T13783"/>
      <c r="U13783"/>
      <c r="V13783"/>
      <c r="W13783"/>
    </row>
    <row r="13784" spans="2:23" x14ac:dyDescent="0.55000000000000004"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  <c r="O13784"/>
      <c r="P13784"/>
      <c r="Q13784"/>
      <c r="R13784"/>
      <c r="S13784"/>
      <c r="T13784"/>
      <c r="U13784"/>
      <c r="V13784"/>
      <c r="W13784"/>
    </row>
    <row r="13785" spans="2:23" x14ac:dyDescent="0.55000000000000004"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  <c r="O13785"/>
      <c r="P13785"/>
      <c r="Q13785"/>
      <c r="R13785"/>
      <c r="S13785"/>
      <c r="T13785"/>
      <c r="U13785"/>
      <c r="V13785"/>
      <c r="W13785"/>
    </row>
    <row r="13786" spans="2:23" x14ac:dyDescent="0.55000000000000004"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  <c r="O13786"/>
      <c r="P13786"/>
      <c r="Q13786"/>
      <c r="R13786"/>
      <c r="S13786"/>
      <c r="T13786"/>
      <c r="U13786"/>
      <c r="V13786"/>
      <c r="W13786"/>
    </row>
    <row r="13787" spans="2:23" x14ac:dyDescent="0.55000000000000004"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  <c r="O13787"/>
      <c r="P13787"/>
      <c r="Q13787"/>
      <c r="R13787"/>
      <c r="S13787"/>
      <c r="T13787"/>
      <c r="U13787"/>
      <c r="V13787"/>
      <c r="W13787"/>
    </row>
    <row r="13788" spans="2:23" x14ac:dyDescent="0.55000000000000004"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  <c r="O13788"/>
      <c r="P13788"/>
      <c r="Q13788"/>
      <c r="R13788"/>
      <c r="S13788"/>
      <c r="T13788"/>
      <c r="U13788"/>
      <c r="V13788"/>
      <c r="W13788"/>
    </row>
    <row r="13789" spans="2:23" x14ac:dyDescent="0.55000000000000004"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  <c r="P13789"/>
      <c r="Q13789"/>
      <c r="R13789"/>
      <c r="S13789"/>
      <c r="T13789"/>
      <c r="U13789"/>
      <c r="V13789"/>
      <c r="W13789"/>
    </row>
    <row r="13790" spans="2:23" x14ac:dyDescent="0.55000000000000004"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  <c r="O13790"/>
      <c r="P13790"/>
      <c r="Q13790"/>
      <c r="R13790"/>
      <c r="S13790"/>
      <c r="T13790"/>
      <c r="U13790"/>
      <c r="V13790"/>
      <c r="W13790"/>
    </row>
    <row r="13791" spans="2:23" x14ac:dyDescent="0.55000000000000004"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  <c r="O13791"/>
      <c r="P13791"/>
      <c r="Q13791"/>
      <c r="R13791"/>
      <c r="S13791"/>
      <c r="T13791"/>
      <c r="U13791"/>
      <c r="V13791"/>
      <c r="W13791"/>
    </row>
    <row r="13792" spans="2:23" x14ac:dyDescent="0.55000000000000004"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  <c r="O13792"/>
      <c r="P13792"/>
      <c r="Q13792"/>
      <c r="R13792"/>
      <c r="S13792"/>
      <c r="T13792"/>
      <c r="U13792"/>
      <c r="V13792"/>
      <c r="W13792"/>
    </row>
    <row r="13793" spans="2:23" x14ac:dyDescent="0.55000000000000004"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  <c r="O13793"/>
      <c r="P13793"/>
      <c r="Q13793"/>
      <c r="R13793"/>
      <c r="S13793"/>
      <c r="T13793"/>
      <c r="U13793"/>
      <c r="V13793"/>
      <c r="W13793"/>
    </row>
    <row r="13794" spans="2:23" x14ac:dyDescent="0.55000000000000004"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  <c r="O13794"/>
      <c r="P13794"/>
      <c r="Q13794"/>
      <c r="R13794"/>
      <c r="S13794"/>
      <c r="T13794"/>
      <c r="U13794"/>
      <c r="V13794"/>
      <c r="W13794"/>
    </row>
    <row r="13795" spans="2:23" x14ac:dyDescent="0.55000000000000004"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  <c r="P13795"/>
      <c r="Q13795"/>
      <c r="R13795"/>
      <c r="S13795"/>
      <c r="T13795"/>
      <c r="U13795"/>
      <c r="V13795"/>
      <c r="W13795"/>
    </row>
    <row r="13796" spans="2:23" x14ac:dyDescent="0.55000000000000004"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  <c r="O13796"/>
      <c r="P13796"/>
      <c r="Q13796"/>
      <c r="R13796"/>
      <c r="S13796"/>
      <c r="T13796"/>
      <c r="U13796"/>
      <c r="V13796"/>
      <c r="W13796"/>
    </row>
    <row r="13797" spans="2:23" x14ac:dyDescent="0.55000000000000004"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  <c r="O13797"/>
      <c r="P13797"/>
      <c r="Q13797"/>
      <c r="R13797"/>
      <c r="S13797"/>
      <c r="T13797"/>
      <c r="U13797"/>
      <c r="V13797"/>
      <c r="W13797"/>
    </row>
    <row r="13798" spans="2:23" x14ac:dyDescent="0.55000000000000004"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  <c r="O13798"/>
      <c r="P13798"/>
      <c r="Q13798"/>
      <c r="R13798"/>
      <c r="S13798"/>
      <c r="T13798"/>
      <c r="U13798"/>
      <c r="V13798"/>
      <c r="W13798"/>
    </row>
    <row r="13799" spans="2:23" x14ac:dyDescent="0.55000000000000004"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  <c r="O13799"/>
      <c r="P13799"/>
      <c r="Q13799"/>
      <c r="R13799"/>
      <c r="S13799"/>
      <c r="T13799"/>
      <c r="U13799"/>
      <c r="V13799"/>
      <c r="W13799"/>
    </row>
    <row r="13800" spans="2:23" x14ac:dyDescent="0.55000000000000004"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  <c r="O13800"/>
      <c r="P13800"/>
      <c r="Q13800"/>
      <c r="R13800"/>
      <c r="S13800"/>
      <c r="T13800"/>
      <c r="U13800"/>
      <c r="V13800"/>
      <c r="W13800"/>
    </row>
    <row r="13801" spans="2:23" x14ac:dyDescent="0.55000000000000004"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  <c r="P13801"/>
      <c r="Q13801"/>
      <c r="R13801"/>
      <c r="S13801"/>
      <c r="T13801"/>
      <c r="U13801"/>
      <c r="V13801"/>
      <c r="W13801"/>
    </row>
    <row r="13802" spans="2:23" x14ac:dyDescent="0.55000000000000004"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  <c r="O13802"/>
      <c r="P13802"/>
      <c r="Q13802"/>
      <c r="R13802"/>
      <c r="S13802"/>
      <c r="T13802"/>
      <c r="U13802"/>
      <c r="V13802"/>
      <c r="W13802"/>
    </row>
    <row r="13803" spans="2:23" x14ac:dyDescent="0.55000000000000004"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  <c r="O13803"/>
      <c r="P13803"/>
      <c r="Q13803"/>
      <c r="R13803"/>
      <c r="S13803"/>
      <c r="T13803"/>
      <c r="U13803"/>
      <c r="V13803"/>
      <c r="W13803"/>
    </row>
    <row r="13804" spans="2:23" x14ac:dyDescent="0.55000000000000004"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  <c r="O13804"/>
      <c r="P13804"/>
      <c r="Q13804"/>
      <c r="R13804"/>
      <c r="S13804"/>
      <c r="T13804"/>
      <c r="U13804"/>
      <c r="V13804"/>
      <c r="W13804"/>
    </row>
    <row r="13805" spans="2:23" x14ac:dyDescent="0.55000000000000004"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  <c r="O13805"/>
      <c r="P13805"/>
      <c r="Q13805"/>
      <c r="R13805"/>
      <c r="S13805"/>
      <c r="T13805"/>
      <c r="U13805"/>
      <c r="V13805"/>
      <c r="W13805"/>
    </row>
    <row r="13806" spans="2:23" x14ac:dyDescent="0.55000000000000004"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  <c r="O13806"/>
      <c r="P13806"/>
      <c r="Q13806"/>
      <c r="R13806"/>
      <c r="S13806"/>
      <c r="T13806"/>
      <c r="U13806"/>
      <c r="V13806"/>
      <c r="W13806"/>
    </row>
    <row r="13807" spans="2:23" x14ac:dyDescent="0.55000000000000004"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  <c r="P13807"/>
      <c r="Q13807"/>
      <c r="R13807"/>
      <c r="S13807"/>
      <c r="T13807"/>
      <c r="U13807"/>
      <c r="V13807"/>
      <c r="W13807"/>
    </row>
    <row r="13808" spans="2:23" x14ac:dyDescent="0.55000000000000004"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  <c r="O13808"/>
      <c r="P13808"/>
      <c r="Q13808"/>
      <c r="R13808"/>
      <c r="S13808"/>
      <c r="T13808"/>
      <c r="U13808"/>
      <c r="V13808"/>
      <c r="W13808"/>
    </row>
    <row r="13809" spans="2:23" x14ac:dyDescent="0.55000000000000004"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  <c r="O13809"/>
      <c r="P13809"/>
      <c r="Q13809"/>
      <c r="R13809"/>
      <c r="S13809"/>
      <c r="T13809"/>
      <c r="U13809"/>
      <c r="V13809"/>
      <c r="W13809"/>
    </row>
    <row r="13810" spans="2:23" x14ac:dyDescent="0.55000000000000004"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  <c r="O13810"/>
      <c r="P13810"/>
      <c r="Q13810"/>
      <c r="R13810"/>
      <c r="S13810"/>
      <c r="T13810"/>
      <c r="U13810"/>
      <c r="V13810"/>
      <c r="W13810"/>
    </row>
    <row r="13811" spans="2:23" x14ac:dyDescent="0.55000000000000004"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  <c r="O13811"/>
      <c r="P13811"/>
      <c r="Q13811"/>
      <c r="R13811"/>
      <c r="S13811"/>
      <c r="T13811"/>
      <c r="U13811"/>
      <c r="V13811"/>
      <c r="W13811"/>
    </row>
    <row r="13812" spans="2:23" x14ac:dyDescent="0.55000000000000004"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  <c r="O13812"/>
      <c r="P13812"/>
      <c r="Q13812"/>
      <c r="R13812"/>
      <c r="S13812"/>
      <c r="T13812"/>
      <c r="U13812"/>
      <c r="V13812"/>
      <c r="W13812"/>
    </row>
    <row r="13813" spans="2:23" x14ac:dyDescent="0.55000000000000004"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  <c r="P13813"/>
      <c r="Q13813"/>
      <c r="R13813"/>
      <c r="S13813"/>
      <c r="T13813"/>
      <c r="U13813"/>
      <c r="V13813"/>
      <c r="W13813"/>
    </row>
    <row r="13814" spans="2:23" x14ac:dyDescent="0.55000000000000004"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  <c r="O13814"/>
      <c r="P13814"/>
      <c r="Q13814"/>
      <c r="R13814"/>
      <c r="S13814"/>
      <c r="T13814"/>
      <c r="U13814"/>
      <c r="V13814"/>
      <c r="W13814"/>
    </row>
    <row r="13815" spans="2:23" x14ac:dyDescent="0.55000000000000004"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  <c r="O13815"/>
      <c r="P13815"/>
      <c r="Q13815"/>
      <c r="R13815"/>
      <c r="S13815"/>
      <c r="T13815"/>
      <c r="U13815"/>
      <c r="V13815"/>
      <c r="W13815"/>
    </row>
    <row r="13816" spans="2:23" x14ac:dyDescent="0.55000000000000004"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  <c r="O13816"/>
      <c r="P13816"/>
      <c r="Q13816"/>
      <c r="R13816"/>
      <c r="S13816"/>
      <c r="T13816"/>
      <c r="U13816"/>
      <c r="V13816"/>
      <c r="W13816"/>
    </row>
    <row r="13817" spans="2:23" x14ac:dyDescent="0.55000000000000004"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  <c r="O13817"/>
      <c r="P13817"/>
      <c r="Q13817"/>
      <c r="R13817"/>
      <c r="S13817"/>
      <c r="T13817"/>
      <c r="U13817"/>
      <c r="V13817"/>
      <c r="W13817"/>
    </row>
    <row r="13818" spans="2:23" x14ac:dyDescent="0.55000000000000004"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  <c r="O13818"/>
      <c r="P13818"/>
      <c r="Q13818"/>
      <c r="R13818"/>
      <c r="S13818"/>
      <c r="T13818"/>
      <c r="U13818"/>
      <c r="V13818"/>
      <c r="W13818"/>
    </row>
    <row r="13819" spans="2:23" x14ac:dyDescent="0.55000000000000004"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  <c r="P13819"/>
      <c r="Q13819"/>
      <c r="R13819"/>
      <c r="S13819"/>
      <c r="T13819"/>
      <c r="U13819"/>
      <c r="V13819"/>
      <c r="W13819"/>
    </row>
    <row r="13820" spans="2:23" x14ac:dyDescent="0.55000000000000004"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  <c r="O13820"/>
      <c r="P13820"/>
      <c r="Q13820"/>
      <c r="R13820"/>
      <c r="S13820"/>
      <c r="T13820"/>
      <c r="U13820"/>
      <c r="V13820"/>
      <c r="W13820"/>
    </row>
    <row r="13821" spans="2:23" x14ac:dyDescent="0.55000000000000004"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  <c r="O13821"/>
      <c r="P13821"/>
      <c r="Q13821"/>
      <c r="R13821"/>
      <c r="S13821"/>
      <c r="T13821"/>
      <c r="U13821"/>
      <c r="V13821"/>
      <c r="W13821"/>
    </row>
    <row r="13822" spans="2:23" x14ac:dyDescent="0.55000000000000004"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  <c r="O13822"/>
      <c r="P13822"/>
      <c r="Q13822"/>
      <c r="R13822"/>
      <c r="S13822"/>
      <c r="T13822"/>
      <c r="U13822"/>
      <c r="V13822"/>
      <c r="W13822"/>
    </row>
    <row r="13823" spans="2:23" x14ac:dyDescent="0.55000000000000004"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  <c r="O13823"/>
      <c r="P13823"/>
      <c r="Q13823"/>
      <c r="R13823"/>
      <c r="S13823"/>
      <c r="T13823"/>
      <c r="U13823"/>
      <c r="V13823"/>
      <c r="W13823"/>
    </row>
    <row r="13824" spans="2:23" x14ac:dyDescent="0.55000000000000004"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  <c r="O13824"/>
      <c r="P13824"/>
      <c r="Q13824"/>
      <c r="R13824"/>
      <c r="S13824"/>
      <c r="T13824"/>
      <c r="U13824"/>
      <c r="V13824"/>
      <c r="W13824"/>
    </row>
    <row r="13825" spans="2:23" x14ac:dyDescent="0.55000000000000004"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  <c r="P13825"/>
      <c r="Q13825"/>
      <c r="R13825"/>
      <c r="S13825"/>
      <c r="T13825"/>
      <c r="U13825"/>
      <c r="V13825"/>
      <c r="W13825"/>
    </row>
    <row r="13826" spans="2:23" x14ac:dyDescent="0.55000000000000004"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  <c r="O13826"/>
      <c r="P13826"/>
      <c r="Q13826"/>
      <c r="R13826"/>
      <c r="S13826"/>
      <c r="T13826"/>
      <c r="U13826"/>
      <c r="V13826"/>
      <c r="W13826"/>
    </row>
    <row r="13827" spans="2:23" x14ac:dyDescent="0.55000000000000004"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  <c r="O13827"/>
      <c r="P13827"/>
      <c r="Q13827"/>
      <c r="R13827"/>
      <c r="S13827"/>
      <c r="T13827"/>
      <c r="U13827"/>
      <c r="V13827"/>
      <c r="W13827"/>
    </row>
    <row r="13828" spans="2:23" x14ac:dyDescent="0.55000000000000004"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  <c r="O13828"/>
      <c r="P13828"/>
      <c r="Q13828"/>
      <c r="R13828"/>
      <c r="S13828"/>
      <c r="T13828"/>
      <c r="U13828"/>
      <c r="V13828"/>
      <c r="W13828"/>
    </row>
    <row r="13829" spans="2:23" x14ac:dyDescent="0.55000000000000004"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  <c r="O13829"/>
      <c r="P13829"/>
      <c r="Q13829"/>
      <c r="R13829"/>
      <c r="S13829"/>
      <c r="T13829"/>
      <c r="U13829"/>
      <c r="V13829"/>
      <c r="W13829"/>
    </row>
    <row r="13830" spans="2:23" x14ac:dyDescent="0.55000000000000004"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  <c r="O13830"/>
      <c r="P13830"/>
      <c r="Q13830"/>
      <c r="R13830"/>
      <c r="S13830"/>
      <c r="T13830"/>
      <c r="U13830"/>
      <c r="V13830"/>
      <c r="W13830"/>
    </row>
    <row r="13831" spans="2:23" x14ac:dyDescent="0.55000000000000004"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  <c r="P13831"/>
      <c r="Q13831"/>
      <c r="R13831"/>
      <c r="S13831"/>
      <c r="T13831"/>
      <c r="U13831"/>
      <c r="V13831"/>
      <c r="W13831"/>
    </row>
    <row r="13832" spans="2:23" x14ac:dyDescent="0.55000000000000004"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  <c r="O13832"/>
      <c r="P13832"/>
      <c r="Q13832"/>
      <c r="R13832"/>
      <c r="S13832"/>
      <c r="T13832"/>
      <c r="U13832"/>
      <c r="V13832"/>
      <c r="W13832"/>
    </row>
    <row r="13833" spans="2:23" x14ac:dyDescent="0.55000000000000004"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  <c r="O13833"/>
      <c r="P13833"/>
      <c r="Q13833"/>
      <c r="R13833"/>
      <c r="S13833"/>
      <c r="T13833"/>
      <c r="U13833"/>
      <c r="V13833"/>
      <c r="W13833"/>
    </row>
    <row r="13834" spans="2:23" x14ac:dyDescent="0.55000000000000004"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  <c r="O13834"/>
      <c r="P13834"/>
      <c r="Q13834"/>
      <c r="R13834"/>
      <c r="S13834"/>
      <c r="T13834"/>
      <c r="U13834"/>
      <c r="V13834"/>
      <c r="W13834"/>
    </row>
    <row r="13835" spans="2:23" x14ac:dyDescent="0.55000000000000004"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  <c r="O13835"/>
      <c r="P13835"/>
      <c r="Q13835"/>
      <c r="R13835"/>
      <c r="S13835"/>
      <c r="T13835"/>
      <c r="U13835"/>
      <c r="V13835"/>
      <c r="W13835"/>
    </row>
    <row r="13836" spans="2:23" x14ac:dyDescent="0.55000000000000004"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  <c r="O13836"/>
      <c r="P13836"/>
      <c r="Q13836"/>
      <c r="R13836"/>
      <c r="S13836"/>
      <c r="T13836"/>
      <c r="U13836"/>
      <c r="V13836"/>
      <c r="W13836"/>
    </row>
    <row r="13837" spans="2:23" x14ac:dyDescent="0.55000000000000004"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  <c r="P13837"/>
      <c r="Q13837"/>
      <c r="R13837"/>
      <c r="S13837"/>
      <c r="T13837"/>
      <c r="U13837"/>
      <c r="V13837"/>
      <c r="W13837"/>
    </row>
    <row r="13838" spans="2:23" x14ac:dyDescent="0.55000000000000004"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  <c r="O13838"/>
      <c r="P13838"/>
      <c r="Q13838"/>
      <c r="R13838"/>
      <c r="S13838"/>
      <c r="T13838"/>
      <c r="U13838"/>
      <c r="V13838"/>
      <c r="W13838"/>
    </row>
    <row r="13839" spans="2:23" x14ac:dyDescent="0.55000000000000004"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  <c r="O13839"/>
      <c r="P13839"/>
      <c r="Q13839"/>
      <c r="R13839"/>
      <c r="S13839"/>
      <c r="T13839"/>
      <c r="U13839"/>
      <c r="V13839"/>
      <c r="W13839"/>
    </row>
    <row r="13840" spans="2:23" x14ac:dyDescent="0.55000000000000004"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  <c r="O13840"/>
      <c r="P13840"/>
      <c r="Q13840"/>
      <c r="R13840"/>
      <c r="S13840"/>
      <c r="T13840"/>
      <c r="U13840"/>
      <c r="V13840"/>
      <c r="W13840"/>
    </row>
    <row r="13841" spans="2:23" x14ac:dyDescent="0.55000000000000004"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  <c r="O13841"/>
      <c r="P13841"/>
      <c r="Q13841"/>
      <c r="R13841"/>
      <c r="S13841"/>
      <c r="T13841"/>
      <c r="U13841"/>
      <c r="V13841"/>
      <c r="W13841"/>
    </row>
    <row r="13842" spans="2:23" x14ac:dyDescent="0.55000000000000004"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  <c r="O13842"/>
      <c r="P13842"/>
      <c r="Q13842"/>
      <c r="R13842"/>
      <c r="S13842"/>
      <c r="T13842"/>
      <c r="U13842"/>
      <c r="V13842"/>
      <c r="W13842"/>
    </row>
    <row r="13843" spans="2:23" x14ac:dyDescent="0.55000000000000004"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  <c r="P13843"/>
      <c r="Q13843"/>
      <c r="R13843"/>
      <c r="S13843"/>
      <c r="T13843"/>
      <c r="U13843"/>
      <c r="V13843"/>
      <c r="W13843"/>
    </row>
    <row r="13844" spans="2:23" x14ac:dyDescent="0.55000000000000004"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  <c r="O13844"/>
      <c r="P13844"/>
      <c r="Q13844"/>
      <c r="R13844"/>
      <c r="S13844"/>
      <c r="T13844"/>
      <c r="U13844"/>
      <c r="V13844"/>
      <c r="W13844"/>
    </row>
    <row r="13845" spans="2:23" x14ac:dyDescent="0.55000000000000004"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  <c r="O13845"/>
      <c r="P13845"/>
      <c r="Q13845"/>
      <c r="R13845"/>
      <c r="S13845"/>
      <c r="T13845"/>
      <c r="U13845"/>
      <c r="V13845"/>
      <c r="W13845"/>
    </row>
    <row r="13846" spans="2:23" x14ac:dyDescent="0.55000000000000004"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  <c r="O13846"/>
      <c r="P13846"/>
      <c r="Q13846"/>
      <c r="R13846"/>
      <c r="S13846"/>
      <c r="T13846"/>
      <c r="U13846"/>
      <c r="V13846"/>
      <c r="W13846"/>
    </row>
    <row r="13847" spans="2:23" x14ac:dyDescent="0.55000000000000004"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  <c r="O13847"/>
      <c r="P13847"/>
      <c r="Q13847"/>
      <c r="R13847"/>
      <c r="S13847"/>
      <c r="T13847"/>
      <c r="U13847"/>
      <c r="V13847"/>
      <c r="W13847"/>
    </row>
    <row r="13848" spans="2:23" x14ac:dyDescent="0.55000000000000004"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  <c r="O13848"/>
      <c r="P13848"/>
      <c r="Q13848"/>
      <c r="R13848"/>
      <c r="S13848"/>
      <c r="T13848"/>
      <c r="U13848"/>
      <c r="V13848"/>
      <c r="W13848"/>
    </row>
    <row r="13849" spans="2:23" x14ac:dyDescent="0.55000000000000004"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  <c r="P13849"/>
      <c r="Q13849"/>
      <c r="R13849"/>
      <c r="S13849"/>
      <c r="T13849"/>
      <c r="U13849"/>
      <c r="V13849"/>
      <c r="W13849"/>
    </row>
    <row r="13850" spans="2:23" x14ac:dyDescent="0.55000000000000004"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  <c r="O13850"/>
      <c r="P13850"/>
      <c r="Q13850"/>
      <c r="R13850"/>
      <c r="S13850"/>
      <c r="T13850"/>
      <c r="U13850"/>
      <c r="V13850"/>
      <c r="W13850"/>
    </row>
    <row r="13851" spans="2:23" x14ac:dyDescent="0.55000000000000004"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  <c r="O13851"/>
      <c r="P13851"/>
      <c r="Q13851"/>
      <c r="R13851"/>
      <c r="S13851"/>
      <c r="T13851"/>
      <c r="U13851"/>
      <c r="V13851"/>
      <c r="W13851"/>
    </row>
    <row r="13852" spans="2:23" x14ac:dyDescent="0.55000000000000004"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  <c r="O13852"/>
      <c r="P13852"/>
      <c r="Q13852"/>
      <c r="R13852"/>
      <c r="S13852"/>
      <c r="T13852"/>
      <c r="U13852"/>
      <c r="V13852"/>
      <c r="W13852"/>
    </row>
    <row r="13853" spans="2:23" x14ac:dyDescent="0.55000000000000004"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  <c r="O13853"/>
      <c r="P13853"/>
      <c r="Q13853"/>
      <c r="R13853"/>
      <c r="S13853"/>
      <c r="T13853"/>
      <c r="U13853"/>
      <c r="V13853"/>
      <c r="W13853"/>
    </row>
    <row r="13854" spans="2:23" x14ac:dyDescent="0.55000000000000004"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  <c r="O13854"/>
      <c r="P13854"/>
      <c r="Q13854"/>
      <c r="R13854"/>
      <c r="S13854"/>
      <c r="T13854"/>
      <c r="U13854"/>
      <c r="V13854"/>
      <c r="W13854"/>
    </row>
    <row r="13855" spans="2:23" x14ac:dyDescent="0.55000000000000004"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  <c r="P13855"/>
      <c r="Q13855"/>
      <c r="R13855"/>
      <c r="S13855"/>
      <c r="T13855"/>
      <c r="U13855"/>
      <c r="V13855"/>
      <c r="W13855"/>
    </row>
    <row r="13856" spans="2:23" x14ac:dyDescent="0.55000000000000004"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  <c r="O13856"/>
      <c r="P13856"/>
      <c r="Q13856"/>
      <c r="R13856"/>
      <c r="S13856"/>
      <c r="T13856"/>
      <c r="U13856"/>
      <c r="V13856"/>
      <c r="W13856"/>
    </row>
    <row r="13857" spans="2:23" x14ac:dyDescent="0.55000000000000004"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  <c r="O13857"/>
      <c r="P13857"/>
      <c r="Q13857"/>
      <c r="R13857"/>
      <c r="S13857"/>
      <c r="T13857"/>
      <c r="U13857"/>
      <c r="V13857"/>
      <c r="W13857"/>
    </row>
    <row r="13858" spans="2:23" x14ac:dyDescent="0.55000000000000004"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  <c r="O13858"/>
      <c r="P13858"/>
      <c r="Q13858"/>
      <c r="R13858"/>
      <c r="S13858"/>
      <c r="T13858"/>
      <c r="U13858"/>
      <c r="V13858"/>
      <c r="W13858"/>
    </row>
    <row r="13859" spans="2:23" x14ac:dyDescent="0.55000000000000004"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  <c r="O13859"/>
      <c r="P13859"/>
      <c r="Q13859"/>
      <c r="R13859"/>
      <c r="S13859"/>
      <c r="T13859"/>
      <c r="U13859"/>
      <c r="V13859"/>
      <c r="W13859"/>
    </row>
    <row r="13860" spans="2:23" x14ac:dyDescent="0.55000000000000004"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  <c r="O13860"/>
      <c r="P13860"/>
      <c r="Q13860"/>
      <c r="R13860"/>
      <c r="S13860"/>
      <c r="T13860"/>
      <c r="U13860"/>
      <c r="V13860"/>
      <c r="W13860"/>
    </row>
    <row r="13861" spans="2:23" x14ac:dyDescent="0.55000000000000004"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  <c r="P13861"/>
      <c r="Q13861"/>
      <c r="R13861"/>
      <c r="S13861"/>
      <c r="T13861"/>
      <c r="U13861"/>
      <c r="V13861"/>
      <c r="W13861"/>
    </row>
    <row r="13862" spans="2:23" x14ac:dyDescent="0.55000000000000004"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  <c r="O13862"/>
      <c r="P13862"/>
      <c r="Q13862"/>
      <c r="R13862"/>
      <c r="S13862"/>
      <c r="T13862"/>
      <c r="U13862"/>
      <c r="V13862"/>
      <c r="W13862"/>
    </row>
    <row r="13863" spans="2:23" x14ac:dyDescent="0.55000000000000004"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  <c r="O13863"/>
      <c r="P13863"/>
      <c r="Q13863"/>
      <c r="R13863"/>
      <c r="S13863"/>
      <c r="T13863"/>
      <c r="U13863"/>
      <c r="V13863"/>
      <c r="W13863"/>
    </row>
    <row r="13864" spans="2:23" x14ac:dyDescent="0.55000000000000004"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  <c r="O13864"/>
      <c r="P13864"/>
      <c r="Q13864"/>
      <c r="R13864"/>
      <c r="S13864"/>
      <c r="T13864"/>
      <c r="U13864"/>
      <c r="V13864"/>
      <c r="W13864"/>
    </row>
    <row r="13865" spans="2:23" x14ac:dyDescent="0.55000000000000004"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  <c r="O13865"/>
      <c r="P13865"/>
      <c r="Q13865"/>
      <c r="R13865"/>
      <c r="S13865"/>
      <c r="T13865"/>
      <c r="U13865"/>
      <c r="V13865"/>
      <c r="W13865"/>
    </row>
    <row r="13866" spans="2:23" x14ac:dyDescent="0.55000000000000004"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  <c r="O13866"/>
      <c r="P13866"/>
      <c r="Q13866"/>
      <c r="R13866"/>
      <c r="S13866"/>
      <c r="T13866"/>
      <c r="U13866"/>
      <c r="V13866"/>
      <c r="W13866"/>
    </row>
    <row r="13867" spans="2:23" x14ac:dyDescent="0.55000000000000004"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  <c r="P13867"/>
      <c r="Q13867"/>
      <c r="R13867"/>
      <c r="S13867"/>
      <c r="T13867"/>
      <c r="U13867"/>
      <c r="V13867"/>
      <c r="W13867"/>
    </row>
    <row r="13868" spans="2:23" x14ac:dyDescent="0.55000000000000004"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  <c r="O13868"/>
      <c r="P13868"/>
      <c r="Q13868"/>
      <c r="R13868"/>
      <c r="S13868"/>
      <c r="T13868"/>
      <c r="U13868"/>
      <c r="V13868"/>
      <c r="W13868"/>
    </row>
    <row r="13869" spans="2:23" x14ac:dyDescent="0.55000000000000004"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  <c r="O13869"/>
      <c r="P13869"/>
      <c r="Q13869"/>
      <c r="R13869"/>
      <c r="S13869"/>
      <c r="T13869"/>
      <c r="U13869"/>
      <c r="V13869"/>
      <c r="W13869"/>
    </row>
    <row r="13870" spans="2:23" x14ac:dyDescent="0.55000000000000004"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  <c r="O13870"/>
      <c r="P13870"/>
      <c r="Q13870"/>
      <c r="R13870"/>
      <c r="S13870"/>
      <c r="T13870"/>
      <c r="U13870"/>
      <c r="V13870"/>
      <c r="W13870"/>
    </row>
    <row r="13871" spans="2:23" x14ac:dyDescent="0.55000000000000004"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  <c r="O13871"/>
      <c r="P13871"/>
      <c r="Q13871"/>
      <c r="R13871"/>
      <c r="S13871"/>
      <c r="T13871"/>
      <c r="U13871"/>
      <c r="V13871"/>
      <c r="W13871"/>
    </row>
    <row r="13872" spans="2:23" x14ac:dyDescent="0.55000000000000004"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  <c r="O13872"/>
      <c r="P13872"/>
      <c r="Q13872"/>
      <c r="R13872"/>
      <c r="S13872"/>
      <c r="T13872"/>
      <c r="U13872"/>
      <c r="V13872"/>
      <c r="W13872"/>
    </row>
    <row r="13873" spans="2:23" x14ac:dyDescent="0.55000000000000004"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  <c r="P13873"/>
      <c r="Q13873"/>
      <c r="R13873"/>
      <c r="S13873"/>
      <c r="T13873"/>
      <c r="U13873"/>
      <c r="V13873"/>
      <c r="W13873"/>
    </row>
    <row r="13874" spans="2:23" x14ac:dyDescent="0.55000000000000004"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  <c r="O13874"/>
      <c r="P13874"/>
      <c r="Q13874"/>
      <c r="R13874"/>
      <c r="S13874"/>
      <c r="T13874"/>
      <c r="U13874"/>
      <c r="V13874"/>
      <c r="W13874"/>
    </row>
    <row r="13875" spans="2:23" x14ac:dyDescent="0.55000000000000004"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  <c r="O13875"/>
      <c r="P13875"/>
      <c r="Q13875"/>
      <c r="R13875"/>
      <c r="S13875"/>
      <c r="T13875"/>
      <c r="U13875"/>
      <c r="V13875"/>
      <c r="W13875"/>
    </row>
    <row r="13876" spans="2:23" x14ac:dyDescent="0.55000000000000004"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  <c r="O13876"/>
      <c r="P13876"/>
      <c r="Q13876"/>
      <c r="R13876"/>
      <c r="S13876"/>
      <c r="T13876"/>
      <c r="U13876"/>
      <c r="V13876"/>
      <c r="W13876"/>
    </row>
    <row r="13877" spans="2:23" x14ac:dyDescent="0.55000000000000004"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  <c r="O13877"/>
      <c r="P13877"/>
      <c r="Q13877"/>
      <c r="R13877"/>
      <c r="S13877"/>
      <c r="T13877"/>
      <c r="U13877"/>
      <c r="V13877"/>
      <c r="W13877"/>
    </row>
    <row r="13878" spans="2:23" x14ac:dyDescent="0.55000000000000004"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  <c r="O13878"/>
      <c r="P13878"/>
      <c r="Q13878"/>
      <c r="R13878"/>
      <c r="S13878"/>
      <c r="T13878"/>
      <c r="U13878"/>
      <c r="V13878"/>
      <c r="W13878"/>
    </row>
    <row r="13879" spans="2:23" x14ac:dyDescent="0.55000000000000004"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  <c r="P13879"/>
      <c r="Q13879"/>
      <c r="R13879"/>
      <c r="S13879"/>
      <c r="T13879"/>
      <c r="U13879"/>
      <c r="V13879"/>
      <c r="W13879"/>
    </row>
    <row r="13880" spans="2:23" x14ac:dyDescent="0.55000000000000004"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  <c r="O13880"/>
      <c r="P13880"/>
      <c r="Q13880"/>
      <c r="R13880"/>
      <c r="S13880"/>
      <c r="T13880"/>
      <c r="U13880"/>
      <c r="V13880"/>
      <c r="W13880"/>
    </row>
    <row r="13881" spans="2:23" x14ac:dyDescent="0.55000000000000004"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  <c r="O13881"/>
      <c r="P13881"/>
      <c r="Q13881"/>
      <c r="R13881"/>
      <c r="S13881"/>
      <c r="T13881"/>
      <c r="U13881"/>
      <c r="V13881"/>
      <c r="W13881"/>
    </row>
    <row r="13882" spans="2:23" x14ac:dyDescent="0.55000000000000004"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  <c r="O13882"/>
      <c r="P13882"/>
      <c r="Q13882"/>
      <c r="R13882"/>
      <c r="S13882"/>
      <c r="T13882"/>
      <c r="U13882"/>
      <c r="V13882"/>
      <c r="W13882"/>
    </row>
    <row r="13883" spans="2:23" x14ac:dyDescent="0.55000000000000004"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  <c r="O13883"/>
      <c r="P13883"/>
      <c r="Q13883"/>
      <c r="R13883"/>
      <c r="S13883"/>
      <c r="T13883"/>
      <c r="U13883"/>
      <c r="V13883"/>
      <c r="W13883"/>
    </row>
    <row r="13884" spans="2:23" x14ac:dyDescent="0.55000000000000004"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  <c r="O13884"/>
      <c r="P13884"/>
      <c r="Q13884"/>
      <c r="R13884"/>
      <c r="S13884"/>
      <c r="T13884"/>
      <c r="U13884"/>
      <c r="V13884"/>
      <c r="W13884"/>
    </row>
    <row r="13885" spans="2:23" x14ac:dyDescent="0.55000000000000004"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  <c r="P13885"/>
      <c r="Q13885"/>
      <c r="R13885"/>
      <c r="S13885"/>
      <c r="T13885"/>
      <c r="U13885"/>
      <c r="V13885"/>
      <c r="W13885"/>
    </row>
    <row r="13886" spans="2:23" x14ac:dyDescent="0.55000000000000004"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  <c r="O13886"/>
      <c r="P13886"/>
      <c r="Q13886"/>
      <c r="R13886"/>
      <c r="S13886"/>
      <c r="T13886"/>
      <c r="U13886"/>
      <c r="V13886"/>
      <c r="W13886"/>
    </row>
    <row r="13887" spans="2:23" x14ac:dyDescent="0.55000000000000004"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  <c r="O13887"/>
      <c r="P13887"/>
      <c r="Q13887"/>
      <c r="R13887"/>
      <c r="S13887"/>
      <c r="T13887"/>
      <c r="U13887"/>
      <c r="V13887"/>
      <c r="W13887"/>
    </row>
    <row r="13888" spans="2:23" x14ac:dyDescent="0.55000000000000004"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  <c r="O13888"/>
      <c r="P13888"/>
      <c r="Q13888"/>
      <c r="R13888"/>
      <c r="S13888"/>
      <c r="T13888"/>
      <c r="U13888"/>
      <c r="V13888"/>
      <c r="W13888"/>
    </row>
    <row r="13889" spans="2:23" x14ac:dyDescent="0.55000000000000004"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  <c r="O13889"/>
      <c r="P13889"/>
      <c r="Q13889"/>
      <c r="R13889"/>
      <c r="S13889"/>
      <c r="T13889"/>
      <c r="U13889"/>
      <c r="V13889"/>
      <c r="W13889"/>
    </row>
    <row r="13890" spans="2:23" x14ac:dyDescent="0.55000000000000004"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  <c r="O13890"/>
      <c r="P13890"/>
      <c r="Q13890"/>
      <c r="R13890"/>
      <c r="S13890"/>
      <c r="T13890"/>
      <c r="U13890"/>
      <c r="V13890"/>
      <c r="W13890"/>
    </row>
    <row r="13891" spans="2:23" x14ac:dyDescent="0.55000000000000004"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  <c r="P13891"/>
      <c r="Q13891"/>
      <c r="R13891"/>
      <c r="S13891"/>
      <c r="T13891"/>
      <c r="U13891"/>
      <c r="V13891"/>
      <c r="W13891"/>
    </row>
    <row r="13892" spans="2:23" x14ac:dyDescent="0.55000000000000004"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  <c r="O13892"/>
      <c r="P13892"/>
      <c r="Q13892"/>
      <c r="R13892"/>
      <c r="S13892"/>
      <c r="T13892"/>
      <c r="U13892"/>
      <c r="V13892"/>
      <c r="W13892"/>
    </row>
    <row r="13893" spans="2:23" x14ac:dyDescent="0.55000000000000004"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  <c r="O13893"/>
      <c r="P13893"/>
      <c r="Q13893"/>
      <c r="R13893"/>
      <c r="S13893"/>
      <c r="T13893"/>
      <c r="U13893"/>
      <c r="V13893"/>
      <c r="W13893"/>
    </row>
    <row r="13894" spans="2:23" x14ac:dyDescent="0.55000000000000004"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  <c r="O13894"/>
      <c r="P13894"/>
      <c r="Q13894"/>
      <c r="R13894"/>
      <c r="S13894"/>
      <c r="T13894"/>
      <c r="U13894"/>
      <c r="V13894"/>
      <c r="W13894"/>
    </row>
    <row r="13895" spans="2:23" x14ac:dyDescent="0.55000000000000004"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  <c r="O13895"/>
      <c r="P13895"/>
      <c r="Q13895"/>
      <c r="R13895"/>
      <c r="S13895"/>
      <c r="T13895"/>
      <c r="U13895"/>
      <c r="V13895"/>
      <c r="W13895"/>
    </row>
    <row r="13896" spans="2:23" x14ac:dyDescent="0.55000000000000004"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  <c r="O13896"/>
      <c r="P13896"/>
      <c r="Q13896"/>
      <c r="R13896"/>
      <c r="S13896"/>
      <c r="T13896"/>
      <c r="U13896"/>
      <c r="V13896"/>
      <c r="W13896"/>
    </row>
    <row r="13897" spans="2:23" x14ac:dyDescent="0.55000000000000004"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  <c r="P13897"/>
      <c r="Q13897"/>
      <c r="R13897"/>
      <c r="S13897"/>
      <c r="T13897"/>
      <c r="U13897"/>
      <c r="V13897"/>
      <c r="W13897"/>
    </row>
    <row r="13898" spans="2:23" x14ac:dyDescent="0.55000000000000004"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  <c r="O13898"/>
      <c r="P13898"/>
      <c r="Q13898"/>
      <c r="R13898"/>
      <c r="S13898"/>
      <c r="T13898"/>
      <c r="U13898"/>
      <c r="V13898"/>
      <c r="W13898"/>
    </row>
    <row r="13899" spans="2:23" x14ac:dyDescent="0.55000000000000004"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  <c r="O13899"/>
      <c r="P13899"/>
      <c r="Q13899"/>
      <c r="R13899"/>
      <c r="S13899"/>
      <c r="T13899"/>
      <c r="U13899"/>
      <c r="V13899"/>
      <c r="W13899"/>
    </row>
    <row r="13900" spans="2:23" x14ac:dyDescent="0.55000000000000004"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  <c r="O13900"/>
      <c r="P13900"/>
      <c r="Q13900"/>
      <c r="R13900"/>
      <c r="S13900"/>
      <c r="T13900"/>
      <c r="U13900"/>
      <c r="V13900"/>
      <c r="W13900"/>
    </row>
    <row r="13901" spans="2:23" x14ac:dyDescent="0.55000000000000004"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  <c r="O13901"/>
      <c r="P13901"/>
      <c r="Q13901"/>
      <c r="R13901"/>
      <c r="S13901"/>
      <c r="T13901"/>
      <c r="U13901"/>
      <c r="V13901"/>
      <c r="W13901"/>
    </row>
    <row r="13902" spans="2:23" x14ac:dyDescent="0.55000000000000004"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  <c r="O13902"/>
      <c r="P13902"/>
      <c r="Q13902"/>
      <c r="R13902"/>
      <c r="S13902"/>
      <c r="T13902"/>
      <c r="U13902"/>
      <c r="V13902"/>
      <c r="W13902"/>
    </row>
    <row r="13903" spans="2:23" x14ac:dyDescent="0.55000000000000004"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  <c r="P13903"/>
      <c r="Q13903"/>
      <c r="R13903"/>
      <c r="S13903"/>
      <c r="T13903"/>
      <c r="U13903"/>
      <c r="V13903"/>
      <c r="W13903"/>
    </row>
    <row r="13904" spans="2:23" x14ac:dyDescent="0.55000000000000004"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  <c r="O13904"/>
      <c r="P13904"/>
      <c r="Q13904"/>
      <c r="R13904"/>
      <c r="S13904"/>
      <c r="T13904"/>
      <c r="U13904"/>
      <c r="V13904"/>
      <c r="W13904"/>
    </row>
    <row r="13905" spans="2:23" x14ac:dyDescent="0.55000000000000004"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  <c r="O13905"/>
      <c r="P13905"/>
      <c r="Q13905"/>
      <c r="R13905"/>
      <c r="S13905"/>
      <c r="T13905"/>
      <c r="U13905"/>
      <c r="V13905"/>
      <c r="W13905"/>
    </row>
    <row r="13906" spans="2:23" x14ac:dyDescent="0.55000000000000004"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  <c r="O13906"/>
      <c r="P13906"/>
      <c r="Q13906"/>
      <c r="R13906"/>
      <c r="S13906"/>
      <c r="T13906"/>
      <c r="U13906"/>
      <c r="V13906"/>
      <c r="W13906"/>
    </row>
    <row r="13907" spans="2:23" x14ac:dyDescent="0.55000000000000004"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  <c r="O13907"/>
      <c r="P13907"/>
      <c r="Q13907"/>
      <c r="R13907"/>
      <c r="S13907"/>
      <c r="T13907"/>
      <c r="U13907"/>
      <c r="V13907"/>
      <c r="W13907"/>
    </row>
    <row r="13908" spans="2:23" x14ac:dyDescent="0.55000000000000004"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  <c r="O13908"/>
      <c r="P13908"/>
      <c r="Q13908"/>
      <c r="R13908"/>
      <c r="S13908"/>
      <c r="T13908"/>
      <c r="U13908"/>
      <c r="V13908"/>
      <c r="W13908"/>
    </row>
    <row r="13909" spans="2:23" x14ac:dyDescent="0.55000000000000004"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  <c r="P13909"/>
      <c r="Q13909"/>
      <c r="R13909"/>
      <c r="S13909"/>
      <c r="T13909"/>
      <c r="U13909"/>
      <c r="V13909"/>
      <c r="W13909"/>
    </row>
    <row r="13910" spans="2:23" x14ac:dyDescent="0.55000000000000004"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  <c r="O13910"/>
      <c r="P13910"/>
      <c r="Q13910"/>
      <c r="R13910"/>
      <c r="S13910"/>
      <c r="T13910"/>
      <c r="U13910"/>
      <c r="V13910"/>
      <c r="W13910"/>
    </row>
    <row r="13911" spans="2:23" x14ac:dyDescent="0.55000000000000004"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  <c r="O13911"/>
      <c r="P13911"/>
      <c r="Q13911"/>
      <c r="R13911"/>
      <c r="S13911"/>
      <c r="T13911"/>
      <c r="U13911"/>
      <c r="V13911"/>
      <c r="W13911"/>
    </row>
    <row r="13912" spans="2:23" x14ac:dyDescent="0.55000000000000004"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  <c r="O13912"/>
      <c r="P13912"/>
      <c r="Q13912"/>
      <c r="R13912"/>
      <c r="S13912"/>
      <c r="T13912"/>
      <c r="U13912"/>
      <c r="V13912"/>
      <c r="W13912"/>
    </row>
    <row r="13913" spans="2:23" x14ac:dyDescent="0.55000000000000004"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  <c r="O13913"/>
      <c r="P13913"/>
      <c r="Q13913"/>
      <c r="R13913"/>
      <c r="S13913"/>
      <c r="T13913"/>
      <c r="U13913"/>
      <c r="V13913"/>
      <c r="W13913"/>
    </row>
    <row r="13914" spans="2:23" x14ac:dyDescent="0.55000000000000004"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  <c r="O13914"/>
      <c r="P13914"/>
      <c r="Q13914"/>
      <c r="R13914"/>
      <c r="S13914"/>
      <c r="T13914"/>
      <c r="U13914"/>
      <c r="V13914"/>
      <c r="W13914"/>
    </row>
    <row r="13915" spans="2:23" x14ac:dyDescent="0.55000000000000004"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  <c r="P13915"/>
      <c r="Q13915"/>
      <c r="R13915"/>
      <c r="S13915"/>
      <c r="T13915"/>
      <c r="U13915"/>
      <c r="V13915"/>
      <c r="W13915"/>
    </row>
    <row r="13916" spans="2:23" x14ac:dyDescent="0.55000000000000004"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  <c r="O13916"/>
      <c r="P13916"/>
      <c r="Q13916"/>
      <c r="R13916"/>
      <c r="S13916"/>
      <c r="T13916"/>
      <c r="U13916"/>
      <c r="V13916"/>
      <c r="W13916"/>
    </row>
    <row r="13917" spans="2:23" x14ac:dyDescent="0.55000000000000004"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  <c r="O13917"/>
      <c r="P13917"/>
      <c r="Q13917"/>
      <c r="R13917"/>
      <c r="S13917"/>
      <c r="T13917"/>
      <c r="U13917"/>
      <c r="V13917"/>
      <c r="W13917"/>
    </row>
    <row r="13918" spans="2:23" x14ac:dyDescent="0.55000000000000004"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  <c r="O13918"/>
      <c r="P13918"/>
      <c r="Q13918"/>
      <c r="R13918"/>
      <c r="S13918"/>
      <c r="T13918"/>
      <c r="U13918"/>
      <c r="V13918"/>
      <c r="W13918"/>
    </row>
    <row r="13919" spans="2:23" x14ac:dyDescent="0.55000000000000004"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  <c r="O13919"/>
      <c r="P13919"/>
      <c r="Q13919"/>
      <c r="R13919"/>
      <c r="S13919"/>
      <c r="T13919"/>
      <c r="U13919"/>
      <c r="V13919"/>
      <c r="W13919"/>
    </row>
    <row r="13920" spans="2:23" x14ac:dyDescent="0.55000000000000004"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  <c r="O13920"/>
      <c r="P13920"/>
      <c r="Q13920"/>
      <c r="R13920"/>
      <c r="S13920"/>
      <c r="T13920"/>
      <c r="U13920"/>
      <c r="V13920"/>
      <c r="W13920"/>
    </row>
    <row r="13921" spans="2:23" x14ac:dyDescent="0.55000000000000004"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  <c r="P13921"/>
      <c r="Q13921"/>
      <c r="R13921"/>
      <c r="S13921"/>
      <c r="T13921"/>
      <c r="U13921"/>
      <c r="V13921"/>
      <c r="W13921"/>
    </row>
    <row r="13922" spans="2:23" x14ac:dyDescent="0.55000000000000004"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  <c r="O13922"/>
      <c r="P13922"/>
      <c r="Q13922"/>
      <c r="R13922"/>
      <c r="S13922"/>
      <c r="T13922"/>
      <c r="U13922"/>
      <c r="V13922"/>
      <c r="W13922"/>
    </row>
    <row r="13923" spans="2:23" x14ac:dyDescent="0.55000000000000004"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  <c r="O13923"/>
      <c r="P13923"/>
      <c r="Q13923"/>
      <c r="R13923"/>
      <c r="S13923"/>
      <c r="T13923"/>
      <c r="U13923"/>
      <c r="V13923"/>
      <c r="W13923"/>
    </row>
    <row r="13924" spans="2:23" x14ac:dyDescent="0.55000000000000004"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  <c r="O13924"/>
      <c r="P13924"/>
      <c r="Q13924"/>
      <c r="R13924"/>
      <c r="S13924"/>
      <c r="T13924"/>
      <c r="U13924"/>
      <c r="V13924"/>
      <c r="W13924"/>
    </row>
    <row r="13925" spans="2:23" x14ac:dyDescent="0.55000000000000004"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  <c r="O13925"/>
      <c r="P13925"/>
      <c r="Q13925"/>
      <c r="R13925"/>
      <c r="S13925"/>
      <c r="T13925"/>
      <c r="U13925"/>
      <c r="V13925"/>
      <c r="W13925"/>
    </row>
    <row r="13926" spans="2:23" x14ac:dyDescent="0.55000000000000004"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  <c r="O13926"/>
      <c r="P13926"/>
      <c r="Q13926"/>
      <c r="R13926"/>
      <c r="S13926"/>
      <c r="T13926"/>
      <c r="U13926"/>
      <c r="V13926"/>
      <c r="W13926"/>
    </row>
    <row r="13927" spans="2:23" x14ac:dyDescent="0.55000000000000004"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  <c r="P13927"/>
      <c r="Q13927"/>
      <c r="R13927"/>
      <c r="S13927"/>
      <c r="T13927"/>
      <c r="U13927"/>
      <c r="V13927"/>
      <c r="W13927"/>
    </row>
    <row r="13928" spans="2:23" x14ac:dyDescent="0.55000000000000004"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  <c r="O13928"/>
      <c r="P13928"/>
      <c r="Q13928"/>
      <c r="R13928"/>
      <c r="S13928"/>
      <c r="T13928"/>
      <c r="U13928"/>
      <c r="V13928"/>
      <c r="W13928"/>
    </row>
    <row r="13929" spans="2:23" x14ac:dyDescent="0.55000000000000004"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  <c r="O13929"/>
      <c r="P13929"/>
      <c r="Q13929"/>
      <c r="R13929"/>
      <c r="S13929"/>
      <c r="T13929"/>
      <c r="U13929"/>
      <c r="V13929"/>
      <c r="W13929"/>
    </row>
    <row r="13930" spans="2:23" x14ac:dyDescent="0.55000000000000004"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  <c r="O13930"/>
      <c r="P13930"/>
      <c r="Q13930"/>
      <c r="R13930"/>
      <c r="S13930"/>
      <c r="T13930"/>
      <c r="U13930"/>
      <c r="V13930"/>
      <c r="W13930"/>
    </row>
    <row r="13931" spans="2:23" x14ac:dyDescent="0.55000000000000004"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  <c r="O13931"/>
      <c r="P13931"/>
      <c r="Q13931"/>
      <c r="R13931"/>
      <c r="S13931"/>
      <c r="T13931"/>
      <c r="U13931"/>
      <c r="V13931"/>
      <c r="W13931"/>
    </row>
    <row r="13932" spans="2:23" x14ac:dyDescent="0.55000000000000004"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  <c r="O13932"/>
      <c r="P13932"/>
      <c r="Q13932"/>
      <c r="R13932"/>
      <c r="S13932"/>
      <c r="T13932"/>
      <c r="U13932"/>
      <c r="V13932"/>
      <c r="W13932"/>
    </row>
    <row r="13933" spans="2:23" x14ac:dyDescent="0.55000000000000004"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  <c r="P13933"/>
      <c r="Q13933"/>
      <c r="R13933"/>
      <c r="S13933"/>
      <c r="T13933"/>
      <c r="U13933"/>
      <c r="V13933"/>
      <c r="W13933"/>
    </row>
    <row r="13934" spans="2:23" x14ac:dyDescent="0.55000000000000004"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  <c r="O13934"/>
      <c r="P13934"/>
      <c r="Q13934"/>
      <c r="R13934"/>
      <c r="S13934"/>
      <c r="T13934"/>
      <c r="U13934"/>
      <c r="V13934"/>
      <c r="W13934"/>
    </row>
    <row r="13935" spans="2:23" x14ac:dyDescent="0.55000000000000004"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  <c r="O13935"/>
      <c r="P13935"/>
      <c r="Q13935"/>
      <c r="R13935"/>
      <c r="S13935"/>
      <c r="T13935"/>
      <c r="U13935"/>
      <c r="V13935"/>
      <c r="W13935"/>
    </row>
    <row r="13936" spans="2:23" x14ac:dyDescent="0.55000000000000004"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  <c r="O13936"/>
      <c r="P13936"/>
      <c r="Q13936"/>
      <c r="R13936"/>
      <c r="S13936"/>
      <c r="T13936"/>
      <c r="U13936"/>
      <c r="V13936"/>
      <c r="W13936"/>
    </row>
    <row r="13937" spans="2:23" x14ac:dyDescent="0.55000000000000004"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  <c r="O13937"/>
      <c r="P13937"/>
      <c r="Q13937"/>
      <c r="R13937"/>
      <c r="S13937"/>
      <c r="T13937"/>
      <c r="U13937"/>
      <c r="V13937"/>
      <c r="W13937"/>
    </row>
    <row r="13938" spans="2:23" x14ac:dyDescent="0.55000000000000004"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  <c r="O13938"/>
      <c r="P13938"/>
      <c r="Q13938"/>
      <c r="R13938"/>
      <c r="S13938"/>
      <c r="T13938"/>
      <c r="U13938"/>
      <c r="V13938"/>
      <c r="W13938"/>
    </row>
    <row r="13939" spans="2:23" x14ac:dyDescent="0.55000000000000004"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  <c r="P13939"/>
      <c r="Q13939"/>
      <c r="R13939"/>
      <c r="S13939"/>
      <c r="T13939"/>
      <c r="U13939"/>
      <c r="V13939"/>
      <c r="W13939"/>
    </row>
    <row r="13940" spans="2:23" x14ac:dyDescent="0.55000000000000004"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  <c r="O13940"/>
      <c r="P13940"/>
      <c r="Q13940"/>
      <c r="R13940"/>
      <c r="S13940"/>
      <c r="T13940"/>
      <c r="U13940"/>
      <c r="V13940"/>
      <c r="W13940"/>
    </row>
    <row r="13941" spans="2:23" x14ac:dyDescent="0.55000000000000004"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  <c r="O13941"/>
      <c r="P13941"/>
      <c r="Q13941"/>
      <c r="R13941"/>
      <c r="S13941"/>
      <c r="T13941"/>
      <c r="U13941"/>
      <c r="V13941"/>
      <c r="W13941"/>
    </row>
    <row r="13942" spans="2:23" x14ac:dyDescent="0.55000000000000004"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  <c r="O13942"/>
      <c r="P13942"/>
      <c r="Q13942"/>
      <c r="R13942"/>
      <c r="S13942"/>
      <c r="T13942"/>
      <c r="U13942"/>
      <c r="V13942"/>
      <c r="W13942"/>
    </row>
    <row r="13943" spans="2:23" x14ac:dyDescent="0.55000000000000004"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  <c r="O13943"/>
      <c r="P13943"/>
      <c r="Q13943"/>
      <c r="R13943"/>
      <c r="S13943"/>
      <c r="T13943"/>
      <c r="U13943"/>
      <c r="V13943"/>
      <c r="W13943"/>
    </row>
    <row r="13944" spans="2:23" x14ac:dyDescent="0.55000000000000004"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  <c r="O13944"/>
      <c r="P13944"/>
      <c r="Q13944"/>
      <c r="R13944"/>
      <c r="S13944"/>
      <c r="T13944"/>
      <c r="U13944"/>
      <c r="V13944"/>
      <c r="W13944"/>
    </row>
    <row r="13945" spans="2:23" x14ac:dyDescent="0.55000000000000004"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  <c r="P13945"/>
      <c r="Q13945"/>
      <c r="R13945"/>
      <c r="S13945"/>
      <c r="T13945"/>
      <c r="U13945"/>
      <c r="V13945"/>
      <c r="W13945"/>
    </row>
    <row r="13946" spans="2:23" x14ac:dyDescent="0.55000000000000004"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  <c r="O13946"/>
      <c r="P13946"/>
      <c r="Q13946"/>
      <c r="R13946"/>
      <c r="S13946"/>
      <c r="T13946"/>
      <c r="U13946"/>
      <c r="V13946"/>
      <c r="W13946"/>
    </row>
    <row r="13947" spans="2:23" x14ac:dyDescent="0.55000000000000004"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  <c r="O13947"/>
      <c r="P13947"/>
      <c r="Q13947"/>
      <c r="R13947"/>
      <c r="S13947"/>
      <c r="T13947"/>
      <c r="U13947"/>
      <c r="V13947"/>
      <c r="W13947"/>
    </row>
    <row r="13948" spans="2:23" x14ac:dyDescent="0.55000000000000004"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  <c r="O13948"/>
      <c r="P13948"/>
      <c r="Q13948"/>
      <c r="R13948"/>
      <c r="S13948"/>
      <c r="T13948"/>
      <c r="U13948"/>
      <c r="V13948"/>
      <c r="W13948"/>
    </row>
    <row r="13949" spans="2:23" x14ac:dyDescent="0.55000000000000004"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  <c r="O13949"/>
      <c r="P13949"/>
      <c r="Q13949"/>
      <c r="R13949"/>
      <c r="S13949"/>
      <c r="T13949"/>
      <c r="U13949"/>
      <c r="V13949"/>
      <c r="W13949"/>
    </row>
    <row r="13950" spans="2:23" x14ac:dyDescent="0.55000000000000004"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  <c r="O13950"/>
      <c r="P13950"/>
      <c r="Q13950"/>
      <c r="R13950"/>
      <c r="S13950"/>
      <c r="T13950"/>
      <c r="U13950"/>
      <c r="V13950"/>
      <c r="W13950"/>
    </row>
    <row r="13951" spans="2:23" x14ac:dyDescent="0.55000000000000004"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  <c r="P13951"/>
      <c r="Q13951"/>
      <c r="R13951"/>
      <c r="S13951"/>
      <c r="T13951"/>
      <c r="U13951"/>
      <c r="V13951"/>
      <c r="W13951"/>
    </row>
    <row r="13952" spans="2:23" x14ac:dyDescent="0.55000000000000004"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  <c r="O13952"/>
      <c r="P13952"/>
      <c r="Q13952"/>
      <c r="R13952"/>
      <c r="S13952"/>
      <c r="T13952"/>
      <c r="U13952"/>
      <c r="V13952"/>
      <c r="W13952"/>
    </row>
    <row r="13953" spans="2:23" x14ac:dyDescent="0.55000000000000004"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  <c r="O13953"/>
      <c r="P13953"/>
      <c r="Q13953"/>
      <c r="R13953"/>
      <c r="S13953"/>
      <c r="T13953"/>
      <c r="U13953"/>
      <c r="V13953"/>
      <c r="W13953"/>
    </row>
    <row r="13954" spans="2:23" x14ac:dyDescent="0.55000000000000004"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  <c r="O13954"/>
      <c r="P13954"/>
      <c r="Q13954"/>
      <c r="R13954"/>
      <c r="S13954"/>
      <c r="T13954"/>
      <c r="U13954"/>
      <c r="V13954"/>
      <c r="W13954"/>
    </row>
    <row r="13955" spans="2:23" x14ac:dyDescent="0.55000000000000004"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  <c r="O13955"/>
      <c r="P13955"/>
      <c r="Q13955"/>
      <c r="R13955"/>
      <c r="S13955"/>
      <c r="T13955"/>
      <c r="U13955"/>
      <c r="V13955"/>
      <c r="W13955"/>
    </row>
    <row r="13956" spans="2:23" x14ac:dyDescent="0.55000000000000004"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  <c r="O13956"/>
      <c r="P13956"/>
      <c r="Q13956"/>
      <c r="R13956"/>
      <c r="S13956"/>
      <c r="T13956"/>
      <c r="U13956"/>
      <c r="V13956"/>
      <c r="W13956"/>
    </row>
    <row r="13957" spans="2:23" x14ac:dyDescent="0.55000000000000004"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  <c r="P13957"/>
      <c r="Q13957"/>
      <c r="R13957"/>
      <c r="S13957"/>
      <c r="T13957"/>
      <c r="U13957"/>
      <c r="V13957"/>
      <c r="W13957"/>
    </row>
    <row r="13958" spans="2:23" x14ac:dyDescent="0.55000000000000004"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  <c r="O13958"/>
      <c r="P13958"/>
      <c r="Q13958"/>
      <c r="R13958"/>
      <c r="S13958"/>
      <c r="T13958"/>
      <c r="U13958"/>
      <c r="V13958"/>
      <c r="W13958"/>
    </row>
    <row r="13959" spans="2:23" x14ac:dyDescent="0.55000000000000004"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  <c r="O13959"/>
      <c r="P13959"/>
      <c r="Q13959"/>
      <c r="R13959"/>
      <c r="S13959"/>
      <c r="T13959"/>
      <c r="U13959"/>
      <c r="V13959"/>
      <c r="W13959"/>
    </row>
    <row r="13960" spans="2:23" x14ac:dyDescent="0.55000000000000004"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  <c r="O13960"/>
      <c r="P13960"/>
      <c r="Q13960"/>
      <c r="R13960"/>
      <c r="S13960"/>
      <c r="T13960"/>
      <c r="U13960"/>
      <c r="V13960"/>
      <c r="W13960"/>
    </row>
    <row r="13961" spans="2:23" x14ac:dyDescent="0.55000000000000004"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  <c r="O13961"/>
      <c r="P13961"/>
      <c r="Q13961"/>
      <c r="R13961"/>
      <c r="S13961"/>
      <c r="T13961"/>
      <c r="U13961"/>
      <c r="V13961"/>
      <c r="W13961"/>
    </row>
    <row r="13962" spans="2:23" x14ac:dyDescent="0.55000000000000004"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  <c r="O13962"/>
      <c r="P13962"/>
      <c r="Q13962"/>
      <c r="R13962"/>
      <c r="S13962"/>
      <c r="T13962"/>
      <c r="U13962"/>
      <c r="V13962"/>
      <c r="W13962"/>
    </row>
    <row r="13963" spans="2:23" x14ac:dyDescent="0.55000000000000004"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  <c r="P13963"/>
      <c r="Q13963"/>
      <c r="R13963"/>
      <c r="S13963"/>
      <c r="T13963"/>
      <c r="U13963"/>
      <c r="V13963"/>
      <c r="W13963"/>
    </row>
    <row r="13964" spans="2:23" x14ac:dyDescent="0.55000000000000004"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  <c r="O13964"/>
      <c r="P13964"/>
      <c r="Q13964"/>
      <c r="R13964"/>
      <c r="S13964"/>
      <c r="T13964"/>
      <c r="U13964"/>
      <c r="V13964"/>
      <c r="W13964"/>
    </row>
    <row r="13965" spans="2:23" x14ac:dyDescent="0.55000000000000004"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  <c r="O13965"/>
      <c r="P13965"/>
      <c r="Q13965"/>
      <c r="R13965"/>
      <c r="S13965"/>
      <c r="T13965"/>
      <c r="U13965"/>
      <c r="V13965"/>
      <c r="W13965"/>
    </row>
    <row r="13966" spans="2:23" x14ac:dyDescent="0.55000000000000004"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  <c r="O13966"/>
      <c r="P13966"/>
      <c r="Q13966"/>
      <c r="R13966"/>
      <c r="S13966"/>
      <c r="T13966"/>
      <c r="U13966"/>
      <c r="V13966"/>
      <c r="W13966"/>
    </row>
    <row r="13967" spans="2:23" x14ac:dyDescent="0.55000000000000004"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  <c r="O13967"/>
      <c r="P13967"/>
      <c r="Q13967"/>
      <c r="R13967"/>
      <c r="S13967"/>
      <c r="T13967"/>
      <c r="U13967"/>
      <c r="V13967"/>
      <c r="W13967"/>
    </row>
    <row r="13968" spans="2:23" x14ac:dyDescent="0.55000000000000004"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  <c r="O13968"/>
      <c r="P13968"/>
      <c r="Q13968"/>
      <c r="R13968"/>
      <c r="S13968"/>
      <c r="T13968"/>
      <c r="U13968"/>
      <c r="V13968"/>
      <c r="W13968"/>
    </row>
    <row r="13969" spans="2:23" x14ac:dyDescent="0.55000000000000004"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  <c r="P13969"/>
      <c r="Q13969"/>
      <c r="R13969"/>
      <c r="S13969"/>
      <c r="T13969"/>
      <c r="U13969"/>
      <c r="V13969"/>
      <c r="W13969"/>
    </row>
    <row r="13970" spans="2:23" x14ac:dyDescent="0.55000000000000004"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  <c r="O13970"/>
      <c r="P13970"/>
      <c r="Q13970"/>
      <c r="R13970"/>
      <c r="S13970"/>
      <c r="T13970"/>
      <c r="U13970"/>
      <c r="V13970"/>
      <c r="W13970"/>
    </row>
    <row r="13971" spans="2:23" x14ac:dyDescent="0.55000000000000004"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  <c r="O13971"/>
      <c r="P13971"/>
      <c r="Q13971"/>
      <c r="R13971"/>
      <c r="S13971"/>
      <c r="T13971"/>
      <c r="U13971"/>
      <c r="V13971"/>
      <c r="W13971"/>
    </row>
    <row r="13972" spans="2:23" x14ac:dyDescent="0.55000000000000004"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  <c r="O13972"/>
      <c r="P13972"/>
      <c r="Q13972"/>
      <c r="R13972"/>
      <c r="S13972"/>
      <c r="T13972"/>
      <c r="U13972"/>
      <c r="V13972"/>
      <c r="W13972"/>
    </row>
    <row r="13973" spans="2:23" x14ac:dyDescent="0.55000000000000004"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  <c r="O13973"/>
      <c r="P13973"/>
      <c r="Q13973"/>
      <c r="R13973"/>
      <c r="S13973"/>
      <c r="T13973"/>
      <c r="U13973"/>
      <c r="V13973"/>
      <c r="W13973"/>
    </row>
    <row r="13974" spans="2:23" x14ac:dyDescent="0.55000000000000004"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  <c r="O13974"/>
      <c r="P13974"/>
      <c r="Q13974"/>
      <c r="R13974"/>
      <c r="S13974"/>
      <c r="T13974"/>
      <c r="U13974"/>
      <c r="V13974"/>
      <c r="W13974"/>
    </row>
    <row r="13975" spans="2:23" x14ac:dyDescent="0.55000000000000004"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  <c r="P13975"/>
      <c r="Q13975"/>
      <c r="R13975"/>
      <c r="S13975"/>
      <c r="T13975"/>
      <c r="U13975"/>
      <c r="V13975"/>
      <c r="W13975"/>
    </row>
    <row r="13976" spans="2:23" x14ac:dyDescent="0.55000000000000004"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  <c r="O13976"/>
      <c r="P13976"/>
      <c r="Q13976"/>
      <c r="R13976"/>
      <c r="S13976"/>
      <c r="T13976"/>
      <c r="U13976"/>
      <c r="V13976"/>
      <c r="W13976"/>
    </row>
    <row r="13977" spans="2:23" x14ac:dyDescent="0.55000000000000004"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  <c r="O13977"/>
      <c r="P13977"/>
      <c r="Q13977"/>
      <c r="R13977"/>
      <c r="S13977"/>
      <c r="T13977"/>
      <c r="U13977"/>
      <c r="V13977"/>
      <c r="W13977"/>
    </row>
    <row r="13978" spans="2:23" x14ac:dyDescent="0.55000000000000004"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  <c r="O13978"/>
      <c r="P13978"/>
      <c r="Q13978"/>
      <c r="R13978"/>
      <c r="S13978"/>
      <c r="T13978"/>
      <c r="U13978"/>
      <c r="V13978"/>
      <c r="W13978"/>
    </row>
    <row r="13979" spans="2:23" x14ac:dyDescent="0.55000000000000004"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  <c r="O13979"/>
      <c r="P13979"/>
      <c r="Q13979"/>
      <c r="R13979"/>
      <c r="S13979"/>
      <c r="T13979"/>
      <c r="U13979"/>
      <c r="V13979"/>
      <c r="W13979"/>
    </row>
    <row r="13980" spans="2:23" x14ac:dyDescent="0.55000000000000004"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  <c r="O13980"/>
      <c r="P13980"/>
      <c r="Q13980"/>
      <c r="R13980"/>
      <c r="S13980"/>
      <c r="T13980"/>
      <c r="U13980"/>
      <c r="V13980"/>
      <c r="W13980"/>
    </row>
    <row r="13981" spans="2:23" x14ac:dyDescent="0.55000000000000004"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  <c r="P13981"/>
      <c r="Q13981"/>
      <c r="R13981"/>
      <c r="S13981"/>
      <c r="T13981"/>
      <c r="U13981"/>
      <c r="V13981"/>
      <c r="W13981"/>
    </row>
    <row r="13982" spans="2:23" x14ac:dyDescent="0.55000000000000004"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  <c r="O13982"/>
      <c r="P13982"/>
      <c r="Q13982"/>
      <c r="R13982"/>
      <c r="S13982"/>
      <c r="T13982"/>
      <c r="U13982"/>
      <c r="V13982"/>
      <c r="W13982"/>
    </row>
    <row r="13983" spans="2:23" x14ac:dyDescent="0.55000000000000004"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  <c r="O13983"/>
      <c r="P13983"/>
      <c r="Q13983"/>
      <c r="R13983"/>
      <c r="S13983"/>
      <c r="T13983"/>
      <c r="U13983"/>
      <c r="V13983"/>
      <c r="W13983"/>
    </row>
    <row r="13984" spans="2:23" x14ac:dyDescent="0.55000000000000004"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  <c r="O13984"/>
      <c r="P13984"/>
      <c r="Q13984"/>
      <c r="R13984"/>
      <c r="S13984"/>
      <c r="T13984"/>
      <c r="U13984"/>
      <c r="V13984"/>
      <c r="W13984"/>
    </row>
    <row r="13985" spans="2:23" x14ac:dyDescent="0.55000000000000004"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  <c r="O13985"/>
      <c r="P13985"/>
      <c r="Q13985"/>
      <c r="R13985"/>
      <c r="S13985"/>
      <c r="T13985"/>
      <c r="U13985"/>
      <c r="V13985"/>
      <c r="W13985"/>
    </row>
    <row r="13986" spans="2:23" x14ac:dyDescent="0.55000000000000004"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  <c r="O13986"/>
      <c r="P13986"/>
      <c r="Q13986"/>
      <c r="R13986"/>
      <c r="S13986"/>
      <c r="T13986"/>
      <c r="U13986"/>
      <c r="V13986"/>
      <c r="W13986"/>
    </row>
    <row r="13987" spans="2:23" x14ac:dyDescent="0.55000000000000004"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  <c r="P13987"/>
      <c r="Q13987"/>
      <c r="R13987"/>
      <c r="S13987"/>
      <c r="T13987"/>
      <c r="U13987"/>
      <c r="V13987"/>
      <c r="W13987"/>
    </row>
    <row r="13988" spans="2:23" x14ac:dyDescent="0.55000000000000004"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  <c r="O13988"/>
      <c r="P13988"/>
      <c r="Q13988"/>
      <c r="R13988"/>
      <c r="S13988"/>
      <c r="T13988"/>
      <c r="U13988"/>
      <c r="V13988"/>
      <c r="W13988"/>
    </row>
    <row r="13989" spans="2:23" x14ac:dyDescent="0.55000000000000004"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  <c r="O13989"/>
      <c r="P13989"/>
      <c r="Q13989"/>
      <c r="R13989"/>
      <c r="S13989"/>
      <c r="T13989"/>
      <c r="U13989"/>
      <c r="V13989"/>
      <c r="W13989"/>
    </row>
    <row r="13990" spans="2:23" x14ac:dyDescent="0.55000000000000004"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  <c r="O13990"/>
      <c r="P13990"/>
      <c r="Q13990"/>
      <c r="R13990"/>
      <c r="S13990"/>
      <c r="T13990"/>
      <c r="U13990"/>
      <c r="V13990"/>
      <c r="W13990"/>
    </row>
    <row r="13991" spans="2:23" x14ac:dyDescent="0.55000000000000004"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  <c r="O13991"/>
      <c r="P13991"/>
      <c r="Q13991"/>
      <c r="R13991"/>
      <c r="S13991"/>
      <c r="T13991"/>
      <c r="U13991"/>
      <c r="V13991"/>
      <c r="W13991"/>
    </row>
    <row r="13992" spans="2:23" x14ac:dyDescent="0.55000000000000004"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  <c r="O13992"/>
      <c r="P13992"/>
      <c r="Q13992"/>
      <c r="R13992"/>
      <c r="S13992"/>
      <c r="T13992"/>
      <c r="U13992"/>
      <c r="V13992"/>
      <c r="W13992"/>
    </row>
    <row r="13993" spans="2:23" x14ac:dyDescent="0.55000000000000004"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  <c r="P13993"/>
      <c r="Q13993"/>
      <c r="R13993"/>
      <c r="S13993"/>
      <c r="T13993"/>
      <c r="U13993"/>
      <c r="V13993"/>
      <c r="W13993"/>
    </row>
    <row r="13994" spans="2:23" x14ac:dyDescent="0.55000000000000004"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  <c r="O13994"/>
      <c r="P13994"/>
      <c r="Q13994"/>
      <c r="R13994"/>
      <c r="S13994"/>
      <c r="T13994"/>
      <c r="U13994"/>
      <c r="V13994"/>
      <c r="W13994"/>
    </row>
    <row r="13995" spans="2:23" x14ac:dyDescent="0.55000000000000004"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  <c r="O13995"/>
      <c r="P13995"/>
      <c r="Q13995"/>
      <c r="R13995"/>
      <c r="S13995"/>
      <c r="T13995"/>
      <c r="U13995"/>
      <c r="V13995"/>
      <c r="W13995"/>
    </row>
    <row r="13996" spans="2:23" x14ac:dyDescent="0.55000000000000004"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  <c r="O13996"/>
      <c r="P13996"/>
      <c r="Q13996"/>
      <c r="R13996"/>
      <c r="S13996"/>
      <c r="T13996"/>
      <c r="U13996"/>
      <c r="V13996"/>
      <c r="W13996"/>
    </row>
    <row r="13997" spans="2:23" x14ac:dyDescent="0.55000000000000004"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  <c r="O13997"/>
      <c r="P13997"/>
      <c r="Q13997"/>
      <c r="R13997"/>
      <c r="S13997"/>
      <c r="T13997"/>
      <c r="U13997"/>
      <c r="V13997"/>
      <c r="W13997"/>
    </row>
    <row r="13998" spans="2:23" x14ac:dyDescent="0.55000000000000004"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  <c r="O13998"/>
      <c r="P13998"/>
      <c r="Q13998"/>
      <c r="R13998"/>
      <c r="S13998"/>
      <c r="T13998"/>
      <c r="U13998"/>
      <c r="V13998"/>
      <c r="W13998"/>
    </row>
    <row r="13999" spans="2:23" x14ac:dyDescent="0.55000000000000004"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  <c r="P13999"/>
      <c r="Q13999"/>
      <c r="R13999"/>
      <c r="S13999"/>
      <c r="T13999"/>
      <c r="U13999"/>
      <c r="V13999"/>
      <c r="W13999"/>
    </row>
    <row r="14000" spans="2:23" x14ac:dyDescent="0.55000000000000004"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  <c r="O14000"/>
      <c r="P14000"/>
      <c r="Q14000"/>
      <c r="R14000"/>
      <c r="S14000"/>
      <c r="T14000"/>
      <c r="U14000"/>
      <c r="V14000"/>
      <c r="W14000"/>
    </row>
    <row r="14001" spans="2:23" x14ac:dyDescent="0.55000000000000004"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  <c r="O14001"/>
      <c r="P14001"/>
      <c r="Q14001"/>
      <c r="R14001"/>
      <c r="S14001"/>
      <c r="T14001"/>
      <c r="U14001"/>
      <c r="V14001"/>
      <c r="W14001"/>
    </row>
    <row r="14002" spans="2:23" x14ac:dyDescent="0.55000000000000004"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  <c r="O14002"/>
      <c r="P14002"/>
      <c r="Q14002"/>
      <c r="R14002"/>
      <c r="S14002"/>
      <c r="T14002"/>
      <c r="U14002"/>
      <c r="V14002"/>
      <c r="W14002"/>
    </row>
    <row r="14003" spans="2:23" x14ac:dyDescent="0.55000000000000004"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  <c r="O14003"/>
      <c r="P14003"/>
      <c r="Q14003"/>
      <c r="R14003"/>
      <c r="S14003"/>
      <c r="T14003"/>
      <c r="U14003"/>
      <c r="V14003"/>
      <c r="W14003"/>
    </row>
    <row r="14004" spans="2:23" x14ac:dyDescent="0.55000000000000004"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  <c r="O14004"/>
      <c r="P14004"/>
      <c r="Q14004"/>
      <c r="R14004"/>
      <c r="S14004"/>
      <c r="T14004"/>
      <c r="U14004"/>
      <c r="V14004"/>
      <c r="W14004"/>
    </row>
    <row r="14005" spans="2:23" x14ac:dyDescent="0.55000000000000004"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  <c r="P14005"/>
      <c r="Q14005"/>
      <c r="R14005"/>
      <c r="S14005"/>
      <c r="T14005"/>
      <c r="U14005"/>
      <c r="V14005"/>
      <c r="W14005"/>
    </row>
    <row r="14006" spans="2:23" x14ac:dyDescent="0.55000000000000004"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  <c r="O14006"/>
      <c r="P14006"/>
      <c r="Q14006"/>
      <c r="R14006"/>
      <c r="S14006"/>
      <c r="T14006"/>
      <c r="U14006"/>
      <c r="V14006"/>
      <c r="W14006"/>
    </row>
    <row r="14007" spans="2:23" x14ac:dyDescent="0.55000000000000004"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  <c r="O14007"/>
      <c r="P14007"/>
      <c r="Q14007"/>
      <c r="R14007"/>
      <c r="S14007"/>
      <c r="T14007"/>
      <c r="U14007"/>
      <c r="V14007"/>
      <c r="W14007"/>
    </row>
    <row r="14008" spans="2:23" x14ac:dyDescent="0.55000000000000004"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  <c r="O14008"/>
      <c r="P14008"/>
      <c r="Q14008"/>
      <c r="R14008"/>
      <c r="S14008"/>
      <c r="T14008"/>
      <c r="U14008"/>
      <c r="V14008"/>
      <c r="W14008"/>
    </row>
    <row r="14009" spans="2:23" x14ac:dyDescent="0.55000000000000004"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  <c r="O14009"/>
      <c r="P14009"/>
      <c r="Q14009"/>
      <c r="R14009"/>
      <c r="S14009"/>
      <c r="T14009"/>
      <c r="U14009"/>
      <c r="V14009"/>
      <c r="W14009"/>
    </row>
    <row r="14010" spans="2:23" x14ac:dyDescent="0.55000000000000004"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  <c r="O14010"/>
      <c r="P14010"/>
      <c r="Q14010"/>
      <c r="R14010"/>
      <c r="S14010"/>
      <c r="T14010"/>
      <c r="U14010"/>
      <c r="V14010"/>
      <c r="W14010"/>
    </row>
    <row r="14011" spans="2:23" x14ac:dyDescent="0.55000000000000004"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  <c r="P14011"/>
      <c r="Q14011"/>
      <c r="R14011"/>
      <c r="S14011"/>
      <c r="T14011"/>
      <c r="U14011"/>
      <c r="V14011"/>
      <c r="W14011"/>
    </row>
    <row r="14012" spans="2:23" x14ac:dyDescent="0.55000000000000004"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  <c r="O14012"/>
      <c r="P14012"/>
      <c r="Q14012"/>
      <c r="R14012"/>
      <c r="S14012"/>
      <c r="T14012"/>
      <c r="U14012"/>
      <c r="V14012"/>
      <c r="W14012"/>
    </row>
    <row r="14013" spans="2:23" x14ac:dyDescent="0.55000000000000004"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  <c r="O14013"/>
      <c r="P14013"/>
      <c r="Q14013"/>
      <c r="R14013"/>
      <c r="S14013"/>
      <c r="T14013"/>
      <c r="U14013"/>
      <c r="V14013"/>
      <c r="W14013"/>
    </row>
    <row r="14014" spans="2:23" x14ac:dyDescent="0.55000000000000004"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  <c r="O14014"/>
      <c r="P14014"/>
      <c r="Q14014"/>
      <c r="R14014"/>
      <c r="S14014"/>
      <c r="T14014"/>
      <c r="U14014"/>
      <c r="V14014"/>
      <c r="W14014"/>
    </row>
    <row r="14015" spans="2:23" x14ac:dyDescent="0.55000000000000004"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  <c r="O14015"/>
      <c r="P14015"/>
      <c r="Q14015"/>
      <c r="R14015"/>
      <c r="S14015"/>
      <c r="T14015"/>
      <c r="U14015"/>
      <c r="V14015"/>
      <c r="W14015"/>
    </row>
    <row r="14016" spans="2:23" x14ac:dyDescent="0.55000000000000004"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  <c r="O14016"/>
      <c r="P14016"/>
      <c r="Q14016"/>
      <c r="R14016"/>
      <c r="S14016"/>
      <c r="T14016"/>
      <c r="U14016"/>
      <c r="V14016"/>
      <c r="W14016"/>
    </row>
    <row r="14017" spans="2:23" x14ac:dyDescent="0.55000000000000004"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  <c r="P14017"/>
      <c r="Q14017"/>
      <c r="R14017"/>
      <c r="S14017"/>
      <c r="T14017"/>
      <c r="U14017"/>
      <c r="V14017"/>
      <c r="W14017"/>
    </row>
    <row r="14018" spans="2:23" x14ac:dyDescent="0.55000000000000004"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  <c r="O14018"/>
      <c r="P14018"/>
      <c r="Q14018"/>
      <c r="R14018"/>
      <c r="S14018"/>
      <c r="T14018"/>
      <c r="U14018"/>
      <c r="V14018"/>
      <c r="W14018"/>
    </row>
    <row r="14019" spans="2:23" x14ac:dyDescent="0.55000000000000004"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  <c r="O14019"/>
      <c r="P14019"/>
      <c r="Q14019"/>
      <c r="R14019"/>
      <c r="S14019"/>
      <c r="T14019"/>
      <c r="U14019"/>
      <c r="V14019"/>
      <c r="W14019"/>
    </row>
    <row r="14020" spans="2:23" x14ac:dyDescent="0.55000000000000004"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  <c r="O14020"/>
      <c r="P14020"/>
      <c r="Q14020"/>
      <c r="R14020"/>
      <c r="S14020"/>
      <c r="T14020"/>
      <c r="U14020"/>
      <c r="V14020"/>
      <c r="W14020"/>
    </row>
    <row r="14021" spans="2:23" x14ac:dyDescent="0.55000000000000004"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  <c r="O14021"/>
      <c r="P14021"/>
      <c r="Q14021"/>
      <c r="R14021"/>
      <c r="S14021"/>
      <c r="T14021"/>
      <c r="U14021"/>
      <c r="V14021"/>
      <c r="W14021"/>
    </row>
    <row r="14022" spans="2:23" x14ac:dyDescent="0.55000000000000004"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  <c r="O14022"/>
      <c r="P14022"/>
      <c r="Q14022"/>
      <c r="R14022"/>
      <c r="S14022"/>
      <c r="T14022"/>
      <c r="U14022"/>
      <c r="V14022"/>
      <c r="W14022"/>
    </row>
    <row r="14023" spans="2:23" x14ac:dyDescent="0.55000000000000004"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  <c r="P14023"/>
      <c r="Q14023"/>
      <c r="R14023"/>
      <c r="S14023"/>
      <c r="T14023"/>
      <c r="U14023"/>
      <c r="V14023"/>
      <c r="W14023"/>
    </row>
    <row r="14024" spans="2:23" x14ac:dyDescent="0.55000000000000004"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  <c r="O14024"/>
      <c r="P14024"/>
      <c r="Q14024"/>
      <c r="R14024"/>
      <c r="S14024"/>
      <c r="T14024"/>
      <c r="U14024"/>
      <c r="V14024"/>
      <c r="W14024"/>
    </row>
    <row r="14025" spans="2:23" x14ac:dyDescent="0.55000000000000004"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  <c r="O14025"/>
      <c r="P14025"/>
      <c r="Q14025"/>
      <c r="R14025"/>
      <c r="S14025"/>
      <c r="T14025"/>
      <c r="U14025"/>
      <c r="V14025"/>
      <c r="W14025"/>
    </row>
    <row r="14026" spans="2:23" x14ac:dyDescent="0.55000000000000004"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  <c r="O14026"/>
      <c r="P14026"/>
      <c r="Q14026"/>
      <c r="R14026"/>
      <c r="S14026"/>
      <c r="T14026"/>
      <c r="U14026"/>
      <c r="V14026"/>
      <c r="W14026"/>
    </row>
    <row r="14027" spans="2:23" x14ac:dyDescent="0.55000000000000004"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  <c r="O14027"/>
      <c r="P14027"/>
      <c r="Q14027"/>
      <c r="R14027"/>
      <c r="S14027"/>
      <c r="T14027"/>
      <c r="U14027"/>
      <c r="V14027"/>
      <c r="W14027"/>
    </row>
    <row r="14028" spans="2:23" x14ac:dyDescent="0.55000000000000004"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  <c r="O14028"/>
      <c r="P14028"/>
      <c r="Q14028"/>
      <c r="R14028"/>
      <c r="S14028"/>
      <c r="T14028"/>
      <c r="U14028"/>
      <c r="V14028"/>
      <c r="W14028"/>
    </row>
    <row r="14029" spans="2:23" x14ac:dyDescent="0.55000000000000004"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  <c r="P14029"/>
      <c r="Q14029"/>
      <c r="R14029"/>
      <c r="S14029"/>
      <c r="T14029"/>
      <c r="U14029"/>
      <c r="V14029"/>
      <c r="W14029"/>
    </row>
    <row r="14030" spans="2:23" x14ac:dyDescent="0.55000000000000004"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  <c r="O14030"/>
      <c r="P14030"/>
      <c r="Q14030"/>
      <c r="R14030"/>
      <c r="S14030"/>
      <c r="T14030"/>
      <c r="U14030"/>
      <c r="V14030"/>
      <c r="W14030"/>
    </row>
    <row r="14031" spans="2:23" x14ac:dyDescent="0.55000000000000004"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  <c r="O14031"/>
      <c r="P14031"/>
      <c r="Q14031"/>
      <c r="R14031"/>
      <c r="S14031"/>
      <c r="T14031"/>
      <c r="U14031"/>
      <c r="V14031"/>
      <c r="W14031"/>
    </row>
    <row r="14032" spans="2:23" x14ac:dyDescent="0.55000000000000004"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  <c r="O14032"/>
      <c r="P14032"/>
      <c r="Q14032"/>
      <c r="R14032"/>
      <c r="S14032"/>
      <c r="T14032"/>
      <c r="U14032"/>
      <c r="V14032"/>
      <c r="W14032"/>
    </row>
    <row r="14033" spans="2:23" x14ac:dyDescent="0.55000000000000004"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  <c r="O14033"/>
      <c r="P14033"/>
      <c r="Q14033"/>
      <c r="R14033"/>
      <c r="S14033"/>
      <c r="T14033"/>
      <c r="U14033"/>
      <c r="V14033"/>
      <c r="W14033"/>
    </row>
    <row r="14034" spans="2:23" x14ac:dyDescent="0.55000000000000004"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  <c r="O14034"/>
      <c r="P14034"/>
      <c r="Q14034"/>
      <c r="R14034"/>
      <c r="S14034"/>
      <c r="T14034"/>
      <c r="U14034"/>
      <c r="V14034"/>
      <c r="W14034"/>
    </row>
    <row r="14035" spans="2:23" x14ac:dyDescent="0.55000000000000004"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  <c r="P14035"/>
      <c r="Q14035"/>
      <c r="R14035"/>
      <c r="S14035"/>
      <c r="T14035"/>
      <c r="U14035"/>
      <c r="V14035"/>
      <c r="W14035"/>
    </row>
    <row r="14036" spans="2:23" x14ac:dyDescent="0.55000000000000004"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  <c r="O14036"/>
      <c r="P14036"/>
      <c r="Q14036"/>
      <c r="R14036"/>
      <c r="S14036"/>
      <c r="T14036"/>
      <c r="U14036"/>
      <c r="V14036"/>
      <c r="W14036"/>
    </row>
    <row r="14037" spans="2:23" x14ac:dyDescent="0.55000000000000004"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  <c r="O14037"/>
      <c r="P14037"/>
      <c r="Q14037"/>
      <c r="R14037"/>
      <c r="S14037"/>
      <c r="T14037"/>
      <c r="U14037"/>
      <c r="V14037"/>
      <c r="W14037"/>
    </row>
    <row r="14038" spans="2:23" x14ac:dyDescent="0.55000000000000004"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  <c r="O14038"/>
      <c r="P14038"/>
      <c r="Q14038"/>
      <c r="R14038"/>
      <c r="S14038"/>
      <c r="T14038"/>
      <c r="U14038"/>
      <c r="V14038"/>
      <c r="W14038"/>
    </row>
    <row r="14039" spans="2:23" x14ac:dyDescent="0.55000000000000004"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  <c r="O14039"/>
      <c r="P14039"/>
      <c r="Q14039"/>
      <c r="R14039"/>
      <c r="S14039"/>
      <c r="T14039"/>
      <c r="U14039"/>
      <c r="V14039"/>
      <c r="W14039"/>
    </row>
    <row r="14040" spans="2:23" x14ac:dyDescent="0.55000000000000004"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  <c r="O14040"/>
      <c r="P14040"/>
      <c r="Q14040"/>
      <c r="R14040"/>
      <c r="S14040"/>
      <c r="T14040"/>
      <c r="U14040"/>
      <c r="V14040"/>
      <c r="W14040"/>
    </row>
    <row r="14041" spans="2:23" x14ac:dyDescent="0.55000000000000004"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  <c r="P14041"/>
      <c r="Q14041"/>
      <c r="R14041"/>
      <c r="S14041"/>
      <c r="T14041"/>
      <c r="U14041"/>
      <c r="V14041"/>
      <c r="W14041"/>
    </row>
    <row r="14042" spans="2:23" x14ac:dyDescent="0.55000000000000004"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  <c r="O14042"/>
      <c r="P14042"/>
      <c r="Q14042"/>
      <c r="R14042"/>
      <c r="S14042"/>
      <c r="T14042"/>
      <c r="U14042"/>
      <c r="V14042"/>
      <c r="W14042"/>
    </row>
    <row r="14043" spans="2:23" x14ac:dyDescent="0.55000000000000004"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  <c r="O14043"/>
      <c r="P14043"/>
      <c r="Q14043"/>
      <c r="R14043"/>
      <c r="S14043"/>
      <c r="T14043"/>
      <c r="U14043"/>
      <c r="V14043"/>
      <c r="W14043"/>
    </row>
    <row r="14044" spans="2:23" x14ac:dyDescent="0.55000000000000004"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  <c r="O14044"/>
      <c r="P14044"/>
      <c r="Q14044"/>
      <c r="R14044"/>
      <c r="S14044"/>
      <c r="T14044"/>
      <c r="U14044"/>
      <c r="V14044"/>
      <c r="W14044"/>
    </row>
    <row r="14045" spans="2:23" x14ac:dyDescent="0.55000000000000004"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  <c r="O14045"/>
      <c r="P14045"/>
      <c r="Q14045"/>
      <c r="R14045"/>
      <c r="S14045"/>
      <c r="T14045"/>
      <c r="U14045"/>
      <c r="V14045"/>
      <c r="W14045"/>
    </row>
    <row r="14046" spans="2:23" x14ac:dyDescent="0.55000000000000004"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  <c r="O14046"/>
      <c r="P14046"/>
      <c r="Q14046"/>
      <c r="R14046"/>
      <c r="S14046"/>
      <c r="T14046"/>
      <c r="U14046"/>
      <c r="V14046"/>
      <c r="W14046"/>
    </row>
    <row r="14047" spans="2:23" x14ac:dyDescent="0.55000000000000004"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  <c r="P14047"/>
      <c r="Q14047"/>
      <c r="R14047"/>
      <c r="S14047"/>
      <c r="T14047"/>
      <c r="U14047"/>
      <c r="V14047"/>
      <c r="W14047"/>
    </row>
    <row r="14048" spans="2:23" x14ac:dyDescent="0.55000000000000004"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  <c r="O14048"/>
      <c r="P14048"/>
      <c r="Q14048"/>
      <c r="R14048"/>
      <c r="S14048"/>
      <c r="T14048"/>
      <c r="U14048"/>
      <c r="V14048"/>
      <c r="W14048"/>
    </row>
    <row r="14049" spans="2:23" x14ac:dyDescent="0.55000000000000004"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  <c r="O14049"/>
      <c r="P14049"/>
      <c r="Q14049"/>
      <c r="R14049"/>
      <c r="S14049"/>
      <c r="T14049"/>
      <c r="U14049"/>
      <c r="V14049"/>
      <c r="W14049"/>
    </row>
    <row r="14050" spans="2:23" x14ac:dyDescent="0.55000000000000004"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  <c r="O14050"/>
      <c r="P14050"/>
      <c r="Q14050"/>
      <c r="R14050"/>
      <c r="S14050"/>
      <c r="T14050"/>
      <c r="U14050"/>
      <c r="V14050"/>
      <c r="W14050"/>
    </row>
    <row r="14051" spans="2:23" x14ac:dyDescent="0.55000000000000004"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  <c r="O14051"/>
      <c r="P14051"/>
      <c r="Q14051"/>
      <c r="R14051"/>
      <c r="S14051"/>
      <c r="T14051"/>
      <c r="U14051"/>
      <c r="V14051"/>
      <c r="W14051"/>
    </row>
    <row r="14052" spans="2:23" x14ac:dyDescent="0.55000000000000004"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  <c r="O14052"/>
      <c r="P14052"/>
      <c r="Q14052"/>
      <c r="R14052"/>
      <c r="S14052"/>
      <c r="T14052"/>
      <c r="U14052"/>
      <c r="V14052"/>
      <c r="W14052"/>
    </row>
    <row r="14053" spans="2:23" x14ac:dyDescent="0.55000000000000004"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  <c r="P14053"/>
      <c r="Q14053"/>
      <c r="R14053"/>
      <c r="S14053"/>
      <c r="T14053"/>
      <c r="U14053"/>
      <c r="V14053"/>
      <c r="W14053"/>
    </row>
    <row r="14054" spans="2:23" x14ac:dyDescent="0.55000000000000004"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  <c r="O14054"/>
      <c r="P14054"/>
      <c r="Q14054"/>
      <c r="R14054"/>
      <c r="S14054"/>
      <c r="T14054"/>
      <c r="U14054"/>
      <c r="V14054"/>
      <c r="W14054"/>
    </row>
    <row r="14055" spans="2:23" x14ac:dyDescent="0.55000000000000004"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  <c r="O14055"/>
      <c r="P14055"/>
      <c r="Q14055"/>
      <c r="R14055"/>
      <c r="S14055"/>
      <c r="T14055"/>
      <c r="U14055"/>
      <c r="V14055"/>
      <c r="W14055"/>
    </row>
    <row r="14056" spans="2:23" x14ac:dyDescent="0.55000000000000004"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  <c r="O14056"/>
      <c r="P14056"/>
      <c r="Q14056"/>
      <c r="R14056"/>
      <c r="S14056"/>
      <c r="T14056"/>
      <c r="U14056"/>
      <c r="V14056"/>
      <c r="W14056"/>
    </row>
    <row r="14057" spans="2:23" x14ac:dyDescent="0.55000000000000004"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  <c r="O14057"/>
      <c r="P14057"/>
      <c r="Q14057"/>
      <c r="R14057"/>
      <c r="S14057"/>
      <c r="T14057"/>
      <c r="U14057"/>
      <c r="V14057"/>
      <c r="W14057"/>
    </row>
    <row r="14058" spans="2:23" x14ac:dyDescent="0.55000000000000004"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  <c r="O14058"/>
      <c r="P14058"/>
      <c r="Q14058"/>
      <c r="R14058"/>
      <c r="S14058"/>
      <c r="T14058"/>
      <c r="U14058"/>
      <c r="V14058"/>
      <c r="W14058"/>
    </row>
    <row r="14059" spans="2:23" x14ac:dyDescent="0.55000000000000004"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  <c r="P14059"/>
      <c r="Q14059"/>
      <c r="R14059"/>
      <c r="S14059"/>
      <c r="T14059"/>
      <c r="U14059"/>
      <c r="V14059"/>
      <c r="W14059"/>
    </row>
    <row r="14060" spans="2:23" x14ac:dyDescent="0.55000000000000004"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  <c r="O14060"/>
      <c r="P14060"/>
      <c r="Q14060"/>
      <c r="R14060"/>
      <c r="S14060"/>
      <c r="T14060"/>
      <c r="U14060"/>
      <c r="V14060"/>
      <c r="W14060"/>
    </row>
    <row r="14061" spans="2:23" x14ac:dyDescent="0.55000000000000004"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  <c r="O14061"/>
      <c r="P14061"/>
      <c r="Q14061"/>
      <c r="R14061"/>
      <c r="S14061"/>
      <c r="T14061"/>
      <c r="U14061"/>
      <c r="V14061"/>
      <c r="W14061"/>
    </row>
    <row r="14062" spans="2:23" x14ac:dyDescent="0.55000000000000004"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  <c r="O14062"/>
      <c r="P14062"/>
      <c r="Q14062"/>
      <c r="R14062"/>
      <c r="S14062"/>
      <c r="T14062"/>
      <c r="U14062"/>
      <c r="V14062"/>
      <c r="W14062"/>
    </row>
    <row r="14063" spans="2:23" x14ac:dyDescent="0.55000000000000004"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  <c r="O14063"/>
      <c r="P14063"/>
      <c r="Q14063"/>
      <c r="R14063"/>
      <c r="S14063"/>
      <c r="T14063"/>
      <c r="U14063"/>
      <c r="V14063"/>
      <c r="W14063"/>
    </row>
    <row r="14064" spans="2:23" x14ac:dyDescent="0.55000000000000004"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  <c r="O14064"/>
      <c r="P14064"/>
      <c r="Q14064"/>
      <c r="R14064"/>
      <c r="S14064"/>
      <c r="T14064"/>
      <c r="U14064"/>
      <c r="V14064"/>
      <c r="W14064"/>
    </row>
    <row r="14065" spans="2:23" x14ac:dyDescent="0.55000000000000004"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  <c r="P14065"/>
      <c r="Q14065"/>
      <c r="R14065"/>
      <c r="S14065"/>
      <c r="T14065"/>
      <c r="U14065"/>
      <c r="V14065"/>
      <c r="W14065"/>
    </row>
    <row r="14066" spans="2:23" x14ac:dyDescent="0.55000000000000004"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  <c r="O14066"/>
      <c r="P14066"/>
      <c r="Q14066"/>
      <c r="R14066"/>
      <c r="S14066"/>
      <c r="T14066"/>
      <c r="U14066"/>
      <c r="V14066"/>
      <c r="W14066"/>
    </row>
    <row r="14067" spans="2:23" x14ac:dyDescent="0.55000000000000004"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  <c r="O14067"/>
      <c r="P14067"/>
      <c r="Q14067"/>
      <c r="R14067"/>
      <c r="S14067"/>
      <c r="T14067"/>
      <c r="U14067"/>
      <c r="V14067"/>
      <c r="W14067"/>
    </row>
    <row r="14068" spans="2:23" x14ac:dyDescent="0.55000000000000004"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  <c r="O14068"/>
      <c r="P14068"/>
      <c r="Q14068"/>
      <c r="R14068"/>
      <c r="S14068"/>
      <c r="T14068"/>
      <c r="U14068"/>
      <c r="V14068"/>
      <c r="W14068"/>
    </row>
    <row r="14069" spans="2:23" x14ac:dyDescent="0.55000000000000004"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  <c r="O14069"/>
      <c r="P14069"/>
      <c r="Q14069"/>
      <c r="R14069"/>
      <c r="S14069"/>
      <c r="T14069"/>
      <c r="U14069"/>
      <c r="V14069"/>
      <c r="W14069"/>
    </row>
    <row r="14070" spans="2:23" x14ac:dyDescent="0.55000000000000004"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  <c r="O14070"/>
      <c r="P14070"/>
      <c r="Q14070"/>
      <c r="R14070"/>
      <c r="S14070"/>
      <c r="T14070"/>
      <c r="U14070"/>
      <c r="V14070"/>
      <c r="W14070"/>
    </row>
    <row r="14071" spans="2:23" x14ac:dyDescent="0.55000000000000004"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  <c r="P14071"/>
      <c r="Q14071"/>
      <c r="R14071"/>
      <c r="S14071"/>
      <c r="T14071"/>
      <c r="U14071"/>
      <c r="V14071"/>
      <c r="W14071"/>
    </row>
    <row r="14072" spans="2:23" x14ac:dyDescent="0.55000000000000004"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  <c r="O14072"/>
      <c r="P14072"/>
      <c r="Q14072"/>
      <c r="R14072"/>
      <c r="S14072"/>
      <c r="T14072"/>
      <c r="U14072"/>
      <c r="V14072"/>
      <c r="W14072"/>
    </row>
    <row r="14073" spans="2:23" x14ac:dyDescent="0.55000000000000004"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  <c r="O14073"/>
      <c r="P14073"/>
      <c r="Q14073"/>
      <c r="R14073"/>
      <c r="S14073"/>
      <c r="T14073"/>
      <c r="U14073"/>
      <c r="V14073"/>
      <c r="W14073"/>
    </row>
    <row r="14074" spans="2:23" x14ac:dyDescent="0.55000000000000004"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  <c r="O14074"/>
      <c r="P14074"/>
      <c r="Q14074"/>
      <c r="R14074"/>
      <c r="S14074"/>
      <c r="T14074"/>
      <c r="U14074"/>
      <c r="V14074"/>
      <c r="W14074"/>
    </row>
    <row r="14075" spans="2:23" x14ac:dyDescent="0.55000000000000004"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  <c r="O14075"/>
      <c r="P14075"/>
      <c r="Q14075"/>
      <c r="R14075"/>
      <c r="S14075"/>
      <c r="T14075"/>
      <c r="U14075"/>
      <c r="V14075"/>
      <c r="W14075"/>
    </row>
    <row r="14076" spans="2:23" x14ac:dyDescent="0.55000000000000004"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  <c r="O14076"/>
      <c r="P14076"/>
      <c r="Q14076"/>
      <c r="R14076"/>
      <c r="S14076"/>
      <c r="T14076"/>
      <c r="U14076"/>
      <c r="V14076"/>
      <c r="W14076"/>
    </row>
    <row r="14077" spans="2:23" x14ac:dyDescent="0.55000000000000004"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  <c r="P14077"/>
      <c r="Q14077"/>
      <c r="R14077"/>
      <c r="S14077"/>
      <c r="T14077"/>
      <c r="U14077"/>
      <c r="V14077"/>
      <c r="W14077"/>
    </row>
    <row r="14078" spans="2:23" x14ac:dyDescent="0.55000000000000004"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  <c r="O14078"/>
      <c r="P14078"/>
      <c r="Q14078"/>
      <c r="R14078"/>
      <c r="S14078"/>
      <c r="T14078"/>
      <c r="U14078"/>
      <c r="V14078"/>
      <c r="W14078"/>
    </row>
    <row r="14079" spans="2:23" x14ac:dyDescent="0.55000000000000004"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  <c r="O14079"/>
      <c r="P14079"/>
      <c r="Q14079"/>
      <c r="R14079"/>
      <c r="S14079"/>
      <c r="T14079"/>
      <c r="U14079"/>
      <c r="V14079"/>
      <c r="W14079"/>
    </row>
    <row r="14080" spans="2:23" x14ac:dyDescent="0.55000000000000004"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  <c r="O14080"/>
      <c r="P14080"/>
      <c r="Q14080"/>
      <c r="R14080"/>
      <c r="S14080"/>
      <c r="T14080"/>
      <c r="U14080"/>
      <c r="V14080"/>
      <c r="W14080"/>
    </row>
    <row r="14081" spans="2:23" x14ac:dyDescent="0.55000000000000004"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  <c r="O14081"/>
      <c r="P14081"/>
      <c r="Q14081"/>
      <c r="R14081"/>
      <c r="S14081"/>
      <c r="T14081"/>
      <c r="U14081"/>
      <c r="V14081"/>
      <c r="W14081"/>
    </row>
    <row r="14082" spans="2:23" x14ac:dyDescent="0.55000000000000004"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  <c r="O14082"/>
      <c r="P14082"/>
      <c r="Q14082"/>
      <c r="R14082"/>
      <c r="S14082"/>
      <c r="T14082"/>
      <c r="U14082"/>
      <c r="V14082"/>
      <c r="W14082"/>
    </row>
    <row r="14083" spans="2:23" x14ac:dyDescent="0.55000000000000004"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  <c r="P14083"/>
      <c r="Q14083"/>
      <c r="R14083"/>
      <c r="S14083"/>
      <c r="T14083"/>
      <c r="U14083"/>
      <c r="V14083"/>
      <c r="W14083"/>
    </row>
    <row r="14084" spans="2:23" x14ac:dyDescent="0.55000000000000004"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  <c r="O14084"/>
      <c r="P14084"/>
      <c r="Q14084"/>
      <c r="R14084"/>
      <c r="S14084"/>
      <c r="T14084"/>
      <c r="U14084"/>
      <c r="V14084"/>
      <c r="W14084"/>
    </row>
    <row r="14085" spans="2:23" x14ac:dyDescent="0.55000000000000004"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  <c r="O14085"/>
      <c r="P14085"/>
      <c r="Q14085"/>
      <c r="R14085"/>
      <c r="S14085"/>
      <c r="T14085"/>
      <c r="U14085"/>
      <c r="V14085"/>
      <c r="W14085"/>
    </row>
    <row r="14086" spans="2:23" x14ac:dyDescent="0.55000000000000004"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  <c r="O14086"/>
      <c r="P14086"/>
      <c r="Q14086"/>
      <c r="R14086"/>
      <c r="S14086"/>
      <c r="T14086"/>
      <c r="U14086"/>
      <c r="V14086"/>
      <c r="W14086"/>
    </row>
    <row r="14087" spans="2:23" x14ac:dyDescent="0.55000000000000004"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  <c r="O14087"/>
      <c r="P14087"/>
      <c r="Q14087"/>
      <c r="R14087"/>
      <c r="S14087"/>
      <c r="T14087"/>
      <c r="U14087"/>
      <c r="V14087"/>
      <c r="W14087"/>
    </row>
    <row r="14088" spans="2:23" x14ac:dyDescent="0.55000000000000004"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  <c r="O14088"/>
      <c r="P14088"/>
      <c r="Q14088"/>
      <c r="R14088"/>
      <c r="S14088"/>
      <c r="T14088"/>
      <c r="U14088"/>
      <c r="V14088"/>
      <c r="W14088"/>
    </row>
    <row r="14089" spans="2:23" x14ac:dyDescent="0.55000000000000004"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  <c r="P14089"/>
      <c r="Q14089"/>
      <c r="R14089"/>
      <c r="S14089"/>
      <c r="T14089"/>
      <c r="U14089"/>
      <c r="V14089"/>
      <c r="W14089"/>
    </row>
    <row r="14090" spans="2:23" x14ac:dyDescent="0.55000000000000004"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  <c r="O14090"/>
      <c r="P14090"/>
      <c r="Q14090"/>
      <c r="R14090"/>
      <c r="S14090"/>
      <c r="T14090"/>
      <c r="U14090"/>
      <c r="V14090"/>
      <c r="W14090"/>
    </row>
    <row r="14091" spans="2:23" x14ac:dyDescent="0.55000000000000004"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  <c r="O14091"/>
      <c r="P14091"/>
      <c r="Q14091"/>
      <c r="R14091"/>
      <c r="S14091"/>
      <c r="T14091"/>
      <c r="U14091"/>
      <c r="V14091"/>
      <c r="W14091"/>
    </row>
    <row r="14092" spans="2:23" x14ac:dyDescent="0.55000000000000004"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  <c r="O14092"/>
      <c r="P14092"/>
      <c r="Q14092"/>
      <c r="R14092"/>
      <c r="S14092"/>
      <c r="T14092"/>
      <c r="U14092"/>
      <c r="V14092"/>
      <c r="W14092"/>
    </row>
    <row r="14093" spans="2:23" x14ac:dyDescent="0.55000000000000004"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  <c r="O14093"/>
      <c r="P14093"/>
      <c r="Q14093"/>
      <c r="R14093"/>
      <c r="S14093"/>
      <c r="T14093"/>
      <c r="U14093"/>
      <c r="V14093"/>
      <c r="W14093"/>
    </row>
    <row r="14094" spans="2:23" x14ac:dyDescent="0.55000000000000004"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  <c r="O14094"/>
      <c r="P14094"/>
      <c r="Q14094"/>
      <c r="R14094"/>
      <c r="S14094"/>
      <c r="T14094"/>
      <c r="U14094"/>
      <c r="V14094"/>
      <c r="W14094"/>
    </row>
    <row r="14095" spans="2:23" x14ac:dyDescent="0.55000000000000004"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  <c r="P14095"/>
      <c r="Q14095"/>
      <c r="R14095"/>
      <c r="S14095"/>
      <c r="T14095"/>
      <c r="U14095"/>
      <c r="V14095"/>
      <c r="W14095"/>
    </row>
    <row r="14096" spans="2:23" x14ac:dyDescent="0.55000000000000004"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  <c r="O14096"/>
      <c r="P14096"/>
      <c r="Q14096"/>
      <c r="R14096"/>
      <c r="S14096"/>
      <c r="T14096"/>
      <c r="U14096"/>
      <c r="V14096"/>
      <c r="W14096"/>
    </row>
    <row r="14097" spans="2:23" x14ac:dyDescent="0.55000000000000004"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  <c r="O14097"/>
      <c r="P14097"/>
      <c r="Q14097"/>
      <c r="R14097"/>
      <c r="S14097"/>
      <c r="T14097"/>
      <c r="U14097"/>
      <c r="V14097"/>
      <c r="W14097"/>
    </row>
    <row r="14098" spans="2:23" x14ac:dyDescent="0.55000000000000004"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  <c r="O14098"/>
      <c r="P14098"/>
      <c r="Q14098"/>
      <c r="R14098"/>
      <c r="S14098"/>
      <c r="T14098"/>
      <c r="U14098"/>
      <c r="V14098"/>
      <c r="W14098"/>
    </row>
    <row r="14099" spans="2:23" x14ac:dyDescent="0.55000000000000004"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  <c r="O14099"/>
      <c r="P14099"/>
      <c r="Q14099"/>
      <c r="R14099"/>
      <c r="S14099"/>
      <c r="T14099"/>
      <c r="U14099"/>
      <c r="V14099"/>
      <c r="W14099"/>
    </row>
    <row r="14100" spans="2:23" x14ac:dyDescent="0.55000000000000004"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  <c r="O14100"/>
      <c r="P14100"/>
      <c r="Q14100"/>
      <c r="R14100"/>
      <c r="S14100"/>
      <c r="T14100"/>
      <c r="U14100"/>
      <c r="V14100"/>
      <c r="W14100"/>
    </row>
    <row r="14101" spans="2:23" x14ac:dyDescent="0.55000000000000004"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  <c r="P14101"/>
      <c r="Q14101"/>
      <c r="R14101"/>
      <c r="S14101"/>
      <c r="T14101"/>
      <c r="U14101"/>
      <c r="V14101"/>
      <c r="W14101"/>
    </row>
    <row r="14102" spans="2:23" x14ac:dyDescent="0.55000000000000004"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  <c r="O14102"/>
      <c r="P14102"/>
      <c r="Q14102"/>
      <c r="R14102"/>
      <c r="S14102"/>
      <c r="T14102"/>
      <c r="U14102"/>
      <c r="V14102"/>
      <c r="W14102"/>
    </row>
    <row r="14103" spans="2:23" x14ac:dyDescent="0.55000000000000004"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  <c r="O14103"/>
      <c r="P14103"/>
      <c r="Q14103"/>
      <c r="R14103"/>
      <c r="S14103"/>
      <c r="T14103"/>
      <c r="U14103"/>
      <c r="V14103"/>
      <c r="W14103"/>
    </row>
    <row r="14104" spans="2:23" x14ac:dyDescent="0.55000000000000004"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  <c r="O14104"/>
      <c r="P14104"/>
      <c r="Q14104"/>
      <c r="R14104"/>
      <c r="S14104"/>
      <c r="T14104"/>
      <c r="U14104"/>
      <c r="V14104"/>
      <c r="W14104"/>
    </row>
    <row r="14105" spans="2:23" x14ac:dyDescent="0.55000000000000004"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  <c r="O14105"/>
      <c r="P14105"/>
      <c r="Q14105"/>
      <c r="R14105"/>
      <c r="S14105"/>
      <c r="T14105"/>
      <c r="U14105"/>
      <c r="V14105"/>
      <c r="W14105"/>
    </row>
    <row r="14106" spans="2:23" x14ac:dyDescent="0.55000000000000004"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  <c r="O14106"/>
      <c r="P14106"/>
      <c r="Q14106"/>
      <c r="R14106"/>
      <c r="S14106"/>
      <c r="T14106"/>
      <c r="U14106"/>
      <c r="V14106"/>
      <c r="W14106"/>
    </row>
    <row r="14107" spans="2:23" x14ac:dyDescent="0.55000000000000004"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  <c r="P14107"/>
      <c r="Q14107"/>
      <c r="R14107"/>
      <c r="S14107"/>
      <c r="T14107"/>
      <c r="U14107"/>
      <c r="V14107"/>
      <c r="W14107"/>
    </row>
    <row r="14108" spans="2:23" x14ac:dyDescent="0.55000000000000004"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  <c r="O14108"/>
      <c r="P14108"/>
      <c r="Q14108"/>
      <c r="R14108"/>
      <c r="S14108"/>
      <c r="T14108"/>
      <c r="U14108"/>
      <c r="V14108"/>
      <c r="W14108"/>
    </row>
    <row r="14109" spans="2:23" x14ac:dyDescent="0.55000000000000004"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  <c r="O14109"/>
      <c r="P14109"/>
      <c r="Q14109"/>
      <c r="R14109"/>
      <c r="S14109"/>
      <c r="T14109"/>
      <c r="U14109"/>
      <c r="V14109"/>
      <c r="W14109"/>
    </row>
    <row r="14110" spans="2:23" x14ac:dyDescent="0.55000000000000004"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  <c r="O14110"/>
      <c r="P14110"/>
      <c r="Q14110"/>
      <c r="R14110"/>
      <c r="S14110"/>
      <c r="T14110"/>
      <c r="U14110"/>
      <c r="V14110"/>
      <c r="W14110"/>
    </row>
    <row r="14111" spans="2:23" x14ac:dyDescent="0.55000000000000004"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  <c r="O14111"/>
      <c r="P14111"/>
      <c r="Q14111"/>
      <c r="R14111"/>
      <c r="S14111"/>
      <c r="T14111"/>
      <c r="U14111"/>
      <c r="V14111"/>
      <c r="W14111"/>
    </row>
    <row r="14112" spans="2:23" x14ac:dyDescent="0.55000000000000004"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  <c r="O14112"/>
      <c r="P14112"/>
      <c r="Q14112"/>
      <c r="R14112"/>
      <c r="S14112"/>
      <c r="T14112"/>
      <c r="U14112"/>
      <c r="V14112"/>
      <c r="W14112"/>
    </row>
    <row r="14113" spans="2:23" x14ac:dyDescent="0.55000000000000004"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  <c r="P14113"/>
      <c r="Q14113"/>
      <c r="R14113"/>
      <c r="S14113"/>
      <c r="T14113"/>
      <c r="U14113"/>
      <c r="V14113"/>
      <c r="W14113"/>
    </row>
    <row r="14114" spans="2:23" x14ac:dyDescent="0.55000000000000004"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  <c r="O14114"/>
      <c r="P14114"/>
      <c r="Q14114"/>
      <c r="R14114"/>
      <c r="S14114"/>
      <c r="T14114"/>
      <c r="U14114"/>
      <c r="V14114"/>
      <c r="W14114"/>
    </row>
    <row r="14115" spans="2:23" x14ac:dyDescent="0.55000000000000004"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  <c r="O14115"/>
      <c r="P14115"/>
      <c r="Q14115"/>
      <c r="R14115"/>
      <c r="S14115"/>
      <c r="T14115"/>
      <c r="U14115"/>
      <c r="V14115"/>
      <c r="W14115"/>
    </row>
    <row r="14116" spans="2:23" x14ac:dyDescent="0.55000000000000004"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  <c r="O14116"/>
      <c r="P14116"/>
      <c r="Q14116"/>
      <c r="R14116"/>
      <c r="S14116"/>
      <c r="T14116"/>
      <c r="U14116"/>
      <c r="V14116"/>
      <c r="W14116"/>
    </row>
    <row r="14117" spans="2:23" x14ac:dyDescent="0.55000000000000004"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  <c r="O14117"/>
      <c r="P14117"/>
      <c r="Q14117"/>
      <c r="R14117"/>
      <c r="S14117"/>
      <c r="T14117"/>
      <c r="U14117"/>
      <c r="V14117"/>
      <c r="W14117"/>
    </row>
    <row r="14118" spans="2:23" x14ac:dyDescent="0.55000000000000004"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  <c r="O14118"/>
      <c r="P14118"/>
      <c r="Q14118"/>
      <c r="R14118"/>
      <c r="S14118"/>
      <c r="T14118"/>
      <c r="U14118"/>
      <c r="V14118"/>
      <c r="W14118"/>
    </row>
    <row r="14119" spans="2:23" x14ac:dyDescent="0.55000000000000004"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  <c r="P14119"/>
      <c r="Q14119"/>
      <c r="R14119"/>
      <c r="S14119"/>
      <c r="T14119"/>
      <c r="U14119"/>
      <c r="V14119"/>
      <c r="W14119"/>
    </row>
    <row r="14120" spans="2:23" x14ac:dyDescent="0.55000000000000004"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  <c r="O14120"/>
      <c r="P14120"/>
      <c r="Q14120"/>
      <c r="R14120"/>
      <c r="S14120"/>
      <c r="T14120"/>
      <c r="U14120"/>
      <c r="V14120"/>
      <c r="W14120"/>
    </row>
    <row r="14121" spans="2:23" x14ac:dyDescent="0.55000000000000004"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  <c r="O14121"/>
      <c r="P14121"/>
      <c r="Q14121"/>
      <c r="R14121"/>
      <c r="S14121"/>
      <c r="T14121"/>
      <c r="U14121"/>
      <c r="V14121"/>
      <c r="W14121"/>
    </row>
    <row r="14122" spans="2:23" x14ac:dyDescent="0.55000000000000004"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  <c r="O14122"/>
      <c r="P14122"/>
      <c r="Q14122"/>
      <c r="R14122"/>
      <c r="S14122"/>
      <c r="T14122"/>
      <c r="U14122"/>
      <c r="V14122"/>
      <c r="W14122"/>
    </row>
    <row r="14123" spans="2:23" x14ac:dyDescent="0.55000000000000004"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  <c r="O14123"/>
      <c r="P14123"/>
      <c r="Q14123"/>
      <c r="R14123"/>
      <c r="S14123"/>
      <c r="T14123"/>
      <c r="U14123"/>
      <c r="V14123"/>
      <c r="W14123"/>
    </row>
    <row r="14124" spans="2:23" x14ac:dyDescent="0.55000000000000004"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  <c r="O14124"/>
      <c r="P14124"/>
      <c r="Q14124"/>
      <c r="R14124"/>
      <c r="S14124"/>
      <c r="T14124"/>
      <c r="U14124"/>
      <c r="V14124"/>
      <c r="W14124"/>
    </row>
    <row r="14125" spans="2:23" x14ac:dyDescent="0.55000000000000004"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  <c r="P14125"/>
      <c r="Q14125"/>
      <c r="R14125"/>
      <c r="S14125"/>
      <c r="T14125"/>
      <c r="U14125"/>
      <c r="V14125"/>
      <c r="W14125"/>
    </row>
    <row r="14126" spans="2:23" x14ac:dyDescent="0.55000000000000004"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  <c r="O14126"/>
      <c r="P14126"/>
      <c r="Q14126"/>
      <c r="R14126"/>
      <c r="S14126"/>
      <c r="T14126"/>
      <c r="U14126"/>
      <c r="V14126"/>
      <c r="W14126"/>
    </row>
    <row r="14127" spans="2:23" x14ac:dyDescent="0.55000000000000004"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  <c r="O14127"/>
      <c r="P14127"/>
      <c r="Q14127"/>
      <c r="R14127"/>
      <c r="S14127"/>
      <c r="T14127"/>
      <c r="U14127"/>
      <c r="V14127"/>
      <c r="W14127"/>
    </row>
    <row r="14128" spans="2:23" x14ac:dyDescent="0.55000000000000004"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  <c r="O14128"/>
      <c r="P14128"/>
      <c r="Q14128"/>
      <c r="R14128"/>
      <c r="S14128"/>
      <c r="T14128"/>
      <c r="U14128"/>
      <c r="V14128"/>
      <c r="W14128"/>
    </row>
    <row r="14129" spans="2:23" x14ac:dyDescent="0.55000000000000004"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  <c r="O14129"/>
      <c r="P14129"/>
      <c r="Q14129"/>
      <c r="R14129"/>
      <c r="S14129"/>
      <c r="T14129"/>
      <c r="U14129"/>
      <c r="V14129"/>
      <c r="W14129"/>
    </row>
    <row r="14130" spans="2:23" x14ac:dyDescent="0.55000000000000004"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  <c r="O14130"/>
      <c r="P14130"/>
      <c r="Q14130"/>
      <c r="R14130"/>
      <c r="S14130"/>
      <c r="T14130"/>
      <c r="U14130"/>
      <c r="V14130"/>
      <c r="W14130"/>
    </row>
    <row r="14131" spans="2:23" x14ac:dyDescent="0.55000000000000004"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  <c r="P14131"/>
      <c r="Q14131"/>
      <c r="R14131"/>
      <c r="S14131"/>
      <c r="T14131"/>
      <c r="U14131"/>
      <c r="V14131"/>
      <c r="W14131"/>
    </row>
    <row r="14132" spans="2:23" x14ac:dyDescent="0.55000000000000004"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  <c r="O14132"/>
      <c r="P14132"/>
      <c r="Q14132"/>
      <c r="R14132"/>
      <c r="S14132"/>
      <c r="T14132"/>
      <c r="U14132"/>
      <c r="V14132"/>
      <c r="W14132"/>
    </row>
    <row r="14133" spans="2:23" x14ac:dyDescent="0.55000000000000004"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  <c r="O14133"/>
      <c r="P14133"/>
      <c r="Q14133"/>
      <c r="R14133"/>
      <c r="S14133"/>
      <c r="T14133"/>
      <c r="U14133"/>
      <c r="V14133"/>
      <c r="W14133"/>
    </row>
    <row r="14134" spans="2:23" x14ac:dyDescent="0.55000000000000004"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  <c r="O14134"/>
      <c r="P14134"/>
      <c r="Q14134"/>
      <c r="R14134"/>
      <c r="S14134"/>
      <c r="T14134"/>
      <c r="U14134"/>
      <c r="V14134"/>
      <c r="W14134"/>
    </row>
    <row r="14135" spans="2:23" x14ac:dyDescent="0.55000000000000004"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  <c r="O14135"/>
      <c r="P14135"/>
      <c r="Q14135"/>
      <c r="R14135"/>
      <c r="S14135"/>
      <c r="T14135"/>
      <c r="U14135"/>
      <c r="V14135"/>
      <c r="W14135"/>
    </row>
    <row r="14136" spans="2:23" x14ac:dyDescent="0.55000000000000004"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  <c r="O14136"/>
      <c r="P14136"/>
      <c r="Q14136"/>
      <c r="R14136"/>
      <c r="S14136"/>
      <c r="T14136"/>
      <c r="U14136"/>
      <c r="V14136"/>
      <c r="W14136"/>
    </row>
    <row r="14137" spans="2:23" x14ac:dyDescent="0.55000000000000004"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  <c r="P14137"/>
      <c r="Q14137"/>
      <c r="R14137"/>
      <c r="S14137"/>
      <c r="T14137"/>
      <c r="U14137"/>
      <c r="V14137"/>
      <c r="W14137"/>
    </row>
    <row r="14138" spans="2:23" x14ac:dyDescent="0.55000000000000004"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  <c r="O14138"/>
      <c r="P14138"/>
      <c r="Q14138"/>
      <c r="R14138"/>
      <c r="S14138"/>
      <c r="T14138"/>
      <c r="U14138"/>
      <c r="V14138"/>
      <c r="W14138"/>
    </row>
    <row r="14139" spans="2:23" x14ac:dyDescent="0.55000000000000004"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  <c r="O14139"/>
      <c r="P14139"/>
      <c r="Q14139"/>
      <c r="R14139"/>
      <c r="S14139"/>
      <c r="T14139"/>
      <c r="U14139"/>
      <c r="V14139"/>
      <c r="W14139"/>
    </row>
    <row r="14140" spans="2:23" x14ac:dyDescent="0.55000000000000004"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  <c r="O14140"/>
      <c r="P14140"/>
      <c r="Q14140"/>
      <c r="R14140"/>
      <c r="S14140"/>
      <c r="T14140"/>
      <c r="U14140"/>
      <c r="V14140"/>
      <c r="W14140"/>
    </row>
    <row r="14141" spans="2:23" x14ac:dyDescent="0.55000000000000004"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  <c r="O14141"/>
      <c r="P14141"/>
      <c r="Q14141"/>
      <c r="R14141"/>
      <c r="S14141"/>
      <c r="T14141"/>
      <c r="U14141"/>
      <c r="V14141"/>
      <c r="W14141"/>
    </row>
    <row r="14142" spans="2:23" x14ac:dyDescent="0.55000000000000004"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  <c r="O14142"/>
      <c r="P14142"/>
      <c r="Q14142"/>
      <c r="R14142"/>
      <c r="S14142"/>
      <c r="T14142"/>
      <c r="U14142"/>
      <c r="V14142"/>
      <c r="W14142"/>
    </row>
    <row r="14143" spans="2:23" x14ac:dyDescent="0.55000000000000004"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  <c r="P14143"/>
      <c r="Q14143"/>
      <c r="R14143"/>
      <c r="S14143"/>
      <c r="T14143"/>
      <c r="U14143"/>
      <c r="V14143"/>
      <c r="W14143"/>
    </row>
    <row r="14144" spans="2:23" x14ac:dyDescent="0.55000000000000004"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  <c r="O14144"/>
      <c r="P14144"/>
      <c r="Q14144"/>
      <c r="R14144"/>
      <c r="S14144"/>
      <c r="T14144"/>
      <c r="U14144"/>
      <c r="V14144"/>
      <c r="W14144"/>
    </row>
    <row r="14145" spans="2:23" x14ac:dyDescent="0.55000000000000004"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  <c r="O14145"/>
      <c r="P14145"/>
      <c r="Q14145"/>
      <c r="R14145"/>
      <c r="S14145"/>
      <c r="T14145"/>
      <c r="U14145"/>
      <c r="V14145"/>
      <c r="W14145"/>
    </row>
    <row r="14146" spans="2:23" x14ac:dyDescent="0.55000000000000004"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  <c r="O14146"/>
      <c r="P14146"/>
      <c r="Q14146"/>
      <c r="R14146"/>
      <c r="S14146"/>
      <c r="T14146"/>
      <c r="U14146"/>
      <c r="V14146"/>
      <c r="W14146"/>
    </row>
    <row r="14147" spans="2:23" x14ac:dyDescent="0.55000000000000004"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  <c r="O14147"/>
      <c r="P14147"/>
      <c r="Q14147"/>
      <c r="R14147"/>
      <c r="S14147"/>
      <c r="T14147"/>
      <c r="U14147"/>
      <c r="V14147"/>
      <c r="W14147"/>
    </row>
    <row r="14148" spans="2:23" x14ac:dyDescent="0.55000000000000004"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  <c r="O14148"/>
      <c r="P14148"/>
      <c r="Q14148"/>
      <c r="R14148"/>
      <c r="S14148"/>
      <c r="T14148"/>
      <c r="U14148"/>
      <c r="V14148"/>
      <c r="W14148"/>
    </row>
    <row r="14149" spans="2:23" x14ac:dyDescent="0.55000000000000004"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  <c r="P14149"/>
      <c r="Q14149"/>
      <c r="R14149"/>
      <c r="S14149"/>
      <c r="T14149"/>
      <c r="U14149"/>
      <c r="V14149"/>
      <c r="W14149"/>
    </row>
    <row r="14150" spans="2:23" x14ac:dyDescent="0.55000000000000004"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  <c r="O14150"/>
      <c r="P14150"/>
      <c r="Q14150"/>
      <c r="R14150"/>
      <c r="S14150"/>
      <c r="T14150"/>
      <c r="U14150"/>
      <c r="V14150"/>
      <c r="W14150"/>
    </row>
    <row r="14151" spans="2:23" x14ac:dyDescent="0.55000000000000004"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  <c r="O14151"/>
      <c r="P14151"/>
      <c r="Q14151"/>
      <c r="R14151"/>
      <c r="S14151"/>
      <c r="T14151"/>
      <c r="U14151"/>
      <c r="V14151"/>
      <c r="W14151"/>
    </row>
    <row r="14152" spans="2:23" x14ac:dyDescent="0.55000000000000004"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  <c r="O14152"/>
      <c r="P14152"/>
      <c r="Q14152"/>
      <c r="R14152"/>
      <c r="S14152"/>
      <c r="T14152"/>
      <c r="U14152"/>
      <c r="V14152"/>
      <c r="W14152"/>
    </row>
    <row r="14153" spans="2:23" x14ac:dyDescent="0.55000000000000004"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  <c r="O14153"/>
      <c r="P14153"/>
      <c r="Q14153"/>
      <c r="R14153"/>
      <c r="S14153"/>
      <c r="T14153"/>
      <c r="U14153"/>
      <c r="V14153"/>
      <c r="W14153"/>
    </row>
    <row r="14154" spans="2:23" x14ac:dyDescent="0.55000000000000004"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  <c r="O14154"/>
      <c r="P14154"/>
      <c r="Q14154"/>
      <c r="R14154"/>
      <c r="S14154"/>
      <c r="T14154"/>
      <c r="U14154"/>
      <c r="V14154"/>
      <c r="W14154"/>
    </row>
    <row r="14155" spans="2:23" x14ac:dyDescent="0.55000000000000004"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  <c r="P14155"/>
      <c r="Q14155"/>
      <c r="R14155"/>
      <c r="S14155"/>
      <c r="T14155"/>
      <c r="U14155"/>
      <c r="V14155"/>
      <c r="W14155"/>
    </row>
    <row r="14156" spans="2:23" x14ac:dyDescent="0.55000000000000004"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  <c r="O14156"/>
      <c r="P14156"/>
      <c r="Q14156"/>
      <c r="R14156"/>
      <c r="S14156"/>
      <c r="T14156"/>
      <c r="U14156"/>
      <c r="V14156"/>
      <c r="W14156"/>
    </row>
    <row r="14157" spans="2:23" x14ac:dyDescent="0.55000000000000004"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  <c r="O14157"/>
      <c r="P14157"/>
      <c r="Q14157"/>
      <c r="R14157"/>
      <c r="S14157"/>
      <c r="T14157"/>
      <c r="U14157"/>
      <c r="V14157"/>
      <c r="W14157"/>
    </row>
    <row r="14158" spans="2:23" x14ac:dyDescent="0.55000000000000004"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  <c r="O14158"/>
      <c r="P14158"/>
      <c r="Q14158"/>
      <c r="R14158"/>
      <c r="S14158"/>
      <c r="T14158"/>
      <c r="U14158"/>
      <c r="V14158"/>
      <c r="W14158"/>
    </row>
    <row r="14159" spans="2:23" x14ac:dyDescent="0.55000000000000004"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  <c r="O14159"/>
      <c r="P14159"/>
      <c r="Q14159"/>
      <c r="R14159"/>
      <c r="S14159"/>
      <c r="T14159"/>
      <c r="U14159"/>
      <c r="V14159"/>
      <c r="W14159"/>
    </row>
    <row r="14160" spans="2:23" x14ac:dyDescent="0.55000000000000004"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  <c r="O14160"/>
      <c r="P14160"/>
      <c r="Q14160"/>
      <c r="R14160"/>
      <c r="S14160"/>
      <c r="T14160"/>
      <c r="U14160"/>
      <c r="V14160"/>
      <c r="W14160"/>
    </row>
    <row r="14161" spans="2:23" x14ac:dyDescent="0.55000000000000004"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  <c r="P14161"/>
      <c r="Q14161"/>
      <c r="R14161"/>
      <c r="S14161"/>
      <c r="T14161"/>
      <c r="U14161"/>
      <c r="V14161"/>
      <c r="W14161"/>
    </row>
    <row r="14162" spans="2:23" x14ac:dyDescent="0.55000000000000004"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  <c r="O14162"/>
      <c r="P14162"/>
      <c r="Q14162"/>
      <c r="R14162"/>
      <c r="S14162"/>
      <c r="T14162"/>
      <c r="U14162"/>
      <c r="V14162"/>
      <c r="W14162"/>
    </row>
    <row r="14163" spans="2:23" x14ac:dyDescent="0.55000000000000004"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  <c r="O14163"/>
      <c r="P14163"/>
      <c r="Q14163"/>
      <c r="R14163"/>
      <c r="S14163"/>
      <c r="T14163"/>
      <c r="U14163"/>
      <c r="V14163"/>
      <c r="W14163"/>
    </row>
    <row r="14164" spans="2:23" x14ac:dyDescent="0.55000000000000004"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  <c r="O14164"/>
      <c r="P14164"/>
      <c r="Q14164"/>
      <c r="R14164"/>
      <c r="S14164"/>
      <c r="T14164"/>
      <c r="U14164"/>
      <c r="V14164"/>
      <c r="W14164"/>
    </row>
    <row r="14165" spans="2:23" x14ac:dyDescent="0.55000000000000004"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  <c r="O14165"/>
      <c r="P14165"/>
      <c r="Q14165"/>
      <c r="R14165"/>
      <c r="S14165"/>
      <c r="T14165"/>
      <c r="U14165"/>
      <c r="V14165"/>
      <c r="W14165"/>
    </row>
    <row r="14166" spans="2:23" x14ac:dyDescent="0.55000000000000004"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  <c r="O14166"/>
      <c r="P14166"/>
      <c r="Q14166"/>
      <c r="R14166"/>
      <c r="S14166"/>
      <c r="T14166"/>
      <c r="U14166"/>
      <c r="V14166"/>
      <c r="W14166"/>
    </row>
    <row r="14167" spans="2:23" x14ac:dyDescent="0.55000000000000004"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  <c r="P14167"/>
      <c r="Q14167"/>
      <c r="R14167"/>
      <c r="S14167"/>
      <c r="T14167"/>
      <c r="U14167"/>
      <c r="V14167"/>
      <c r="W14167"/>
    </row>
    <row r="14168" spans="2:23" x14ac:dyDescent="0.55000000000000004"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  <c r="O14168"/>
      <c r="P14168"/>
      <c r="Q14168"/>
      <c r="R14168"/>
      <c r="S14168"/>
      <c r="T14168"/>
      <c r="U14168"/>
      <c r="V14168"/>
      <c r="W14168"/>
    </row>
    <row r="14169" spans="2:23" x14ac:dyDescent="0.55000000000000004"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  <c r="O14169"/>
      <c r="P14169"/>
      <c r="Q14169"/>
      <c r="R14169"/>
      <c r="S14169"/>
      <c r="T14169"/>
      <c r="U14169"/>
      <c r="V14169"/>
      <c r="W14169"/>
    </row>
    <row r="14170" spans="2:23" x14ac:dyDescent="0.55000000000000004"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  <c r="O14170"/>
      <c r="P14170"/>
      <c r="Q14170"/>
      <c r="R14170"/>
      <c r="S14170"/>
      <c r="T14170"/>
      <c r="U14170"/>
      <c r="V14170"/>
      <c r="W14170"/>
    </row>
    <row r="14171" spans="2:23" x14ac:dyDescent="0.55000000000000004"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  <c r="O14171"/>
      <c r="P14171"/>
      <c r="Q14171"/>
      <c r="R14171"/>
      <c r="S14171"/>
      <c r="T14171"/>
      <c r="U14171"/>
      <c r="V14171"/>
      <c r="W14171"/>
    </row>
    <row r="14172" spans="2:23" x14ac:dyDescent="0.55000000000000004"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  <c r="O14172"/>
      <c r="P14172"/>
      <c r="Q14172"/>
      <c r="R14172"/>
      <c r="S14172"/>
      <c r="T14172"/>
      <c r="U14172"/>
      <c r="V14172"/>
      <c r="W14172"/>
    </row>
    <row r="14173" spans="2:23" x14ac:dyDescent="0.55000000000000004"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  <c r="P14173"/>
      <c r="Q14173"/>
      <c r="R14173"/>
      <c r="S14173"/>
      <c r="T14173"/>
      <c r="U14173"/>
      <c r="V14173"/>
      <c r="W14173"/>
    </row>
    <row r="14174" spans="2:23" x14ac:dyDescent="0.55000000000000004"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  <c r="O14174"/>
      <c r="P14174"/>
      <c r="Q14174"/>
      <c r="R14174"/>
      <c r="S14174"/>
      <c r="T14174"/>
      <c r="U14174"/>
      <c r="V14174"/>
      <c r="W14174"/>
    </row>
    <row r="14175" spans="2:23" x14ac:dyDescent="0.55000000000000004"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  <c r="O14175"/>
      <c r="P14175"/>
      <c r="Q14175"/>
      <c r="R14175"/>
      <c r="S14175"/>
      <c r="T14175"/>
      <c r="U14175"/>
      <c r="V14175"/>
      <c r="W14175"/>
    </row>
    <row r="14176" spans="2:23" x14ac:dyDescent="0.55000000000000004"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  <c r="O14176"/>
      <c r="P14176"/>
      <c r="Q14176"/>
      <c r="R14176"/>
      <c r="S14176"/>
      <c r="T14176"/>
      <c r="U14176"/>
      <c r="V14176"/>
      <c r="W14176"/>
    </row>
    <row r="14177" spans="2:23" x14ac:dyDescent="0.55000000000000004"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  <c r="O14177"/>
      <c r="P14177"/>
      <c r="Q14177"/>
      <c r="R14177"/>
      <c r="S14177"/>
      <c r="T14177"/>
      <c r="U14177"/>
      <c r="V14177"/>
      <c r="W14177"/>
    </row>
    <row r="14178" spans="2:23" x14ac:dyDescent="0.55000000000000004"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  <c r="O14178"/>
      <c r="P14178"/>
      <c r="Q14178"/>
      <c r="R14178"/>
      <c r="S14178"/>
      <c r="T14178"/>
      <c r="U14178"/>
      <c r="V14178"/>
      <c r="W14178"/>
    </row>
    <row r="14179" spans="2:23" x14ac:dyDescent="0.55000000000000004"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  <c r="P14179"/>
      <c r="Q14179"/>
      <c r="R14179"/>
      <c r="S14179"/>
      <c r="T14179"/>
      <c r="U14179"/>
      <c r="V14179"/>
      <c r="W14179"/>
    </row>
    <row r="14180" spans="2:23" x14ac:dyDescent="0.55000000000000004"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  <c r="O14180"/>
      <c r="P14180"/>
      <c r="Q14180"/>
      <c r="R14180"/>
      <c r="S14180"/>
      <c r="T14180"/>
      <c r="U14180"/>
      <c r="V14180"/>
      <c r="W14180"/>
    </row>
    <row r="14181" spans="2:23" x14ac:dyDescent="0.55000000000000004"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  <c r="O14181"/>
      <c r="P14181"/>
      <c r="Q14181"/>
      <c r="R14181"/>
      <c r="S14181"/>
      <c r="T14181"/>
      <c r="U14181"/>
      <c r="V14181"/>
      <c r="W14181"/>
    </row>
    <row r="14182" spans="2:23" x14ac:dyDescent="0.55000000000000004"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  <c r="O14182"/>
      <c r="P14182"/>
      <c r="Q14182"/>
      <c r="R14182"/>
      <c r="S14182"/>
      <c r="T14182"/>
      <c r="U14182"/>
      <c r="V14182"/>
      <c r="W14182"/>
    </row>
    <row r="14183" spans="2:23" x14ac:dyDescent="0.55000000000000004"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  <c r="O14183"/>
      <c r="P14183"/>
      <c r="Q14183"/>
      <c r="R14183"/>
      <c r="S14183"/>
      <c r="T14183"/>
      <c r="U14183"/>
      <c r="V14183"/>
      <c r="W14183"/>
    </row>
    <row r="14184" spans="2:23" x14ac:dyDescent="0.55000000000000004"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  <c r="O14184"/>
      <c r="P14184"/>
      <c r="Q14184"/>
      <c r="R14184"/>
      <c r="S14184"/>
      <c r="T14184"/>
      <c r="U14184"/>
      <c r="V14184"/>
      <c r="W14184"/>
    </row>
    <row r="14185" spans="2:23" x14ac:dyDescent="0.55000000000000004"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  <c r="P14185"/>
      <c r="Q14185"/>
      <c r="R14185"/>
      <c r="S14185"/>
      <c r="T14185"/>
      <c r="U14185"/>
      <c r="V14185"/>
      <c r="W14185"/>
    </row>
    <row r="14186" spans="2:23" x14ac:dyDescent="0.55000000000000004"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  <c r="O14186"/>
      <c r="P14186"/>
      <c r="Q14186"/>
      <c r="R14186"/>
      <c r="S14186"/>
      <c r="T14186"/>
      <c r="U14186"/>
      <c r="V14186"/>
      <c r="W14186"/>
    </row>
    <row r="14187" spans="2:23" x14ac:dyDescent="0.55000000000000004"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  <c r="O14187"/>
      <c r="P14187"/>
      <c r="Q14187"/>
      <c r="R14187"/>
      <c r="S14187"/>
      <c r="T14187"/>
      <c r="U14187"/>
      <c r="V14187"/>
      <c r="W14187"/>
    </row>
    <row r="14188" spans="2:23" x14ac:dyDescent="0.55000000000000004"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  <c r="O14188"/>
      <c r="P14188"/>
      <c r="Q14188"/>
      <c r="R14188"/>
      <c r="S14188"/>
      <c r="T14188"/>
      <c r="U14188"/>
      <c r="V14188"/>
      <c r="W14188"/>
    </row>
    <row r="14189" spans="2:23" x14ac:dyDescent="0.55000000000000004"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  <c r="O14189"/>
      <c r="P14189"/>
      <c r="Q14189"/>
      <c r="R14189"/>
      <c r="S14189"/>
      <c r="T14189"/>
      <c r="U14189"/>
      <c r="V14189"/>
      <c r="W14189"/>
    </row>
    <row r="14190" spans="2:23" x14ac:dyDescent="0.55000000000000004"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  <c r="O14190"/>
      <c r="P14190"/>
      <c r="Q14190"/>
      <c r="R14190"/>
      <c r="S14190"/>
      <c r="T14190"/>
      <c r="U14190"/>
      <c r="V14190"/>
      <c r="W14190"/>
    </row>
    <row r="14191" spans="2:23" x14ac:dyDescent="0.55000000000000004"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  <c r="P14191"/>
      <c r="Q14191"/>
      <c r="R14191"/>
      <c r="S14191"/>
      <c r="T14191"/>
      <c r="U14191"/>
      <c r="V14191"/>
      <c r="W14191"/>
    </row>
    <row r="14192" spans="2:23" x14ac:dyDescent="0.55000000000000004"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  <c r="O14192"/>
      <c r="P14192"/>
      <c r="Q14192"/>
      <c r="R14192"/>
      <c r="S14192"/>
      <c r="T14192"/>
      <c r="U14192"/>
      <c r="V14192"/>
      <c r="W14192"/>
    </row>
    <row r="14193" spans="2:23" x14ac:dyDescent="0.55000000000000004"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  <c r="O14193"/>
      <c r="P14193"/>
      <c r="Q14193"/>
      <c r="R14193"/>
      <c r="S14193"/>
      <c r="T14193"/>
      <c r="U14193"/>
      <c r="V14193"/>
      <c r="W14193"/>
    </row>
    <row r="14194" spans="2:23" x14ac:dyDescent="0.55000000000000004"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  <c r="O14194"/>
      <c r="P14194"/>
      <c r="Q14194"/>
      <c r="R14194"/>
      <c r="S14194"/>
      <c r="T14194"/>
      <c r="U14194"/>
      <c r="V14194"/>
      <c r="W14194"/>
    </row>
    <row r="14195" spans="2:23" x14ac:dyDescent="0.55000000000000004"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  <c r="O14195"/>
      <c r="P14195"/>
      <c r="Q14195"/>
      <c r="R14195"/>
      <c r="S14195"/>
      <c r="T14195"/>
      <c r="U14195"/>
      <c r="V14195"/>
      <c r="W14195"/>
    </row>
    <row r="14196" spans="2:23" x14ac:dyDescent="0.55000000000000004"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  <c r="O14196"/>
      <c r="P14196"/>
      <c r="Q14196"/>
      <c r="R14196"/>
      <c r="S14196"/>
      <c r="T14196"/>
      <c r="U14196"/>
      <c r="V14196"/>
      <c r="W14196"/>
    </row>
    <row r="14197" spans="2:23" x14ac:dyDescent="0.55000000000000004"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  <c r="P14197"/>
      <c r="Q14197"/>
      <c r="R14197"/>
      <c r="S14197"/>
      <c r="T14197"/>
      <c r="U14197"/>
      <c r="V14197"/>
      <c r="W14197"/>
    </row>
    <row r="14198" spans="2:23" x14ac:dyDescent="0.55000000000000004"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  <c r="O14198"/>
      <c r="P14198"/>
      <c r="Q14198"/>
      <c r="R14198"/>
      <c r="S14198"/>
      <c r="T14198"/>
      <c r="U14198"/>
      <c r="V14198"/>
      <c r="W14198"/>
    </row>
    <row r="14199" spans="2:23" x14ac:dyDescent="0.55000000000000004"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  <c r="O14199"/>
      <c r="P14199"/>
      <c r="Q14199"/>
      <c r="R14199"/>
      <c r="S14199"/>
      <c r="T14199"/>
      <c r="U14199"/>
      <c r="V14199"/>
      <c r="W14199"/>
    </row>
    <row r="14200" spans="2:23" x14ac:dyDescent="0.55000000000000004"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  <c r="O14200"/>
      <c r="P14200"/>
      <c r="Q14200"/>
      <c r="R14200"/>
      <c r="S14200"/>
      <c r="T14200"/>
      <c r="U14200"/>
      <c r="V14200"/>
      <c r="W14200"/>
    </row>
    <row r="14201" spans="2:23" x14ac:dyDescent="0.55000000000000004"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  <c r="O14201"/>
      <c r="P14201"/>
      <c r="Q14201"/>
      <c r="R14201"/>
      <c r="S14201"/>
      <c r="T14201"/>
      <c r="U14201"/>
      <c r="V14201"/>
      <c r="W14201"/>
    </row>
    <row r="14202" spans="2:23" x14ac:dyDescent="0.55000000000000004"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  <c r="O14202"/>
      <c r="P14202"/>
      <c r="Q14202"/>
      <c r="R14202"/>
      <c r="S14202"/>
      <c r="T14202"/>
      <c r="U14202"/>
      <c r="V14202"/>
      <c r="W14202"/>
    </row>
    <row r="14203" spans="2:23" x14ac:dyDescent="0.55000000000000004"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  <c r="P14203"/>
      <c r="Q14203"/>
      <c r="R14203"/>
      <c r="S14203"/>
      <c r="T14203"/>
      <c r="U14203"/>
      <c r="V14203"/>
      <c r="W14203"/>
    </row>
    <row r="14204" spans="2:23" x14ac:dyDescent="0.55000000000000004"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  <c r="O14204"/>
      <c r="P14204"/>
      <c r="Q14204"/>
      <c r="R14204"/>
      <c r="S14204"/>
      <c r="T14204"/>
      <c r="U14204"/>
      <c r="V14204"/>
      <c r="W14204"/>
    </row>
    <row r="14205" spans="2:23" x14ac:dyDescent="0.55000000000000004"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  <c r="O14205"/>
      <c r="P14205"/>
      <c r="Q14205"/>
      <c r="R14205"/>
      <c r="S14205"/>
      <c r="T14205"/>
      <c r="U14205"/>
      <c r="V14205"/>
      <c r="W14205"/>
    </row>
    <row r="14206" spans="2:23" x14ac:dyDescent="0.55000000000000004"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  <c r="O14206"/>
      <c r="P14206"/>
      <c r="Q14206"/>
      <c r="R14206"/>
      <c r="S14206"/>
      <c r="T14206"/>
      <c r="U14206"/>
      <c r="V14206"/>
      <c r="W14206"/>
    </row>
    <row r="14207" spans="2:23" x14ac:dyDescent="0.55000000000000004"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  <c r="O14207"/>
      <c r="P14207"/>
      <c r="Q14207"/>
      <c r="R14207"/>
      <c r="S14207"/>
      <c r="T14207"/>
      <c r="U14207"/>
      <c r="V14207"/>
      <c r="W14207"/>
    </row>
    <row r="14208" spans="2:23" x14ac:dyDescent="0.55000000000000004"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  <c r="O14208"/>
      <c r="P14208"/>
      <c r="Q14208"/>
      <c r="R14208"/>
      <c r="S14208"/>
      <c r="T14208"/>
      <c r="U14208"/>
      <c r="V14208"/>
      <c r="W14208"/>
    </row>
    <row r="14209" spans="2:23" x14ac:dyDescent="0.55000000000000004"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  <c r="P14209"/>
      <c r="Q14209"/>
      <c r="R14209"/>
      <c r="S14209"/>
      <c r="T14209"/>
      <c r="U14209"/>
      <c r="V14209"/>
      <c r="W14209"/>
    </row>
    <row r="14210" spans="2:23" x14ac:dyDescent="0.55000000000000004"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  <c r="O14210"/>
      <c r="P14210"/>
      <c r="Q14210"/>
      <c r="R14210"/>
      <c r="S14210"/>
      <c r="T14210"/>
      <c r="U14210"/>
      <c r="V14210"/>
      <c r="W14210"/>
    </row>
    <row r="14211" spans="2:23" x14ac:dyDescent="0.55000000000000004"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  <c r="O14211"/>
      <c r="P14211"/>
      <c r="Q14211"/>
      <c r="R14211"/>
      <c r="S14211"/>
      <c r="T14211"/>
      <c r="U14211"/>
      <c r="V14211"/>
      <c r="W14211"/>
    </row>
    <row r="14212" spans="2:23" x14ac:dyDescent="0.55000000000000004"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  <c r="O14212"/>
      <c r="P14212"/>
      <c r="Q14212"/>
      <c r="R14212"/>
      <c r="S14212"/>
      <c r="T14212"/>
      <c r="U14212"/>
      <c r="V14212"/>
      <c r="W14212"/>
    </row>
    <row r="14213" spans="2:23" x14ac:dyDescent="0.55000000000000004"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  <c r="O14213"/>
      <c r="P14213"/>
      <c r="Q14213"/>
      <c r="R14213"/>
      <c r="S14213"/>
      <c r="T14213"/>
      <c r="U14213"/>
      <c r="V14213"/>
      <c r="W14213"/>
    </row>
    <row r="14214" spans="2:23" x14ac:dyDescent="0.55000000000000004"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  <c r="O14214"/>
      <c r="P14214"/>
      <c r="Q14214"/>
      <c r="R14214"/>
      <c r="S14214"/>
      <c r="T14214"/>
      <c r="U14214"/>
      <c r="V14214"/>
      <c r="W14214"/>
    </row>
    <row r="14215" spans="2:23" x14ac:dyDescent="0.55000000000000004"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  <c r="P14215"/>
      <c r="Q14215"/>
      <c r="R14215"/>
      <c r="S14215"/>
      <c r="T14215"/>
      <c r="U14215"/>
      <c r="V14215"/>
      <c r="W14215"/>
    </row>
    <row r="14216" spans="2:23" x14ac:dyDescent="0.55000000000000004"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  <c r="O14216"/>
      <c r="P14216"/>
      <c r="Q14216"/>
      <c r="R14216"/>
      <c r="S14216"/>
      <c r="T14216"/>
      <c r="U14216"/>
      <c r="V14216"/>
      <c r="W14216"/>
    </row>
    <row r="14217" spans="2:23" x14ac:dyDescent="0.55000000000000004"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  <c r="O14217"/>
      <c r="P14217"/>
      <c r="Q14217"/>
      <c r="R14217"/>
      <c r="S14217"/>
      <c r="T14217"/>
      <c r="U14217"/>
      <c r="V14217"/>
      <c r="W14217"/>
    </row>
    <row r="14218" spans="2:23" x14ac:dyDescent="0.55000000000000004"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  <c r="O14218"/>
      <c r="P14218"/>
      <c r="Q14218"/>
      <c r="R14218"/>
      <c r="S14218"/>
      <c r="T14218"/>
      <c r="U14218"/>
      <c r="V14218"/>
      <c r="W14218"/>
    </row>
    <row r="14219" spans="2:23" x14ac:dyDescent="0.55000000000000004"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  <c r="O14219"/>
      <c r="P14219"/>
      <c r="Q14219"/>
      <c r="R14219"/>
      <c r="S14219"/>
      <c r="T14219"/>
      <c r="U14219"/>
      <c r="V14219"/>
      <c r="W14219"/>
    </row>
    <row r="14220" spans="2:23" x14ac:dyDescent="0.55000000000000004"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  <c r="O14220"/>
      <c r="P14220"/>
      <c r="Q14220"/>
      <c r="R14220"/>
      <c r="S14220"/>
      <c r="T14220"/>
      <c r="U14220"/>
      <c r="V14220"/>
      <c r="W14220"/>
    </row>
    <row r="14221" spans="2:23" x14ac:dyDescent="0.55000000000000004"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  <c r="P14221"/>
      <c r="Q14221"/>
      <c r="R14221"/>
      <c r="S14221"/>
      <c r="T14221"/>
      <c r="U14221"/>
      <c r="V14221"/>
      <c r="W14221"/>
    </row>
    <row r="14222" spans="2:23" x14ac:dyDescent="0.55000000000000004"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  <c r="O14222"/>
      <c r="P14222"/>
      <c r="Q14222"/>
      <c r="R14222"/>
      <c r="S14222"/>
      <c r="T14222"/>
      <c r="U14222"/>
      <c r="V14222"/>
      <c r="W14222"/>
    </row>
    <row r="14223" spans="2:23" x14ac:dyDescent="0.55000000000000004"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  <c r="O14223"/>
      <c r="P14223"/>
      <c r="Q14223"/>
      <c r="R14223"/>
      <c r="S14223"/>
      <c r="T14223"/>
      <c r="U14223"/>
      <c r="V14223"/>
      <c r="W14223"/>
    </row>
    <row r="14224" spans="2:23" x14ac:dyDescent="0.55000000000000004"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  <c r="O14224"/>
      <c r="P14224"/>
      <c r="Q14224"/>
      <c r="R14224"/>
      <c r="S14224"/>
      <c r="T14224"/>
      <c r="U14224"/>
      <c r="V14224"/>
      <c r="W14224"/>
    </row>
    <row r="14225" spans="2:23" x14ac:dyDescent="0.55000000000000004"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  <c r="O14225"/>
      <c r="P14225"/>
      <c r="Q14225"/>
      <c r="R14225"/>
      <c r="S14225"/>
      <c r="T14225"/>
      <c r="U14225"/>
      <c r="V14225"/>
      <c r="W14225"/>
    </row>
    <row r="14226" spans="2:23" x14ac:dyDescent="0.55000000000000004"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  <c r="O14226"/>
      <c r="P14226"/>
      <c r="Q14226"/>
      <c r="R14226"/>
      <c r="S14226"/>
      <c r="T14226"/>
      <c r="U14226"/>
      <c r="V14226"/>
      <c r="W14226"/>
    </row>
    <row r="14227" spans="2:23" x14ac:dyDescent="0.55000000000000004"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  <c r="P14227"/>
      <c r="Q14227"/>
      <c r="R14227"/>
      <c r="S14227"/>
      <c r="T14227"/>
      <c r="U14227"/>
      <c r="V14227"/>
      <c r="W14227"/>
    </row>
    <row r="14228" spans="2:23" x14ac:dyDescent="0.55000000000000004"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  <c r="O14228"/>
      <c r="P14228"/>
      <c r="Q14228"/>
      <c r="R14228"/>
      <c r="S14228"/>
      <c r="T14228"/>
      <c r="U14228"/>
      <c r="V14228"/>
      <c r="W14228"/>
    </row>
    <row r="14229" spans="2:23" x14ac:dyDescent="0.55000000000000004"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  <c r="O14229"/>
      <c r="P14229"/>
      <c r="Q14229"/>
      <c r="R14229"/>
      <c r="S14229"/>
      <c r="T14229"/>
      <c r="U14229"/>
      <c r="V14229"/>
      <c r="W14229"/>
    </row>
    <row r="14230" spans="2:23" x14ac:dyDescent="0.55000000000000004"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  <c r="O14230"/>
      <c r="P14230"/>
      <c r="Q14230"/>
      <c r="R14230"/>
      <c r="S14230"/>
      <c r="T14230"/>
      <c r="U14230"/>
      <c r="V14230"/>
      <c r="W14230"/>
    </row>
    <row r="14231" spans="2:23" x14ac:dyDescent="0.55000000000000004"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  <c r="O14231"/>
      <c r="P14231"/>
      <c r="Q14231"/>
      <c r="R14231"/>
      <c r="S14231"/>
      <c r="T14231"/>
      <c r="U14231"/>
      <c r="V14231"/>
      <c r="W14231"/>
    </row>
    <row r="14232" spans="2:23" x14ac:dyDescent="0.55000000000000004"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  <c r="O14232"/>
      <c r="P14232"/>
      <c r="Q14232"/>
      <c r="R14232"/>
      <c r="S14232"/>
      <c r="T14232"/>
      <c r="U14232"/>
      <c r="V14232"/>
      <c r="W14232"/>
    </row>
    <row r="14233" spans="2:23" x14ac:dyDescent="0.55000000000000004"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  <c r="P14233"/>
      <c r="Q14233"/>
      <c r="R14233"/>
      <c r="S14233"/>
      <c r="T14233"/>
      <c r="U14233"/>
      <c r="V14233"/>
      <c r="W14233"/>
    </row>
    <row r="14234" spans="2:23" x14ac:dyDescent="0.55000000000000004"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  <c r="O14234"/>
      <c r="P14234"/>
      <c r="Q14234"/>
      <c r="R14234"/>
      <c r="S14234"/>
      <c r="T14234"/>
      <c r="U14234"/>
      <c r="V14234"/>
      <c r="W14234"/>
    </row>
    <row r="14235" spans="2:23" x14ac:dyDescent="0.55000000000000004"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  <c r="O14235"/>
      <c r="P14235"/>
      <c r="Q14235"/>
      <c r="R14235"/>
      <c r="S14235"/>
      <c r="T14235"/>
      <c r="U14235"/>
      <c r="V14235"/>
      <c r="W14235"/>
    </row>
    <row r="14236" spans="2:23" x14ac:dyDescent="0.55000000000000004"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  <c r="O14236"/>
      <c r="P14236"/>
      <c r="Q14236"/>
      <c r="R14236"/>
      <c r="S14236"/>
      <c r="T14236"/>
      <c r="U14236"/>
      <c r="V14236"/>
      <c r="W14236"/>
    </row>
    <row r="14237" spans="2:23" x14ac:dyDescent="0.55000000000000004"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  <c r="O14237"/>
      <c r="P14237"/>
      <c r="Q14237"/>
      <c r="R14237"/>
      <c r="S14237"/>
      <c r="T14237"/>
      <c r="U14237"/>
      <c r="V14237"/>
      <c r="W14237"/>
    </row>
    <row r="14238" spans="2:23" x14ac:dyDescent="0.55000000000000004"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  <c r="O14238"/>
      <c r="P14238"/>
      <c r="Q14238"/>
      <c r="R14238"/>
      <c r="S14238"/>
      <c r="T14238"/>
      <c r="U14238"/>
      <c r="V14238"/>
      <c r="W14238"/>
    </row>
    <row r="14239" spans="2:23" x14ac:dyDescent="0.55000000000000004"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  <c r="P14239"/>
      <c r="Q14239"/>
      <c r="R14239"/>
      <c r="S14239"/>
      <c r="T14239"/>
      <c r="U14239"/>
      <c r="V14239"/>
      <c r="W14239"/>
    </row>
    <row r="14240" spans="2:23" x14ac:dyDescent="0.55000000000000004"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  <c r="O14240"/>
      <c r="P14240"/>
      <c r="Q14240"/>
      <c r="R14240"/>
      <c r="S14240"/>
      <c r="T14240"/>
      <c r="U14240"/>
      <c r="V14240"/>
      <c r="W14240"/>
    </row>
    <row r="14241" spans="2:23" x14ac:dyDescent="0.55000000000000004"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  <c r="O14241"/>
      <c r="P14241"/>
      <c r="Q14241"/>
      <c r="R14241"/>
      <c r="S14241"/>
      <c r="T14241"/>
      <c r="U14241"/>
      <c r="V14241"/>
      <c r="W14241"/>
    </row>
    <row r="14242" spans="2:23" x14ac:dyDescent="0.55000000000000004"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  <c r="O14242"/>
      <c r="P14242"/>
      <c r="Q14242"/>
      <c r="R14242"/>
      <c r="S14242"/>
      <c r="T14242"/>
      <c r="U14242"/>
      <c r="V14242"/>
      <c r="W14242"/>
    </row>
    <row r="14243" spans="2:23" x14ac:dyDescent="0.55000000000000004"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  <c r="O14243"/>
      <c r="P14243"/>
      <c r="Q14243"/>
      <c r="R14243"/>
      <c r="S14243"/>
      <c r="T14243"/>
      <c r="U14243"/>
      <c r="V14243"/>
      <c r="W14243"/>
    </row>
    <row r="14244" spans="2:23" x14ac:dyDescent="0.55000000000000004"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  <c r="O14244"/>
      <c r="P14244"/>
      <c r="Q14244"/>
      <c r="R14244"/>
      <c r="S14244"/>
      <c r="T14244"/>
      <c r="U14244"/>
      <c r="V14244"/>
      <c r="W14244"/>
    </row>
    <row r="14245" spans="2:23" x14ac:dyDescent="0.55000000000000004"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  <c r="P14245"/>
      <c r="Q14245"/>
      <c r="R14245"/>
      <c r="S14245"/>
      <c r="T14245"/>
      <c r="U14245"/>
      <c r="V14245"/>
      <c r="W14245"/>
    </row>
    <row r="14246" spans="2:23" x14ac:dyDescent="0.55000000000000004"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  <c r="O14246"/>
      <c r="P14246"/>
      <c r="Q14246"/>
      <c r="R14246"/>
      <c r="S14246"/>
      <c r="T14246"/>
      <c r="U14246"/>
      <c r="V14246"/>
      <c r="W14246"/>
    </row>
    <row r="14247" spans="2:23" x14ac:dyDescent="0.55000000000000004"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  <c r="O14247"/>
      <c r="P14247"/>
      <c r="Q14247"/>
      <c r="R14247"/>
      <c r="S14247"/>
      <c r="T14247"/>
      <c r="U14247"/>
      <c r="V14247"/>
      <c r="W14247"/>
    </row>
    <row r="14248" spans="2:23" x14ac:dyDescent="0.55000000000000004"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  <c r="O14248"/>
      <c r="P14248"/>
      <c r="Q14248"/>
      <c r="R14248"/>
      <c r="S14248"/>
      <c r="T14248"/>
      <c r="U14248"/>
      <c r="V14248"/>
      <c r="W14248"/>
    </row>
    <row r="14249" spans="2:23" x14ac:dyDescent="0.55000000000000004"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  <c r="O14249"/>
      <c r="P14249"/>
      <c r="Q14249"/>
      <c r="R14249"/>
      <c r="S14249"/>
      <c r="T14249"/>
      <c r="U14249"/>
      <c r="V14249"/>
      <c r="W14249"/>
    </row>
    <row r="14250" spans="2:23" x14ac:dyDescent="0.55000000000000004"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  <c r="O14250"/>
      <c r="P14250"/>
      <c r="Q14250"/>
      <c r="R14250"/>
      <c r="S14250"/>
      <c r="T14250"/>
      <c r="U14250"/>
      <c r="V14250"/>
      <c r="W14250"/>
    </row>
    <row r="14251" spans="2:23" x14ac:dyDescent="0.55000000000000004"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  <c r="P14251"/>
      <c r="Q14251"/>
      <c r="R14251"/>
      <c r="S14251"/>
      <c r="T14251"/>
      <c r="U14251"/>
      <c r="V14251"/>
      <c r="W14251"/>
    </row>
    <row r="14252" spans="2:23" x14ac:dyDescent="0.55000000000000004"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  <c r="O14252"/>
      <c r="P14252"/>
      <c r="Q14252"/>
      <c r="R14252"/>
      <c r="S14252"/>
      <c r="T14252"/>
      <c r="U14252"/>
      <c r="V14252"/>
      <c r="W14252"/>
    </row>
    <row r="14253" spans="2:23" x14ac:dyDescent="0.55000000000000004"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  <c r="O14253"/>
      <c r="P14253"/>
      <c r="Q14253"/>
      <c r="R14253"/>
      <c r="S14253"/>
      <c r="T14253"/>
      <c r="U14253"/>
      <c r="V14253"/>
      <c r="W14253"/>
    </row>
    <row r="14254" spans="2:23" x14ac:dyDescent="0.55000000000000004"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  <c r="O14254"/>
      <c r="P14254"/>
      <c r="Q14254"/>
      <c r="R14254"/>
      <c r="S14254"/>
      <c r="T14254"/>
      <c r="U14254"/>
      <c r="V14254"/>
      <c r="W14254"/>
    </row>
    <row r="14255" spans="2:23" x14ac:dyDescent="0.55000000000000004"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  <c r="O14255"/>
      <c r="P14255"/>
      <c r="Q14255"/>
      <c r="R14255"/>
      <c r="S14255"/>
      <c r="T14255"/>
      <c r="U14255"/>
      <c r="V14255"/>
      <c r="W14255"/>
    </row>
    <row r="14256" spans="2:23" x14ac:dyDescent="0.55000000000000004"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  <c r="O14256"/>
      <c r="P14256"/>
      <c r="Q14256"/>
      <c r="R14256"/>
      <c r="S14256"/>
      <c r="T14256"/>
      <c r="U14256"/>
      <c r="V14256"/>
      <c r="W14256"/>
    </row>
    <row r="14257" spans="2:23" x14ac:dyDescent="0.55000000000000004"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  <c r="P14257"/>
      <c r="Q14257"/>
      <c r="R14257"/>
      <c r="S14257"/>
      <c r="T14257"/>
      <c r="U14257"/>
      <c r="V14257"/>
      <c r="W14257"/>
    </row>
    <row r="14258" spans="2:23" x14ac:dyDescent="0.55000000000000004"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  <c r="O14258"/>
      <c r="P14258"/>
      <c r="Q14258"/>
      <c r="R14258"/>
      <c r="S14258"/>
      <c r="T14258"/>
      <c r="U14258"/>
      <c r="V14258"/>
      <c r="W14258"/>
    </row>
    <row r="14259" spans="2:23" x14ac:dyDescent="0.55000000000000004"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  <c r="O14259"/>
      <c r="P14259"/>
      <c r="Q14259"/>
      <c r="R14259"/>
      <c r="S14259"/>
      <c r="T14259"/>
      <c r="U14259"/>
      <c r="V14259"/>
      <c r="W14259"/>
    </row>
    <row r="14260" spans="2:23" x14ac:dyDescent="0.55000000000000004"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  <c r="O14260"/>
      <c r="P14260"/>
      <c r="Q14260"/>
      <c r="R14260"/>
      <c r="S14260"/>
      <c r="T14260"/>
      <c r="U14260"/>
      <c r="V14260"/>
      <c r="W14260"/>
    </row>
    <row r="14261" spans="2:23" x14ac:dyDescent="0.55000000000000004"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  <c r="O14261"/>
      <c r="P14261"/>
      <c r="Q14261"/>
      <c r="R14261"/>
      <c r="S14261"/>
      <c r="T14261"/>
      <c r="U14261"/>
      <c r="V14261"/>
      <c r="W14261"/>
    </row>
    <row r="14262" spans="2:23" x14ac:dyDescent="0.55000000000000004"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  <c r="O14262"/>
      <c r="P14262"/>
      <c r="Q14262"/>
      <c r="R14262"/>
      <c r="S14262"/>
      <c r="T14262"/>
      <c r="U14262"/>
      <c r="V14262"/>
      <c r="W14262"/>
    </row>
    <row r="14263" spans="2:23" x14ac:dyDescent="0.55000000000000004"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  <c r="P14263"/>
      <c r="Q14263"/>
      <c r="R14263"/>
      <c r="S14263"/>
      <c r="T14263"/>
      <c r="U14263"/>
      <c r="V14263"/>
      <c r="W14263"/>
    </row>
    <row r="14264" spans="2:23" x14ac:dyDescent="0.55000000000000004"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  <c r="O14264"/>
      <c r="P14264"/>
      <c r="Q14264"/>
      <c r="R14264"/>
      <c r="S14264"/>
      <c r="T14264"/>
      <c r="U14264"/>
      <c r="V14264"/>
      <c r="W14264"/>
    </row>
    <row r="14265" spans="2:23" x14ac:dyDescent="0.55000000000000004"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  <c r="O14265"/>
      <c r="P14265"/>
      <c r="Q14265"/>
      <c r="R14265"/>
      <c r="S14265"/>
      <c r="T14265"/>
      <c r="U14265"/>
      <c r="V14265"/>
      <c r="W14265"/>
    </row>
    <row r="14266" spans="2:23" x14ac:dyDescent="0.55000000000000004"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  <c r="O14266"/>
      <c r="P14266"/>
      <c r="Q14266"/>
      <c r="R14266"/>
      <c r="S14266"/>
      <c r="T14266"/>
      <c r="U14266"/>
      <c r="V14266"/>
      <c r="W14266"/>
    </row>
    <row r="14267" spans="2:23" x14ac:dyDescent="0.55000000000000004"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  <c r="O14267"/>
      <c r="P14267"/>
      <c r="Q14267"/>
      <c r="R14267"/>
      <c r="S14267"/>
      <c r="T14267"/>
      <c r="U14267"/>
      <c r="V14267"/>
      <c r="W14267"/>
    </row>
    <row r="14268" spans="2:23" x14ac:dyDescent="0.55000000000000004"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  <c r="O14268"/>
      <c r="P14268"/>
      <c r="Q14268"/>
      <c r="R14268"/>
      <c r="S14268"/>
      <c r="T14268"/>
      <c r="U14268"/>
      <c r="V14268"/>
      <c r="W14268"/>
    </row>
    <row r="14269" spans="2:23" x14ac:dyDescent="0.55000000000000004"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  <c r="P14269"/>
      <c r="Q14269"/>
      <c r="R14269"/>
      <c r="S14269"/>
      <c r="T14269"/>
      <c r="U14269"/>
      <c r="V14269"/>
      <c r="W14269"/>
    </row>
    <row r="14270" spans="2:23" x14ac:dyDescent="0.55000000000000004"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  <c r="O14270"/>
      <c r="P14270"/>
      <c r="Q14270"/>
      <c r="R14270"/>
      <c r="S14270"/>
      <c r="T14270"/>
      <c r="U14270"/>
      <c r="V14270"/>
      <c r="W14270"/>
    </row>
    <row r="14271" spans="2:23" x14ac:dyDescent="0.55000000000000004"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  <c r="O14271"/>
      <c r="P14271"/>
      <c r="Q14271"/>
      <c r="R14271"/>
      <c r="S14271"/>
      <c r="T14271"/>
      <c r="U14271"/>
      <c r="V14271"/>
      <c r="W14271"/>
    </row>
    <row r="14272" spans="2:23" x14ac:dyDescent="0.55000000000000004"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  <c r="O14272"/>
      <c r="P14272"/>
      <c r="Q14272"/>
      <c r="R14272"/>
      <c r="S14272"/>
      <c r="T14272"/>
      <c r="U14272"/>
      <c r="V14272"/>
      <c r="W14272"/>
    </row>
    <row r="14273" spans="2:23" x14ac:dyDescent="0.55000000000000004"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  <c r="O14273"/>
      <c r="P14273"/>
      <c r="Q14273"/>
      <c r="R14273"/>
      <c r="S14273"/>
      <c r="T14273"/>
      <c r="U14273"/>
      <c r="V14273"/>
      <c r="W14273"/>
    </row>
    <row r="14274" spans="2:23" x14ac:dyDescent="0.55000000000000004"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  <c r="O14274"/>
      <c r="P14274"/>
      <c r="Q14274"/>
      <c r="R14274"/>
      <c r="S14274"/>
      <c r="T14274"/>
      <c r="U14274"/>
      <c r="V14274"/>
      <c r="W14274"/>
    </row>
    <row r="14275" spans="2:23" x14ac:dyDescent="0.55000000000000004"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  <c r="P14275"/>
      <c r="Q14275"/>
      <c r="R14275"/>
      <c r="S14275"/>
      <c r="T14275"/>
      <c r="U14275"/>
      <c r="V14275"/>
      <c r="W14275"/>
    </row>
    <row r="14276" spans="2:23" x14ac:dyDescent="0.55000000000000004"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  <c r="O14276"/>
      <c r="P14276"/>
      <c r="Q14276"/>
      <c r="R14276"/>
      <c r="S14276"/>
      <c r="T14276"/>
      <c r="U14276"/>
      <c r="V14276"/>
      <c r="W14276"/>
    </row>
    <row r="14277" spans="2:23" x14ac:dyDescent="0.55000000000000004"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  <c r="O14277"/>
      <c r="P14277"/>
      <c r="Q14277"/>
      <c r="R14277"/>
      <c r="S14277"/>
      <c r="T14277"/>
      <c r="U14277"/>
      <c r="V14277"/>
      <c r="W14277"/>
    </row>
    <row r="14278" spans="2:23" x14ac:dyDescent="0.55000000000000004"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  <c r="O14278"/>
      <c r="P14278"/>
      <c r="Q14278"/>
      <c r="R14278"/>
      <c r="S14278"/>
      <c r="T14278"/>
      <c r="U14278"/>
      <c r="V14278"/>
      <c r="W14278"/>
    </row>
    <row r="14279" spans="2:23" x14ac:dyDescent="0.55000000000000004"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  <c r="O14279"/>
      <c r="P14279"/>
      <c r="Q14279"/>
      <c r="R14279"/>
      <c r="S14279"/>
      <c r="T14279"/>
      <c r="U14279"/>
      <c r="V14279"/>
      <c r="W14279"/>
    </row>
    <row r="14280" spans="2:23" x14ac:dyDescent="0.55000000000000004"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  <c r="O14280"/>
      <c r="P14280"/>
      <c r="Q14280"/>
      <c r="R14280"/>
      <c r="S14280"/>
      <c r="T14280"/>
      <c r="U14280"/>
      <c r="V14280"/>
      <c r="W14280"/>
    </row>
    <row r="14281" spans="2:23" x14ac:dyDescent="0.55000000000000004"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  <c r="P14281"/>
      <c r="Q14281"/>
      <c r="R14281"/>
      <c r="S14281"/>
      <c r="T14281"/>
      <c r="U14281"/>
      <c r="V14281"/>
      <c r="W14281"/>
    </row>
    <row r="14282" spans="2:23" x14ac:dyDescent="0.55000000000000004"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  <c r="O14282"/>
      <c r="P14282"/>
      <c r="Q14282"/>
      <c r="R14282"/>
      <c r="S14282"/>
      <c r="T14282"/>
      <c r="U14282"/>
      <c r="V14282"/>
      <c r="W14282"/>
    </row>
    <row r="14283" spans="2:23" x14ac:dyDescent="0.55000000000000004"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  <c r="O14283"/>
      <c r="P14283"/>
      <c r="Q14283"/>
      <c r="R14283"/>
      <c r="S14283"/>
      <c r="T14283"/>
      <c r="U14283"/>
      <c r="V14283"/>
      <c r="W14283"/>
    </row>
    <row r="14284" spans="2:23" x14ac:dyDescent="0.55000000000000004"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  <c r="O14284"/>
      <c r="P14284"/>
      <c r="Q14284"/>
      <c r="R14284"/>
      <c r="S14284"/>
      <c r="T14284"/>
      <c r="U14284"/>
      <c r="V14284"/>
      <c r="W14284"/>
    </row>
    <row r="14285" spans="2:23" x14ac:dyDescent="0.55000000000000004"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  <c r="O14285"/>
      <c r="P14285"/>
      <c r="Q14285"/>
      <c r="R14285"/>
      <c r="S14285"/>
      <c r="T14285"/>
      <c r="U14285"/>
      <c r="V14285"/>
      <c r="W14285"/>
    </row>
    <row r="14286" spans="2:23" x14ac:dyDescent="0.55000000000000004"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  <c r="O14286"/>
      <c r="P14286"/>
      <c r="Q14286"/>
      <c r="R14286"/>
      <c r="S14286"/>
      <c r="T14286"/>
      <c r="U14286"/>
      <c r="V14286"/>
      <c r="W14286"/>
    </row>
    <row r="14287" spans="2:23" x14ac:dyDescent="0.55000000000000004"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  <c r="P14287"/>
      <c r="Q14287"/>
      <c r="R14287"/>
      <c r="S14287"/>
      <c r="T14287"/>
      <c r="U14287"/>
      <c r="V14287"/>
      <c r="W14287"/>
    </row>
    <row r="14288" spans="2:23" x14ac:dyDescent="0.55000000000000004"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  <c r="O14288"/>
      <c r="P14288"/>
      <c r="Q14288"/>
      <c r="R14288"/>
      <c r="S14288"/>
      <c r="T14288"/>
      <c r="U14288"/>
      <c r="V14288"/>
      <c r="W14288"/>
    </row>
    <row r="14289" spans="2:23" x14ac:dyDescent="0.55000000000000004"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  <c r="O14289"/>
      <c r="P14289"/>
      <c r="Q14289"/>
      <c r="R14289"/>
      <c r="S14289"/>
      <c r="T14289"/>
      <c r="U14289"/>
      <c r="V14289"/>
      <c r="W14289"/>
    </row>
    <row r="14290" spans="2:23" x14ac:dyDescent="0.55000000000000004"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  <c r="O14290"/>
      <c r="P14290"/>
      <c r="Q14290"/>
      <c r="R14290"/>
      <c r="S14290"/>
      <c r="T14290"/>
      <c r="U14290"/>
      <c r="V14290"/>
      <c r="W14290"/>
    </row>
    <row r="14291" spans="2:23" x14ac:dyDescent="0.55000000000000004"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  <c r="O14291"/>
      <c r="P14291"/>
      <c r="Q14291"/>
      <c r="R14291"/>
      <c r="S14291"/>
      <c r="T14291"/>
      <c r="U14291"/>
      <c r="V14291"/>
      <c r="W14291"/>
    </row>
    <row r="14292" spans="2:23" x14ac:dyDescent="0.55000000000000004"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  <c r="O14292"/>
      <c r="P14292"/>
      <c r="Q14292"/>
      <c r="R14292"/>
      <c r="S14292"/>
      <c r="T14292"/>
      <c r="U14292"/>
      <c r="V14292"/>
      <c r="W14292"/>
    </row>
    <row r="14293" spans="2:23" x14ac:dyDescent="0.55000000000000004"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  <c r="P14293"/>
      <c r="Q14293"/>
      <c r="R14293"/>
      <c r="S14293"/>
      <c r="T14293"/>
      <c r="U14293"/>
      <c r="V14293"/>
      <c r="W14293"/>
    </row>
    <row r="14294" spans="2:23" x14ac:dyDescent="0.55000000000000004"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  <c r="O14294"/>
      <c r="P14294"/>
      <c r="Q14294"/>
      <c r="R14294"/>
      <c r="S14294"/>
      <c r="T14294"/>
      <c r="U14294"/>
      <c r="V14294"/>
      <c r="W14294"/>
    </row>
    <row r="14295" spans="2:23" x14ac:dyDescent="0.55000000000000004"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  <c r="O14295"/>
      <c r="P14295"/>
      <c r="Q14295"/>
      <c r="R14295"/>
      <c r="S14295"/>
      <c r="T14295"/>
      <c r="U14295"/>
      <c r="V14295"/>
      <c r="W14295"/>
    </row>
    <row r="14296" spans="2:23" x14ac:dyDescent="0.55000000000000004"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  <c r="O14296"/>
      <c r="P14296"/>
      <c r="Q14296"/>
      <c r="R14296"/>
      <c r="S14296"/>
      <c r="T14296"/>
      <c r="U14296"/>
      <c r="V14296"/>
      <c r="W14296"/>
    </row>
    <row r="14297" spans="2:23" x14ac:dyDescent="0.55000000000000004"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  <c r="O14297"/>
      <c r="P14297"/>
      <c r="Q14297"/>
      <c r="R14297"/>
      <c r="S14297"/>
      <c r="T14297"/>
      <c r="U14297"/>
      <c r="V14297"/>
      <c r="W14297"/>
    </row>
    <row r="14298" spans="2:23" x14ac:dyDescent="0.55000000000000004"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  <c r="O14298"/>
      <c r="P14298"/>
      <c r="Q14298"/>
      <c r="R14298"/>
      <c r="S14298"/>
      <c r="T14298"/>
      <c r="U14298"/>
      <c r="V14298"/>
      <c r="W14298"/>
    </row>
    <row r="14299" spans="2:23" x14ac:dyDescent="0.55000000000000004"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  <c r="P14299"/>
      <c r="Q14299"/>
      <c r="R14299"/>
      <c r="S14299"/>
      <c r="T14299"/>
      <c r="U14299"/>
      <c r="V14299"/>
      <c r="W14299"/>
    </row>
    <row r="14300" spans="2:23" x14ac:dyDescent="0.55000000000000004"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  <c r="O14300"/>
      <c r="P14300"/>
      <c r="Q14300"/>
      <c r="R14300"/>
      <c r="S14300"/>
      <c r="T14300"/>
      <c r="U14300"/>
      <c r="V14300"/>
      <c r="W14300"/>
    </row>
    <row r="14301" spans="2:23" x14ac:dyDescent="0.55000000000000004"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  <c r="O14301"/>
      <c r="P14301"/>
      <c r="Q14301"/>
      <c r="R14301"/>
      <c r="S14301"/>
      <c r="T14301"/>
      <c r="U14301"/>
      <c r="V14301"/>
      <c r="W14301"/>
    </row>
    <row r="14302" spans="2:23" x14ac:dyDescent="0.55000000000000004"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  <c r="O14302"/>
      <c r="P14302"/>
      <c r="Q14302"/>
      <c r="R14302"/>
      <c r="S14302"/>
      <c r="T14302"/>
      <c r="U14302"/>
      <c r="V14302"/>
      <c r="W14302"/>
    </row>
    <row r="14303" spans="2:23" x14ac:dyDescent="0.55000000000000004"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  <c r="O14303"/>
      <c r="P14303"/>
      <c r="Q14303"/>
      <c r="R14303"/>
      <c r="S14303"/>
      <c r="T14303"/>
      <c r="U14303"/>
      <c r="V14303"/>
      <c r="W14303"/>
    </row>
    <row r="14304" spans="2:23" x14ac:dyDescent="0.55000000000000004"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  <c r="O14304"/>
      <c r="P14304"/>
      <c r="Q14304"/>
      <c r="R14304"/>
      <c r="S14304"/>
      <c r="T14304"/>
      <c r="U14304"/>
      <c r="V14304"/>
      <c r="W14304"/>
    </row>
    <row r="14305" spans="2:23" x14ac:dyDescent="0.55000000000000004"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  <c r="P14305"/>
      <c r="Q14305"/>
      <c r="R14305"/>
      <c r="S14305"/>
      <c r="T14305"/>
      <c r="U14305"/>
      <c r="V14305"/>
      <c r="W14305"/>
    </row>
    <row r="14306" spans="2:23" x14ac:dyDescent="0.55000000000000004"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  <c r="O14306"/>
      <c r="P14306"/>
      <c r="Q14306"/>
      <c r="R14306"/>
      <c r="S14306"/>
      <c r="T14306"/>
      <c r="U14306"/>
      <c r="V14306"/>
      <c r="W14306"/>
    </row>
    <row r="14307" spans="2:23" x14ac:dyDescent="0.55000000000000004"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  <c r="O14307"/>
      <c r="P14307"/>
      <c r="Q14307"/>
      <c r="R14307"/>
      <c r="S14307"/>
      <c r="T14307"/>
      <c r="U14307"/>
      <c r="V14307"/>
      <c r="W14307"/>
    </row>
    <row r="14308" spans="2:23" x14ac:dyDescent="0.55000000000000004"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  <c r="O14308"/>
      <c r="P14308"/>
      <c r="Q14308"/>
      <c r="R14308"/>
      <c r="S14308"/>
      <c r="T14308"/>
      <c r="U14308"/>
      <c r="V14308"/>
      <c r="W14308"/>
    </row>
    <row r="14309" spans="2:23" x14ac:dyDescent="0.55000000000000004"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  <c r="O14309"/>
      <c r="P14309"/>
      <c r="Q14309"/>
      <c r="R14309"/>
      <c r="S14309"/>
      <c r="T14309"/>
      <c r="U14309"/>
      <c r="V14309"/>
      <c r="W14309"/>
    </row>
    <row r="14310" spans="2:23" x14ac:dyDescent="0.55000000000000004"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  <c r="O14310"/>
      <c r="P14310"/>
      <c r="Q14310"/>
      <c r="R14310"/>
      <c r="S14310"/>
      <c r="T14310"/>
      <c r="U14310"/>
      <c r="V14310"/>
      <c r="W14310"/>
    </row>
    <row r="14311" spans="2:23" x14ac:dyDescent="0.55000000000000004"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  <c r="P14311"/>
      <c r="Q14311"/>
      <c r="R14311"/>
      <c r="S14311"/>
      <c r="T14311"/>
      <c r="U14311"/>
      <c r="V14311"/>
      <c r="W14311"/>
    </row>
    <row r="14312" spans="2:23" x14ac:dyDescent="0.55000000000000004"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  <c r="O14312"/>
      <c r="P14312"/>
      <c r="Q14312"/>
      <c r="R14312"/>
      <c r="S14312"/>
      <c r="T14312"/>
      <c r="U14312"/>
      <c r="V14312"/>
      <c r="W14312"/>
    </row>
    <row r="14313" spans="2:23" x14ac:dyDescent="0.55000000000000004"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  <c r="O14313"/>
      <c r="P14313"/>
      <c r="Q14313"/>
      <c r="R14313"/>
      <c r="S14313"/>
      <c r="T14313"/>
      <c r="U14313"/>
      <c r="V14313"/>
      <c r="W14313"/>
    </row>
    <row r="14314" spans="2:23" x14ac:dyDescent="0.55000000000000004"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  <c r="O14314"/>
      <c r="P14314"/>
      <c r="Q14314"/>
      <c r="R14314"/>
      <c r="S14314"/>
      <c r="T14314"/>
      <c r="U14314"/>
      <c r="V14314"/>
      <c r="W14314"/>
    </row>
    <row r="14315" spans="2:23" x14ac:dyDescent="0.55000000000000004"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  <c r="O14315"/>
      <c r="P14315"/>
      <c r="Q14315"/>
      <c r="R14315"/>
      <c r="S14315"/>
      <c r="T14315"/>
      <c r="U14315"/>
      <c r="V14315"/>
      <c r="W14315"/>
    </row>
    <row r="14316" spans="2:23" x14ac:dyDescent="0.55000000000000004"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  <c r="O14316"/>
      <c r="P14316"/>
      <c r="Q14316"/>
      <c r="R14316"/>
      <c r="S14316"/>
      <c r="T14316"/>
      <c r="U14316"/>
      <c r="V14316"/>
      <c r="W14316"/>
    </row>
    <row r="14317" spans="2:23" x14ac:dyDescent="0.55000000000000004"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  <c r="P14317"/>
      <c r="Q14317"/>
      <c r="R14317"/>
      <c r="S14317"/>
      <c r="T14317"/>
      <c r="U14317"/>
      <c r="V14317"/>
      <c r="W14317"/>
    </row>
    <row r="14318" spans="2:23" x14ac:dyDescent="0.55000000000000004"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  <c r="O14318"/>
      <c r="P14318"/>
      <c r="Q14318"/>
      <c r="R14318"/>
      <c r="S14318"/>
      <c r="T14318"/>
      <c r="U14318"/>
      <c r="V14318"/>
      <c r="W14318"/>
    </row>
    <row r="14319" spans="2:23" x14ac:dyDescent="0.55000000000000004"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  <c r="O14319"/>
      <c r="P14319"/>
      <c r="Q14319"/>
      <c r="R14319"/>
      <c r="S14319"/>
      <c r="T14319"/>
      <c r="U14319"/>
      <c r="V14319"/>
      <c r="W14319"/>
    </row>
    <row r="14320" spans="2:23" x14ac:dyDescent="0.55000000000000004"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  <c r="O14320"/>
      <c r="P14320"/>
      <c r="Q14320"/>
      <c r="R14320"/>
      <c r="S14320"/>
      <c r="T14320"/>
      <c r="U14320"/>
      <c r="V14320"/>
      <c r="W14320"/>
    </row>
    <row r="14321" spans="2:23" x14ac:dyDescent="0.55000000000000004"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  <c r="O14321"/>
      <c r="P14321"/>
      <c r="Q14321"/>
      <c r="R14321"/>
      <c r="S14321"/>
      <c r="T14321"/>
      <c r="U14321"/>
      <c r="V14321"/>
      <c r="W14321"/>
    </row>
    <row r="14322" spans="2:23" x14ac:dyDescent="0.55000000000000004"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  <c r="O14322"/>
      <c r="P14322"/>
      <c r="Q14322"/>
      <c r="R14322"/>
      <c r="S14322"/>
      <c r="T14322"/>
      <c r="U14322"/>
      <c r="V14322"/>
      <c r="W14322"/>
    </row>
    <row r="14323" spans="2:23" x14ac:dyDescent="0.55000000000000004"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  <c r="P14323"/>
      <c r="Q14323"/>
      <c r="R14323"/>
      <c r="S14323"/>
      <c r="T14323"/>
      <c r="U14323"/>
      <c r="V14323"/>
      <c r="W14323"/>
    </row>
    <row r="14324" spans="2:23" x14ac:dyDescent="0.55000000000000004"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  <c r="O14324"/>
      <c r="P14324"/>
      <c r="Q14324"/>
      <c r="R14324"/>
      <c r="S14324"/>
      <c r="T14324"/>
      <c r="U14324"/>
      <c r="V14324"/>
      <c r="W14324"/>
    </row>
    <row r="14325" spans="2:23" x14ac:dyDescent="0.55000000000000004"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  <c r="O14325"/>
      <c r="P14325"/>
      <c r="Q14325"/>
      <c r="R14325"/>
      <c r="S14325"/>
      <c r="T14325"/>
      <c r="U14325"/>
      <c r="V14325"/>
      <c r="W14325"/>
    </row>
    <row r="14326" spans="2:23" x14ac:dyDescent="0.55000000000000004"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  <c r="O14326"/>
      <c r="P14326"/>
      <c r="Q14326"/>
      <c r="R14326"/>
      <c r="S14326"/>
      <c r="T14326"/>
      <c r="U14326"/>
      <c r="V14326"/>
      <c r="W14326"/>
    </row>
    <row r="14327" spans="2:23" x14ac:dyDescent="0.55000000000000004"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  <c r="O14327"/>
      <c r="P14327"/>
      <c r="Q14327"/>
      <c r="R14327"/>
      <c r="S14327"/>
      <c r="T14327"/>
      <c r="U14327"/>
      <c r="V14327"/>
      <c r="W14327"/>
    </row>
    <row r="14328" spans="2:23" x14ac:dyDescent="0.55000000000000004"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  <c r="O14328"/>
      <c r="P14328"/>
      <c r="Q14328"/>
      <c r="R14328"/>
      <c r="S14328"/>
      <c r="T14328"/>
      <c r="U14328"/>
      <c r="V14328"/>
      <c r="W14328"/>
    </row>
    <row r="14329" spans="2:23" x14ac:dyDescent="0.55000000000000004"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  <c r="P14329"/>
      <c r="Q14329"/>
      <c r="R14329"/>
      <c r="S14329"/>
      <c r="T14329"/>
      <c r="U14329"/>
      <c r="V14329"/>
      <c r="W14329"/>
    </row>
    <row r="14330" spans="2:23" x14ac:dyDescent="0.55000000000000004"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  <c r="O14330"/>
      <c r="P14330"/>
      <c r="Q14330"/>
      <c r="R14330"/>
      <c r="S14330"/>
      <c r="T14330"/>
      <c r="U14330"/>
      <c r="V14330"/>
      <c r="W14330"/>
    </row>
    <row r="14331" spans="2:23" x14ac:dyDescent="0.55000000000000004"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  <c r="O14331"/>
      <c r="P14331"/>
      <c r="Q14331"/>
      <c r="R14331"/>
      <c r="S14331"/>
      <c r="T14331"/>
      <c r="U14331"/>
      <c r="V14331"/>
      <c r="W14331"/>
    </row>
    <row r="14332" spans="2:23" x14ac:dyDescent="0.55000000000000004"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  <c r="O14332"/>
      <c r="P14332"/>
      <c r="Q14332"/>
      <c r="R14332"/>
      <c r="S14332"/>
      <c r="T14332"/>
      <c r="U14332"/>
      <c r="V14332"/>
      <c r="W14332"/>
    </row>
    <row r="14333" spans="2:23" x14ac:dyDescent="0.55000000000000004"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  <c r="O14333"/>
      <c r="P14333"/>
      <c r="Q14333"/>
      <c r="R14333"/>
      <c r="S14333"/>
      <c r="T14333"/>
      <c r="U14333"/>
      <c r="V14333"/>
      <c r="W14333"/>
    </row>
    <row r="14334" spans="2:23" x14ac:dyDescent="0.55000000000000004"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  <c r="O14334"/>
      <c r="P14334"/>
      <c r="Q14334"/>
      <c r="R14334"/>
      <c r="S14334"/>
      <c r="T14334"/>
      <c r="U14334"/>
      <c r="V14334"/>
      <c r="W14334"/>
    </row>
    <row r="14335" spans="2:23" x14ac:dyDescent="0.55000000000000004"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  <c r="P14335"/>
      <c r="Q14335"/>
      <c r="R14335"/>
      <c r="S14335"/>
      <c r="T14335"/>
      <c r="U14335"/>
      <c r="V14335"/>
      <c r="W14335"/>
    </row>
    <row r="14336" spans="2:23" x14ac:dyDescent="0.55000000000000004"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  <c r="O14336"/>
      <c r="P14336"/>
      <c r="Q14336"/>
      <c r="R14336"/>
      <c r="S14336"/>
      <c r="T14336"/>
      <c r="U14336"/>
      <c r="V14336"/>
      <c r="W14336"/>
    </row>
    <row r="14337" spans="2:23" x14ac:dyDescent="0.55000000000000004"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  <c r="O14337"/>
      <c r="P14337"/>
      <c r="Q14337"/>
      <c r="R14337"/>
      <c r="S14337"/>
      <c r="T14337"/>
      <c r="U14337"/>
      <c r="V14337"/>
      <c r="W14337"/>
    </row>
    <row r="14338" spans="2:23" x14ac:dyDescent="0.55000000000000004"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  <c r="O14338"/>
      <c r="P14338"/>
      <c r="Q14338"/>
      <c r="R14338"/>
      <c r="S14338"/>
      <c r="T14338"/>
      <c r="U14338"/>
      <c r="V14338"/>
      <c r="W14338"/>
    </row>
    <row r="14339" spans="2:23" x14ac:dyDescent="0.55000000000000004"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  <c r="O14339"/>
      <c r="P14339"/>
      <c r="Q14339"/>
      <c r="R14339"/>
      <c r="S14339"/>
      <c r="T14339"/>
      <c r="U14339"/>
      <c r="V14339"/>
      <c r="W14339"/>
    </row>
    <row r="14340" spans="2:23" x14ac:dyDescent="0.55000000000000004"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  <c r="O14340"/>
      <c r="P14340"/>
      <c r="Q14340"/>
      <c r="R14340"/>
      <c r="S14340"/>
      <c r="T14340"/>
      <c r="U14340"/>
      <c r="V14340"/>
      <c r="W14340"/>
    </row>
    <row r="14341" spans="2:23" x14ac:dyDescent="0.55000000000000004"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  <c r="P14341"/>
      <c r="Q14341"/>
      <c r="R14341"/>
      <c r="S14341"/>
      <c r="T14341"/>
      <c r="U14341"/>
      <c r="V14341"/>
      <c r="W14341"/>
    </row>
    <row r="14342" spans="2:23" x14ac:dyDescent="0.55000000000000004"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  <c r="O14342"/>
      <c r="P14342"/>
      <c r="Q14342"/>
      <c r="R14342"/>
      <c r="S14342"/>
      <c r="T14342"/>
      <c r="U14342"/>
      <c r="V14342"/>
      <c r="W14342"/>
    </row>
    <row r="14343" spans="2:23" x14ac:dyDescent="0.55000000000000004"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  <c r="O14343"/>
      <c r="P14343"/>
      <c r="Q14343"/>
      <c r="R14343"/>
      <c r="S14343"/>
      <c r="T14343"/>
      <c r="U14343"/>
      <c r="V14343"/>
      <c r="W14343"/>
    </row>
    <row r="14344" spans="2:23" x14ac:dyDescent="0.55000000000000004"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  <c r="O14344"/>
      <c r="P14344"/>
      <c r="Q14344"/>
      <c r="R14344"/>
      <c r="S14344"/>
      <c r="T14344"/>
      <c r="U14344"/>
      <c r="V14344"/>
      <c r="W14344"/>
    </row>
    <row r="14345" spans="2:23" x14ac:dyDescent="0.55000000000000004"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  <c r="O14345"/>
      <c r="P14345"/>
      <c r="Q14345"/>
      <c r="R14345"/>
      <c r="S14345"/>
      <c r="T14345"/>
      <c r="U14345"/>
      <c r="V14345"/>
      <c r="W14345"/>
    </row>
    <row r="14346" spans="2:23" x14ac:dyDescent="0.55000000000000004"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  <c r="O14346"/>
      <c r="P14346"/>
      <c r="Q14346"/>
      <c r="R14346"/>
      <c r="S14346"/>
      <c r="T14346"/>
      <c r="U14346"/>
      <c r="V14346"/>
      <c r="W14346"/>
    </row>
    <row r="14347" spans="2:23" x14ac:dyDescent="0.55000000000000004"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  <c r="P14347"/>
      <c r="Q14347"/>
      <c r="R14347"/>
      <c r="S14347"/>
      <c r="T14347"/>
      <c r="U14347"/>
      <c r="V14347"/>
      <c r="W14347"/>
    </row>
    <row r="14348" spans="2:23" x14ac:dyDescent="0.55000000000000004"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  <c r="O14348"/>
      <c r="P14348"/>
      <c r="Q14348"/>
      <c r="R14348"/>
      <c r="S14348"/>
      <c r="T14348"/>
      <c r="U14348"/>
      <c r="V14348"/>
      <c r="W14348"/>
    </row>
    <row r="14349" spans="2:23" x14ac:dyDescent="0.55000000000000004"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  <c r="O14349"/>
      <c r="P14349"/>
      <c r="Q14349"/>
      <c r="R14349"/>
      <c r="S14349"/>
      <c r="T14349"/>
      <c r="U14349"/>
      <c r="V14349"/>
      <c r="W14349"/>
    </row>
    <row r="14350" spans="2:23" x14ac:dyDescent="0.55000000000000004"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  <c r="O14350"/>
      <c r="P14350"/>
      <c r="Q14350"/>
      <c r="R14350"/>
      <c r="S14350"/>
      <c r="T14350"/>
      <c r="U14350"/>
      <c r="V14350"/>
      <c r="W14350"/>
    </row>
    <row r="14351" spans="2:23" x14ac:dyDescent="0.55000000000000004"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  <c r="O14351"/>
      <c r="P14351"/>
      <c r="Q14351"/>
      <c r="R14351"/>
      <c r="S14351"/>
      <c r="T14351"/>
      <c r="U14351"/>
      <c r="V14351"/>
      <c r="W14351"/>
    </row>
    <row r="14352" spans="2:23" x14ac:dyDescent="0.55000000000000004"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  <c r="O14352"/>
      <c r="P14352"/>
      <c r="Q14352"/>
      <c r="R14352"/>
      <c r="S14352"/>
      <c r="T14352"/>
      <c r="U14352"/>
      <c r="V14352"/>
      <c r="W14352"/>
    </row>
    <row r="14353" spans="2:23" x14ac:dyDescent="0.55000000000000004"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  <c r="P14353"/>
      <c r="Q14353"/>
      <c r="R14353"/>
      <c r="S14353"/>
      <c r="T14353"/>
      <c r="U14353"/>
      <c r="V14353"/>
      <c r="W14353"/>
    </row>
    <row r="14354" spans="2:23" x14ac:dyDescent="0.55000000000000004"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  <c r="O14354"/>
      <c r="P14354"/>
      <c r="Q14354"/>
      <c r="R14354"/>
      <c r="S14354"/>
      <c r="T14354"/>
      <c r="U14354"/>
      <c r="V14354"/>
      <c r="W14354"/>
    </row>
    <row r="14355" spans="2:23" x14ac:dyDescent="0.55000000000000004"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  <c r="O14355"/>
      <c r="P14355"/>
      <c r="Q14355"/>
      <c r="R14355"/>
      <c r="S14355"/>
      <c r="T14355"/>
      <c r="U14355"/>
      <c r="V14355"/>
      <c r="W14355"/>
    </row>
    <row r="14356" spans="2:23" x14ac:dyDescent="0.55000000000000004"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  <c r="O14356"/>
      <c r="P14356"/>
      <c r="Q14356"/>
      <c r="R14356"/>
      <c r="S14356"/>
      <c r="T14356"/>
      <c r="U14356"/>
      <c r="V14356"/>
      <c r="W14356"/>
    </row>
    <row r="14357" spans="2:23" x14ac:dyDescent="0.55000000000000004"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  <c r="O14357"/>
      <c r="P14357"/>
      <c r="Q14357"/>
      <c r="R14357"/>
      <c r="S14357"/>
      <c r="T14357"/>
      <c r="U14357"/>
      <c r="V14357"/>
      <c r="W14357"/>
    </row>
    <row r="14358" spans="2:23" x14ac:dyDescent="0.55000000000000004"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  <c r="O14358"/>
      <c r="P14358"/>
      <c r="Q14358"/>
      <c r="R14358"/>
      <c r="S14358"/>
      <c r="T14358"/>
      <c r="U14358"/>
      <c r="V14358"/>
      <c r="W14358"/>
    </row>
    <row r="14359" spans="2:23" x14ac:dyDescent="0.55000000000000004"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  <c r="P14359"/>
      <c r="Q14359"/>
      <c r="R14359"/>
      <c r="S14359"/>
      <c r="T14359"/>
      <c r="U14359"/>
      <c r="V14359"/>
      <c r="W14359"/>
    </row>
    <row r="14360" spans="2:23" x14ac:dyDescent="0.55000000000000004"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  <c r="O14360"/>
      <c r="P14360"/>
      <c r="Q14360"/>
      <c r="R14360"/>
      <c r="S14360"/>
      <c r="T14360"/>
      <c r="U14360"/>
      <c r="V14360"/>
      <c r="W14360"/>
    </row>
    <row r="14361" spans="2:23" x14ac:dyDescent="0.55000000000000004"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  <c r="O14361"/>
      <c r="P14361"/>
      <c r="Q14361"/>
      <c r="R14361"/>
      <c r="S14361"/>
      <c r="T14361"/>
      <c r="U14361"/>
      <c r="V14361"/>
      <c r="W14361"/>
    </row>
    <row r="14362" spans="2:23" x14ac:dyDescent="0.55000000000000004"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  <c r="O14362"/>
      <c r="P14362"/>
      <c r="Q14362"/>
      <c r="R14362"/>
      <c r="S14362"/>
      <c r="T14362"/>
      <c r="U14362"/>
      <c r="V14362"/>
      <c r="W14362"/>
    </row>
    <row r="14363" spans="2:23" x14ac:dyDescent="0.55000000000000004"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  <c r="O14363"/>
      <c r="P14363"/>
      <c r="Q14363"/>
      <c r="R14363"/>
      <c r="S14363"/>
      <c r="T14363"/>
      <c r="U14363"/>
      <c r="V14363"/>
      <c r="W14363"/>
    </row>
    <row r="14364" spans="2:23" x14ac:dyDescent="0.55000000000000004"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  <c r="O14364"/>
      <c r="P14364"/>
      <c r="Q14364"/>
      <c r="R14364"/>
      <c r="S14364"/>
      <c r="T14364"/>
      <c r="U14364"/>
      <c r="V14364"/>
      <c r="W14364"/>
    </row>
    <row r="14365" spans="2:23" x14ac:dyDescent="0.55000000000000004"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  <c r="P14365"/>
      <c r="Q14365"/>
      <c r="R14365"/>
      <c r="S14365"/>
      <c r="T14365"/>
      <c r="U14365"/>
      <c r="V14365"/>
      <c r="W14365"/>
    </row>
    <row r="14366" spans="2:23" x14ac:dyDescent="0.55000000000000004"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  <c r="O14366"/>
      <c r="P14366"/>
      <c r="Q14366"/>
      <c r="R14366"/>
      <c r="S14366"/>
      <c r="T14366"/>
      <c r="U14366"/>
      <c r="V14366"/>
      <c r="W14366"/>
    </row>
    <row r="14367" spans="2:23" x14ac:dyDescent="0.55000000000000004"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  <c r="O14367"/>
      <c r="P14367"/>
      <c r="Q14367"/>
      <c r="R14367"/>
      <c r="S14367"/>
      <c r="T14367"/>
      <c r="U14367"/>
      <c r="V14367"/>
      <c r="W14367"/>
    </row>
    <row r="14368" spans="2:23" x14ac:dyDescent="0.55000000000000004"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  <c r="O14368"/>
      <c r="P14368"/>
      <c r="Q14368"/>
      <c r="R14368"/>
      <c r="S14368"/>
      <c r="T14368"/>
      <c r="U14368"/>
      <c r="V14368"/>
      <c r="W14368"/>
    </row>
    <row r="14369" spans="2:23" x14ac:dyDescent="0.55000000000000004"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  <c r="O14369"/>
      <c r="P14369"/>
      <c r="Q14369"/>
      <c r="R14369"/>
      <c r="S14369"/>
      <c r="T14369"/>
      <c r="U14369"/>
      <c r="V14369"/>
      <c r="W14369"/>
    </row>
    <row r="14370" spans="2:23" x14ac:dyDescent="0.55000000000000004"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  <c r="O14370"/>
      <c r="P14370"/>
      <c r="Q14370"/>
      <c r="R14370"/>
      <c r="S14370"/>
      <c r="T14370"/>
      <c r="U14370"/>
      <c r="V14370"/>
      <c r="W14370"/>
    </row>
    <row r="14371" spans="2:23" x14ac:dyDescent="0.55000000000000004"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  <c r="P14371"/>
      <c r="Q14371"/>
      <c r="R14371"/>
      <c r="S14371"/>
      <c r="T14371"/>
      <c r="U14371"/>
      <c r="V14371"/>
      <c r="W14371"/>
    </row>
    <row r="14372" spans="2:23" x14ac:dyDescent="0.55000000000000004"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  <c r="O14372"/>
      <c r="P14372"/>
      <c r="Q14372"/>
      <c r="R14372"/>
      <c r="S14372"/>
      <c r="T14372"/>
      <c r="U14372"/>
      <c r="V14372"/>
      <c r="W14372"/>
    </row>
    <row r="14373" spans="2:23" x14ac:dyDescent="0.55000000000000004"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  <c r="O14373"/>
      <c r="P14373"/>
      <c r="Q14373"/>
      <c r="R14373"/>
      <c r="S14373"/>
      <c r="T14373"/>
      <c r="U14373"/>
      <c r="V14373"/>
      <c r="W14373"/>
    </row>
    <row r="14374" spans="2:23" x14ac:dyDescent="0.55000000000000004"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  <c r="O14374"/>
      <c r="P14374"/>
      <c r="Q14374"/>
      <c r="R14374"/>
      <c r="S14374"/>
      <c r="T14374"/>
      <c r="U14374"/>
      <c r="V14374"/>
      <c r="W14374"/>
    </row>
    <row r="14375" spans="2:23" x14ac:dyDescent="0.55000000000000004"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  <c r="O14375"/>
      <c r="P14375"/>
      <c r="Q14375"/>
      <c r="R14375"/>
      <c r="S14375"/>
      <c r="T14375"/>
      <c r="U14375"/>
      <c r="V14375"/>
      <c r="W14375"/>
    </row>
    <row r="14376" spans="2:23" x14ac:dyDescent="0.55000000000000004"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  <c r="O14376"/>
      <c r="P14376"/>
      <c r="Q14376"/>
      <c r="R14376"/>
      <c r="S14376"/>
      <c r="T14376"/>
      <c r="U14376"/>
      <c r="V14376"/>
      <c r="W14376"/>
    </row>
    <row r="14377" spans="2:23" x14ac:dyDescent="0.55000000000000004"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  <c r="P14377"/>
      <c r="Q14377"/>
      <c r="R14377"/>
      <c r="S14377"/>
      <c r="T14377"/>
      <c r="U14377"/>
      <c r="V14377"/>
      <c r="W14377"/>
    </row>
    <row r="14378" spans="2:23" x14ac:dyDescent="0.55000000000000004"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  <c r="O14378"/>
      <c r="P14378"/>
      <c r="Q14378"/>
      <c r="R14378"/>
      <c r="S14378"/>
      <c r="T14378"/>
      <c r="U14378"/>
      <c r="V14378"/>
      <c r="W14378"/>
    </row>
    <row r="14379" spans="2:23" x14ac:dyDescent="0.55000000000000004"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  <c r="O14379"/>
      <c r="P14379"/>
      <c r="Q14379"/>
      <c r="R14379"/>
      <c r="S14379"/>
      <c r="T14379"/>
      <c r="U14379"/>
      <c r="V14379"/>
      <c r="W14379"/>
    </row>
    <row r="14380" spans="2:23" x14ac:dyDescent="0.55000000000000004"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  <c r="O14380"/>
      <c r="P14380"/>
      <c r="Q14380"/>
      <c r="R14380"/>
      <c r="S14380"/>
      <c r="T14380"/>
      <c r="U14380"/>
      <c r="V14380"/>
      <c r="W14380"/>
    </row>
    <row r="14381" spans="2:23" x14ac:dyDescent="0.55000000000000004"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  <c r="O14381"/>
      <c r="P14381"/>
      <c r="Q14381"/>
      <c r="R14381"/>
      <c r="S14381"/>
      <c r="T14381"/>
      <c r="U14381"/>
      <c r="V14381"/>
      <c r="W14381"/>
    </row>
    <row r="14382" spans="2:23" x14ac:dyDescent="0.55000000000000004"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  <c r="O14382"/>
      <c r="P14382"/>
      <c r="Q14382"/>
      <c r="R14382"/>
      <c r="S14382"/>
      <c r="T14382"/>
      <c r="U14382"/>
      <c r="V14382"/>
      <c r="W14382"/>
    </row>
    <row r="14383" spans="2:23" x14ac:dyDescent="0.55000000000000004"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  <c r="P14383"/>
      <c r="Q14383"/>
      <c r="R14383"/>
      <c r="S14383"/>
      <c r="T14383"/>
      <c r="U14383"/>
      <c r="V14383"/>
      <c r="W14383"/>
    </row>
    <row r="14384" spans="2:23" x14ac:dyDescent="0.55000000000000004"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  <c r="O14384"/>
      <c r="P14384"/>
      <c r="Q14384"/>
      <c r="R14384"/>
      <c r="S14384"/>
      <c r="T14384"/>
      <c r="U14384"/>
      <c r="V14384"/>
      <c r="W14384"/>
    </row>
    <row r="14385" spans="2:23" x14ac:dyDescent="0.55000000000000004"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  <c r="O14385"/>
      <c r="P14385"/>
      <c r="Q14385"/>
      <c r="R14385"/>
      <c r="S14385"/>
      <c r="T14385"/>
      <c r="U14385"/>
      <c r="V14385"/>
      <c r="W14385"/>
    </row>
    <row r="14386" spans="2:23" x14ac:dyDescent="0.55000000000000004"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  <c r="O14386"/>
      <c r="P14386"/>
      <c r="Q14386"/>
      <c r="R14386"/>
      <c r="S14386"/>
      <c r="T14386"/>
      <c r="U14386"/>
      <c r="V14386"/>
      <c r="W14386"/>
    </row>
    <row r="14387" spans="2:23" x14ac:dyDescent="0.55000000000000004"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  <c r="O14387"/>
      <c r="P14387"/>
      <c r="Q14387"/>
      <c r="R14387"/>
      <c r="S14387"/>
      <c r="T14387"/>
      <c r="U14387"/>
      <c r="V14387"/>
      <c r="W14387"/>
    </row>
    <row r="14388" spans="2:23" x14ac:dyDescent="0.55000000000000004"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  <c r="O14388"/>
      <c r="P14388"/>
      <c r="Q14388"/>
      <c r="R14388"/>
      <c r="S14388"/>
      <c r="T14388"/>
      <c r="U14388"/>
      <c r="V14388"/>
      <c r="W14388"/>
    </row>
    <row r="14389" spans="2:23" x14ac:dyDescent="0.55000000000000004"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  <c r="P14389"/>
      <c r="Q14389"/>
      <c r="R14389"/>
      <c r="S14389"/>
      <c r="T14389"/>
      <c r="U14389"/>
      <c r="V14389"/>
      <c r="W14389"/>
    </row>
    <row r="14390" spans="2:23" x14ac:dyDescent="0.55000000000000004"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  <c r="O14390"/>
      <c r="P14390"/>
      <c r="Q14390"/>
      <c r="R14390"/>
      <c r="S14390"/>
      <c r="T14390"/>
      <c r="U14390"/>
      <c r="V14390"/>
      <c r="W14390"/>
    </row>
    <row r="14391" spans="2:23" x14ac:dyDescent="0.55000000000000004"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  <c r="O14391"/>
      <c r="P14391"/>
      <c r="Q14391"/>
      <c r="R14391"/>
      <c r="S14391"/>
      <c r="T14391"/>
      <c r="U14391"/>
      <c r="V14391"/>
      <c r="W14391"/>
    </row>
    <row r="14392" spans="2:23" x14ac:dyDescent="0.55000000000000004"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  <c r="O14392"/>
      <c r="P14392"/>
      <c r="Q14392"/>
      <c r="R14392"/>
      <c r="S14392"/>
      <c r="T14392"/>
      <c r="U14392"/>
      <c r="V14392"/>
      <c r="W14392"/>
    </row>
    <row r="14393" spans="2:23" x14ac:dyDescent="0.55000000000000004"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  <c r="O14393"/>
      <c r="P14393"/>
      <c r="Q14393"/>
      <c r="R14393"/>
      <c r="S14393"/>
      <c r="T14393"/>
      <c r="U14393"/>
      <c r="V14393"/>
      <c r="W14393"/>
    </row>
    <row r="14394" spans="2:23" x14ac:dyDescent="0.55000000000000004"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  <c r="O14394"/>
      <c r="P14394"/>
      <c r="Q14394"/>
      <c r="R14394"/>
      <c r="S14394"/>
      <c r="T14394"/>
      <c r="U14394"/>
      <c r="V14394"/>
      <c r="W14394"/>
    </row>
    <row r="14395" spans="2:23" x14ac:dyDescent="0.55000000000000004"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  <c r="P14395"/>
      <c r="Q14395"/>
      <c r="R14395"/>
      <c r="S14395"/>
      <c r="T14395"/>
      <c r="U14395"/>
      <c r="V14395"/>
      <c r="W14395"/>
    </row>
    <row r="14396" spans="2:23" x14ac:dyDescent="0.55000000000000004"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  <c r="O14396"/>
      <c r="P14396"/>
      <c r="Q14396"/>
      <c r="R14396"/>
      <c r="S14396"/>
      <c r="T14396"/>
      <c r="U14396"/>
      <c r="V14396"/>
      <c r="W14396"/>
    </row>
    <row r="14397" spans="2:23" x14ac:dyDescent="0.55000000000000004"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  <c r="O14397"/>
      <c r="P14397"/>
      <c r="Q14397"/>
      <c r="R14397"/>
      <c r="S14397"/>
      <c r="T14397"/>
      <c r="U14397"/>
      <c r="V14397"/>
      <c r="W14397"/>
    </row>
    <row r="14398" spans="2:23" x14ac:dyDescent="0.55000000000000004"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  <c r="O14398"/>
      <c r="P14398"/>
      <c r="Q14398"/>
      <c r="R14398"/>
      <c r="S14398"/>
      <c r="T14398"/>
      <c r="U14398"/>
      <c r="V14398"/>
      <c r="W14398"/>
    </row>
    <row r="14399" spans="2:23" x14ac:dyDescent="0.55000000000000004"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  <c r="O14399"/>
      <c r="P14399"/>
      <c r="Q14399"/>
      <c r="R14399"/>
      <c r="S14399"/>
      <c r="T14399"/>
      <c r="U14399"/>
      <c r="V14399"/>
      <c r="W14399"/>
    </row>
    <row r="14400" spans="2:23" x14ac:dyDescent="0.55000000000000004"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  <c r="O14400"/>
      <c r="P14400"/>
      <c r="Q14400"/>
      <c r="R14400"/>
      <c r="S14400"/>
      <c r="T14400"/>
      <c r="U14400"/>
      <c r="V14400"/>
      <c r="W14400"/>
    </row>
    <row r="14401" spans="2:23" x14ac:dyDescent="0.55000000000000004"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  <c r="P14401"/>
      <c r="Q14401"/>
      <c r="R14401"/>
      <c r="S14401"/>
      <c r="T14401"/>
      <c r="U14401"/>
      <c r="V14401"/>
      <c r="W14401"/>
    </row>
    <row r="14402" spans="2:23" x14ac:dyDescent="0.55000000000000004"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  <c r="O14402"/>
      <c r="P14402"/>
      <c r="Q14402"/>
      <c r="R14402"/>
      <c r="S14402"/>
      <c r="T14402"/>
      <c r="U14402"/>
      <c r="V14402"/>
      <c r="W14402"/>
    </row>
    <row r="14403" spans="2:23" x14ac:dyDescent="0.55000000000000004"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  <c r="O14403"/>
      <c r="P14403"/>
      <c r="Q14403"/>
      <c r="R14403"/>
      <c r="S14403"/>
      <c r="T14403"/>
      <c r="U14403"/>
      <c r="V14403"/>
      <c r="W14403"/>
    </row>
    <row r="14404" spans="2:23" x14ac:dyDescent="0.55000000000000004"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  <c r="O14404"/>
      <c r="P14404"/>
      <c r="Q14404"/>
      <c r="R14404"/>
      <c r="S14404"/>
      <c r="T14404"/>
      <c r="U14404"/>
      <c r="V14404"/>
      <c r="W14404"/>
    </row>
    <row r="14405" spans="2:23" x14ac:dyDescent="0.55000000000000004"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  <c r="O14405"/>
      <c r="P14405"/>
      <c r="Q14405"/>
      <c r="R14405"/>
      <c r="S14405"/>
      <c r="T14405"/>
      <c r="U14405"/>
      <c r="V14405"/>
      <c r="W14405"/>
    </row>
    <row r="14406" spans="2:23" x14ac:dyDescent="0.55000000000000004"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  <c r="O14406"/>
      <c r="P14406"/>
      <c r="Q14406"/>
      <c r="R14406"/>
      <c r="S14406"/>
      <c r="T14406"/>
      <c r="U14406"/>
      <c r="V14406"/>
      <c r="W14406"/>
    </row>
    <row r="14407" spans="2:23" x14ac:dyDescent="0.55000000000000004"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  <c r="P14407"/>
      <c r="Q14407"/>
      <c r="R14407"/>
      <c r="S14407"/>
      <c r="T14407"/>
      <c r="U14407"/>
      <c r="V14407"/>
      <c r="W14407"/>
    </row>
    <row r="14408" spans="2:23" x14ac:dyDescent="0.55000000000000004"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  <c r="O14408"/>
      <c r="P14408"/>
      <c r="Q14408"/>
      <c r="R14408"/>
      <c r="S14408"/>
      <c r="T14408"/>
      <c r="U14408"/>
      <c r="V14408"/>
      <c r="W14408"/>
    </row>
    <row r="14409" spans="2:23" x14ac:dyDescent="0.55000000000000004"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  <c r="O14409"/>
      <c r="P14409"/>
      <c r="Q14409"/>
      <c r="R14409"/>
      <c r="S14409"/>
      <c r="T14409"/>
      <c r="U14409"/>
      <c r="V14409"/>
      <c r="W14409"/>
    </row>
    <row r="14410" spans="2:23" x14ac:dyDescent="0.55000000000000004"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  <c r="O14410"/>
      <c r="P14410"/>
      <c r="Q14410"/>
      <c r="R14410"/>
      <c r="S14410"/>
      <c r="T14410"/>
      <c r="U14410"/>
      <c r="V14410"/>
      <c r="W14410"/>
    </row>
    <row r="14411" spans="2:23" x14ac:dyDescent="0.55000000000000004"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  <c r="O14411"/>
      <c r="P14411"/>
      <c r="Q14411"/>
      <c r="R14411"/>
      <c r="S14411"/>
      <c r="T14411"/>
      <c r="U14411"/>
      <c r="V14411"/>
      <c r="W14411"/>
    </row>
    <row r="14412" spans="2:23" x14ac:dyDescent="0.55000000000000004"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  <c r="O14412"/>
      <c r="P14412"/>
      <c r="Q14412"/>
      <c r="R14412"/>
      <c r="S14412"/>
      <c r="T14412"/>
      <c r="U14412"/>
      <c r="V14412"/>
      <c r="W14412"/>
    </row>
    <row r="14413" spans="2:23" x14ac:dyDescent="0.55000000000000004"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  <c r="P14413"/>
      <c r="Q14413"/>
      <c r="R14413"/>
      <c r="S14413"/>
      <c r="T14413"/>
      <c r="U14413"/>
      <c r="V14413"/>
      <c r="W14413"/>
    </row>
    <row r="14414" spans="2:23" x14ac:dyDescent="0.55000000000000004"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  <c r="O14414"/>
      <c r="P14414"/>
      <c r="Q14414"/>
      <c r="R14414"/>
      <c r="S14414"/>
      <c r="T14414"/>
      <c r="U14414"/>
      <c r="V14414"/>
      <c r="W14414"/>
    </row>
    <row r="14415" spans="2:23" x14ac:dyDescent="0.55000000000000004"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  <c r="O14415"/>
      <c r="P14415"/>
      <c r="Q14415"/>
      <c r="R14415"/>
      <c r="S14415"/>
      <c r="T14415"/>
      <c r="U14415"/>
      <c r="V14415"/>
      <c r="W14415"/>
    </row>
    <row r="14416" spans="2:23" x14ac:dyDescent="0.55000000000000004"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  <c r="O14416"/>
      <c r="P14416"/>
      <c r="Q14416"/>
      <c r="R14416"/>
      <c r="S14416"/>
      <c r="T14416"/>
      <c r="U14416"/>
      <c r="V14416"/>
      <c r="W14416"/>
    </row>
    <row r="14417" spans="2:23" x14ac:dyDescent="0.55000000000000004"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  <c r="O14417"/>
      <c r="P14417"/>
      <c r="Q14417"/>
      <c r="R14417"/>
      <c r="S14417"/>
      <c r="T14417"/>
      <c r="U14417"/>
      <c r="V14417"/>
      <c r="W14417"/>
    </row>
    <row r="14418" spans="2:23" x14ac:dyDescent="0.55000000000000004"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  <c r="O14418"/>
      <c r="P14418"/>
      <c r="Q14418"/>
      <c r="R14418"/>
      <c r="S14418"/>
      <c r="T14418"/>
      <c r="U14418"/>
      <c r="V14418"/>
      <c r="W14418"/>
    </row>
    <row r="14419" spans="2:23" x14ac:dyDescent="0.55000000000000004"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  <c r="P14419"/>
      <c r="Q14419"/>
      <c r="R14419"/>
      <c r="S14419"/>
      <c r="T14419"/>
      <c r="U14419"/>
      <c r="V14419"/>
      <c r="W14419"/>
    </row>
    <row r="14420" spans="2:23" x14ac:dyDescent="0.55000000000000004"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  <c r="O14420"/>
      <c r="P14420"/>
      <c r="Q14420"/>
      <c r="R14420"/>
      <c r="S14420"/>
      <c r="T14420"/>
      <c r="U14420"/>
      <c r="V14420"/>
      <c r="W14420"/>
    </row>
    <row r="14421" spans="2:23" x14ac:dyDescent="0.55000000000000004"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  <c r="O14421"/>
      <c r="P14421"/>
      <c r="Q14421"/>
      <c r="R14421"/>
      <c r="S14421"/>
      <c r="T14421"/>
      <c r="U14421"/>
      <c r="V14421"/>
      <c r="W14421"/>
    </row>
    <row r="14422" spans="2:23" x14ac:dyDescent="0.55000000000000004"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  <c r="O14422"/>
      <c r="P14422"/>
      <c r="Q14422"/>
      <c r="R14422"/>
      <c r="S14422"/>
      <c r="T14422"/>
      <c r="U14422"/>
      <c r="V14422"/>
      <c r="W14422"/>
    </row>
    <row r="14423" spans="2:23" x14ac:dyDescent="0.55000000000000004"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  <c r="O14423"/>
      <c r="P14423"/>
      <c r="Q14423"/>
      <c r="R14423"/>
      <c r="S14423"/>
      <c r="T14423"/>
      <c r="U14423"/>
      <c r="V14423"/>
      <c r="W14423"/>
    </row>
    <row r="14424" spans="2:23" x14ac:dyDescent="0.55000000000000004"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  <c r="O14424"/>
      <c r="P14424"/>
      <c r="Q14424"/>
      <c r="R14424"/>
      <c r="S14424"/>
      <c r="T14424"/>
      <c r="U14424"/>
      <c r="V14424"/>
      <c r="W14424"/>
    </row>
    <row r="14425" spans="2:23" x14ac:dyDescent="0.55000000000000004"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  <c r="P14425"/>
      <c r="Q14425"/>
      <c r="R14425"/>
      <c r="S14425"/>
      <c r="T14425"/>
      <c r="U14425"/>
      <c r="V14425"/>
      <c r="W14425"/>
    </row>
    <row r="14426" spans="2:23" x14ac:dyDescent="0.55000000000000004"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  <c r="O14426"/>
      <c r="P14426"/>
      <c r="Q14426"/>
      <c r="R14426"/>
      <c r="S14426"/>
      <c r="T14426"/>
      <c r="U14426"/>
      <c r="V14426"/>
      <c r="W14426"/>
    </row>
    <row r="14427" spans="2:23" x14ac:dyDescent="0.55000000000000004"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  <c r="O14427"/>
      <c r="P14427"/>
      <c r="Q14427"/>
      <c r="R14427"/>
      <c r="S14427"/>
      <c r="T14427"/>
      <c r="U14427"/>
      <c r="V14427"/>
      <c r="W14427"/>
    </row>
    <row r="14428" spans="2:23" x14ac:dyDescent="0.55000000000000004"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  <c r="O14428"/>
      <c r="P14428"/>
      <c r="Q14428"/>
      <c r="R14428"/>
      <c r="S14428"/>
      <c r="T14428"/>
      <c r="U14428"/>
      <c r="V14428"/>
      <c r="W14428"/>
    </row>
    <row r="14429" spans="2:23" x14ac:dyDescent="0.55000000000000004"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  <c r="O14429"/>
      <c r="P14429"/>
      <c r="Q14429"/>
      <c r="R14429"/>
      <c r="S14429"/>
      <c r="T14429"/>
      <c r="U14429"/>
      <c r="V14429"/>
      <c r="W14429"/>
    </row>
    <row r="14430" spans="2:23" x14ac:dyDescent="0.55000000000000004"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  <c r="O14430"/>
      <c r="P14430"/>
      <c r="Q14430"/>
      <c r="R14430"/>
      <c r="S14430"/>
      <c r="T14430"/>
      <c r="U14430"/>
      <c r="V14430"/>
      <c r="W14430"/>
    </row>
    <row r="14431" spans="2:23" x14ac:dyDescent="0.55000000000000004"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  <c r="P14431"/>
      <c r="Q14431"/>
      <c r="R14431"/>
      <c r="S14431"/>
      <c r="T14431"/>
      <c r="U14431"/>
      <c r="V14431"/>
      <c r="W14431"/>
    </row>
    <row r="14432" spans="2:23" x14ac:dyDescent="0.55000000000000004"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  <c r="O14432"/>
      <c r="P14432"/>
      <c r="Q14432"/>
      <c r="R14432"/>
      <c r="S14432"/>
      <c r="T14432"/>
      <c r="U14432"/>
      <c r="V14432"/>
      <c r="W14432"/>
    </row>
    <row r="14433" spans="2:23" x14ac:dyDescent="0.55000000000000004"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  <c r="O14433"/>
      <c r="P14433"/>
      <c r="Q14433"/>
      <c r="R14433"/>
      <c r="S14433"/>
      <c r="T14433"/>
      <c r="U14433"/>
      <c r="V14433"/>
      <c r="W14433"/>
    </row>
    <row r="14434" spans="2:23" x14ac:dyDescent="0.55000000000000004"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  <c r="O14434"/>
      <c r="P14434"/>
      <c r="Q14434"/>
      <c r="R14434"/>
      <c r="S14434"/>
      <c r="T14434"/>
      <c r="U14434"/>
      <c r="V14434"/>
      <c r="W14434"/>
    </row>
    <row r="14435" spans="2:23" x14ac:dyDescent="0.55000000000000004"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  <c r="O14435"/>
      <c r="P14435"/>
      <c r="Q14435"/>
      <c r="R14435"/>
      <c r="S14435"/>
      <c r="T14435"/>
      <c r="U14435"/>
      <c r="V14435"/>
      <c r="W14435"/>
    </row>
    <row r="14436" spans="2:23" x14ac:dyDescent="0.55000000000000004"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  <c r="O14436"/>
      <c r="P14436"/>
      <c r="Q14436"/>
      <c r="R14436"/>
      <c r="S14436"/>
      <c r="T14436"/>
      <c r="U14436"/>
      <c r="V14436"/>
      <c r="W14436"/>
    </row>
    <row r="14437" spans="2:23" x14ac:dyDescent="0.55000000000000004"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  <c r="P14437"/>
      <c r="Q14437"/>
      <c r="R14437"/>
      <c r="S14437"/>
      <c r="T14437"/>
      <c r="U14437"/>
      <c r="V14437"/>
      <c r="W14437"/>
    </row>
    <row r="14438" spans="2:23" x14ac:dyDescent="0.55000000000000004"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  <c r="O14438"/>
      <c r="P14438"/>
      <c r="Q14438"/>
      <c r="R14438"/>
      <c r="S14438"/>
      <c r="T14438"/>
      <c r="U14438"/>
      <c r="V14438"/>
      <c r="W14438"/>
    </row>
    <row r="14439" spans="2:23" x14ac:dyDescent="0.55000000000000004"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  <c r="O14439"/>
      <c r="P14439"/>
      <c r="Q14439"/>
      <c r="R14439"/>
      <c r="S14439"/>
      <c r="T14439"/>
      <c r="U14439"/>
      <c r="V14439"/>
      <c r="W14439"/>
    </row>
    <row r="14440" spans="2:23" x14ac:dyDescent="0.55000000000000004"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  <c r="O14440"/>
      <c r="P14440"/>
      <c r="Q14440"/>
      <c r="R14440"/>
      <c r="S14440"/>
      <c r="T14440"/>
      <c r="U14440"/>
      <c r="V14440"/>
      <c r="W14440"/>
    </row>
    <row r="14441" spans="2:23" x14ac:dyDescent="0.55000000000000004"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  <c r="O14441"/>
      <c r="P14441"/>
      <c r="Q14441"/>
      <c r="R14441"/>
      <c r="S14441"/>
      <c r="T14441"/>
      <c r="U14441"/>
      <c r="V14441"/>
      <c r="W14441"/>
    </row>
    <row r="14442" spans="2:23" x14ac:dyDescent="0.55000000000000004"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  <c r="O14442"/>
      <c r="P14442"/>
      <c r="Q14442"/>
      <c r="R14442"/>
      <c r="S14442"/>
      <c r="T14442"/>
      <c r="U14442"/>
      <c r="V14442"/>
      <c r="W14442"/>
    </row>
    <row r="14443" spans="2:23" x14ac:dyDescent="0.55000000000000004"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  <c r="P14443"/>
      <c r="Q14443"/>
      <c r="R14443"/>
      <c r="S14443"/>
      <c r="T14443"/>
      <c r="U14443"/>
      <c r="V14443"/>
      <c r="W14443"/>
    </row>
    <row r="14444" spans="2:23" x14ac:dyDescent="0.55000000000000004"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  <c r="O14444"/>
      <c r="P14444"/>
      <c r="Q14444"/>
      <c r="R14444"/>
      <c r="S14444"/>
      <c r="T14444"/>
      <c r="U14444"/>
      <c r="V14444"/>
      <c r="W14444"/>
    </row>
    <row r="14445" spans="2:23" x14ac:dyDescent="0.55000000000000004"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  <c r="O14445"/>
      <c r="P14445"/>
      <c r="Q14445"/>
      <c r="R14445"/>
      <c r="S14445"/>
      <c r="T14445"/>
      <c r="U14445"/>
      <c r="V14445"/>
      <c r="W14445"/>
    </row>
    <row r="14446" spans="2:23" x14ac:dyDescent="0.55000000000000004"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  <c r="O14446"/>
      <c r="P14446"/>
      <c r="Q14446"/>
      <c r="R14446"/>
      <c r="S14446"/>
      <c r="T14446"/>
      <c r="U14446"/>
      <c r="V14446"/>
      <c r="W14446"/>
    </row>
    <row r="14447" spans="2:23" x14ac:dyDescent="0.55000000000000004"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  <c r="O14447"/>
      <c r="P14447"/>
      <c r="Q14447"/>
      <c r="R14447"/>
      <c r="S14447"/>
      <c r="T14447"/>
      <c r="U14447"/>
      <c r="V14447"/>
      <c r="W14447"/>
    </row>
    <row r="14448" spans="2:23" x14ac:dyDescent="0.55000000000000004"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  <c r="O14448"/>
      <c r="P14448"/>
      <c r="Q14448"/>
      <c r="R14448"/>
      <c r="S14448"/>
      <c r="T14448"/>
      <c r="U14448"/>
      <c r="V14448"/>
      <c r="W14448"/>
    </row>
    <row r="14449" spans="2:23" x14ac:dyDescent="0.55000000000000004"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  <c r="P14449"/>
      <c r="Q14449"/>
      <c r="R14449"/>
      <c r="S14449"/>
      <c r="T14449"/>
      <c r="U14449"/>
      <c r="V14449"/>
      <c r="W14449"/>
    </row>
    <row r="14450" spans="2:23" x14ac:dyDescent="0.55000000000000004"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  <c r="O14450"/>
      <c r="P14450"/>
      <c r="Q14450"/>
      <c r="R14450"/>
      <c r="S14450"/>
      <c r="T14450"/>
      <c r="U14450"/>
      <c r="V14450"/>
      <c r="W14450"/>
    </row>
    <row r="14451" spans="2:23" x14ac:dyDescent="0.55000000000000004"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  <c r="O14451"/>
      <c r="P14451"/>
      <c r="Q14451"/>
      <c r="R14451"/>
      <c r="S14451"/>
      <c r="T14451"/>
      <c r="U14451"/>
      <c r="V14451"/>
      <c r="W14451"/>
    </row>
    <row r="14452" spans="2:23" x14ac:dyDescent="0.55000000000000004"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  <c r="O14452"/>
      <c r="P14452"/>
      <c r="Q14452"/>
      <c r="R14452"/>
      <c r="S14452"/>
      <c r="T14452"/>
      <c r="U14452"/>
      <c r="V14452"/>
      <c r="W14452"/>
    </row>
    <row r="14453" spans="2:23" x14ac:dyDescent="0.55000000000000004"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  <c r="O14453"/>
      <c r="P14453"/>
      <c r="Q14453"/>
      <c r="R14453"/>
      <c r="S14453"/>
      <c r="T14453"/>
      <c r="U14453"/>
      <c r="V14453"/>
      <c r="W14453"/>
    </row>
    <row r="14454" spans="2:23" x14ac:dyDescent="0.55000000000000004"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  <c r="O14454"/>
      <c r="P14454"/>
      <c r="Q14454"/>
      <c r="R14454"/>
      <c r="S14454"/>
      <c r="T14454"/>
      <c r="U14454"/>
      <c r="V14454"/>
      <c r="W14454"/>
    </row>
    <row r="14455" spans="2:23" x14ac:dyDescent="0.55000000000000004"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  <c r="P14455"/>
      <c r="Q14455"/>
      <c r="R14455"/>
      <c r="S14455"/>
      <c r="T14455"/>
      <c r="U14455"/>
      <c r="V14455"/>
      <c r="W14455"/>
    </row>
    <row r="14456" spans="2:23" x14ac:dyDescent="0.55000000000000004"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  <c r="O14456"/>
      <c r="P14456"/>
      <c r="Q14456"/>
      <c r="R14456"/>
      <c r="S14456"/>
      <c r="T14456"/>
      <c r="U14456"/>
      <c r="V14456"/>
      <c r="W14456"/>
    </row>
    <row r="14457" spans="2:23" x14ac:dyDescent="0.55000000000000004"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  <c r="O14457"/>
      <c r="P14457"/>
      <c r="Q14457"/>
      <c r="R14457"/>
      <c r="S14457"/>
      <c r="T14457"/>
      <c r="U14457"/>
      <c r="V14457"/>
      <c r="W14457"/>
    </row>
    <row r="14458" spans="2:23" x14ac:dyDescent="0.55000000000000004"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  <c r="O14458"/>
      <c r="P14458"/>
      <c r="Q14458"/>
      <c r="R14458"/>
      <c r="S14458"/>
      <c r="T14458"/>
      <c r="U14458"/>
      <c r="V14458"/>
      <c r="W14458"/>
    </row>
    <row r="14459" spans="2:23" x14ac:dyDescent="0.55000000000000004"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  <c r="O14459"/>
      <c r="P14459"/>
      <c r="Q14459"/>
      <c r="R14459"/>
      <c r="S14459"/>
      <c r="T14459"/>
      <c r="U14459"/>
      <c r="V14459"/>
      <c r="W14459"/>
    </row>
    <row r="14460" spans="2:23" x14ac:dyDescent="0.55000000000000004"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  <c r="R14460"/>
      <c r="S14460"/>
      <c r="T14460"/>
      <c r="U14460"/>
      <c r="V14460"/>
      <c r="W14460"/>
    </row>
    <row r="14461" spans="2:23" x14ac:dyDescent="0.55000000000000004"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  <c r="P14461"/>
      <c r="Q14461"/>
      <c r="R14461"/>
      <c r="S14461"/>
      <c r="T14461"/>
      <c r="U14461"/>
      <c r="V14461"/>
      <c r="W14461"/>
    </row>
    <row r="14462" spans="2:23" x14ac:dyDescent="0.55000000000000004"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  <c r="O14462"/>
      <c r="P14462"/>
      <c r="Q14462"/>
      <c r="R14462"/>
      <c r="S14462"/>
      <c r="T14462"/>
      <c r="U14462"/>
      <c r="V14462"/>
      <c r="W14462"/>
    </row>
    <row r="14463" spans="2:23" x14ac:dyDescent="0.55000000000000004"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  <c r="O14463"/>
      <c r="P14463"/>
      <c r="Q14463"/>
      <c r="R14463"/>
      <c r="S14463"/>
      <c r="T14463"/>
      <c r="U14463"/>
      <c r="V14463"/>
      <c r="W14463"/>
    </row>
    <row r="14464" spans="2:23" x14ac:dyDescent="0.55000000000000004"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  <c r="O14464"/>
      <c r="P14464"/>
      <c r="Q14464"/>
      <c r="R14464"/>
      <c r="S14464"/>
      <c r="T14464"/>
      <c r="U14464"/>
      <c r="V14464"/>
      <c r="W14464"/>
    </row>
    <row r="14465" spans="2:23" x14ac:dyDescent="0.55000000000000004"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  <c r="O14465"/>
      <c r="P14465"/>
      <c r="Q14465"/>
      <c r="R14465"/>
      <c r="S14465"/>
      <c r="T14465"/>
      <c r="U14465"/>
      <c r="V14465"/>
      <c r="W14465"/>
    </row>
    <row r="14466" spans="2:23" x14ac:dyDescent="0.55000000000000004"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  <c r="O14466"/>
      <c r="P14466"/>
      <c r="Q14466"/>
      <c r="R14466"/>
      <c r="S14466"/>
      <c r="T14466"/>
      <c r="U14466"/>
      <c r="V14466"/>
      <c r="W14466"/>
    </row>
    <row r="14467" spans="2:23" x14ac:dyDescent="0.55000000000000004"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  <c r="P14467"/>
      <c r="Q14467"/>
      <c r="R14467"/>
      <c r="S14467"/>
      <c r="T14467"/>
      <c r="U14467"/>
      <c r="V14467"/>
      <c r="W14467"/>
    </row>
    <row r="14468" spans="2:23" x14ac:dyDescent="0.55000000000000004"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  <c r="O14468"/>
      <c r="P14468"/>
      <c r="Q14468"/>
      <c r="R14468"/>
      <c r="S14468"/>
      <c r="T14468"/>
      <c r="U14468"/>
      <c r="V14468"/>
      <c r="W14468"/>
    </row>
    <row r="14469" spans="2:23" x14ac:dyDescent="0.55000000000000004"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  <c r="O14469"/>
      <c r="P14469"/>
      <c r="Q14469"/>
      <c r="R14469"/>
      <c r="S14469"/>
      <c r="T14469"/>
      <c r="U14469"/>
      <c r="V14469"/>
      <c r="W14469"/>
    </row>
    <row r="14470" spans="2:23" x14ac:dyDescent="0.55000000000000004"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  <c r="O14470"/>
      <c r="P14470"/>
      <c r="Q14470"/>
      <c r="R14470"/>
      <c r="S14470"/>
      <c r="T14470"/>
      <c r="U14470"/>
      <c r="V14470"/>
      <c r="W14470"/>
    </row>
    <row r="14471" spans="2:23" x14ac:dyDescent="0.55000000000000004"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  <c r="O14471"/>
      <c r="P14471"/>
      <c r="Q14471"/>
      <c r="R14471"/>
      <c r="S14471"/>
      <c r="T14471"/>
      <c r="U14471"/>
      <c r="V14471"/>
      <c r="W14471"/>
    </row>
    <row r="14472" spans="2:23" x14ac:dyDescent="0.55000000000000004"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  <c r="O14472"/>
      <c r="P14472"/>
      <c r="Q14472"/>
      <c r="R14472"/>
      <c r="S14472"/>
      <c r="T14472"/>
      <c r="U14472"/>
      <c r="V14472"/>
      <c r="W14472"/>
    </row>
    <row r="14473" spans="2:23" x14ac:dyDescent="0.55000000000000004"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  <c r="P14473"/>
      <c r="Q14473"/>
      <c r="R14473"/>
      <c r="S14473"/>
      <c r="T14473"/>
      <c r="U14473"/>
      <c r="V14473"/>
      <c r="W14473"/>
    </row>
    <row r="14474" spans="2:23" x14ac:dyDescent="0.55000000000000004"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  <c r="O14474"/>
      <c r="P14474"/>
      <c r="Q14474"/>
      <c r="R14474"/>
      <c r="S14474"/>
      <c r="T14474"/>
      <c r="U14474"/>
      <c r="V14474"/>
      <c r="W14474"/>
    </row>
    <row r="14475" spans="2:23" x14ac:dyDescent="0.55000000000000004"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  <c r="O14475"/>
      <c r="P14475"/>
      <c r="Q14475"/>
      <c r="R14475"/>
      <c r="S14475"/>
      <c r="T14475"/>
      <c r="U14475"/>
      <c r="V14475"/>
      <c r="W14475"/>
    </row>
    <row r="14476" spans="2:23" x14ac:dyDescent="0.55000000000000004"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  <c r="O14476"/>
      <c r="P14476"/>
      <c r="Q14476"/>
      <c r="R14476"/>
      <c r="S14476"/>
      <c r="T14476"/>
      <c r="U14476"/>
      <c r="V14476"/>
      <c r="W14476"/>
    </row>
    <row r="14477" spans="2:23" x14ac:dyDescent="0.55000000000000004"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  <c r="O14477"/>
      <c r="P14477"/>
      <c r="Q14477"/>
      <c r="R14477"/>
      <c r="S14477"/>
      <c r="T14477"/>
      <c r="U14477"/>
      <c r="V14477"/>
      <c r="W14477"/>
    </row>
    <row r="14478" spans="2:23" x14ac:dyDescent="0.55000000000000004"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  <c r="O14478"/>
      <c r="P14478"/>
      <c r="Q14478"/>
      <c r="R14478"/>
      <c r="S14478"/>
      <c r="T14478"/>
      <c r="U14478"/>
      <c r="V14478"/>
      <c r="W14478"/>
    </row>
    <row r="14479" spans="2:23" x14ac:dyDescent="0.55000000000000004"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  <c r="P14479"/>
      <c r="Q14479"/>
      <c r="R14479"/>
      <c r="S14479"/>
      <c r="T14479"/>
      <c r="U14479"/>
      <c r="V14479"/>
      <c r="W14479"/>
    </row>
    <row r="14480" spans="2:23" x14ac:dyDescent="0.55000000000000004"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  <c r="O14480"/>
      <c r="P14480"/>
      <c r="Q14480"/>
      <c r="R14480"/>
      <c r="S14480"/>
      <c r="T14480"/>
      <c r="U14480"/>
      <c r="V14480"/>
      <c r="W14480"/>
    </row>
    <row r="14481" spans="2:23" x14ac:dyDescent="0.55000000000000004"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  <c r="O14481"/>
      <c r="P14481"/>
      <c r="Q14481"/>
      <c r="R14481"/>
      <c r="S14481"/>
      <c r="T14481"/>
      <c r="U14481"/>
      <c r="V14481"/>
      <c r="W14481"/>
    </row>
    <row r="14482" spans="2:23" x14ac:dyDescent="0.55000000000000004"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  <c r="O14482"/>
      <c r="P14482"/>
      <c r="Q14482"/>
      <c r="R14482"/>
      <c r="S14482"/>
      <c r="T14482"/>
      <c r="U14482"/>
      <c r="V14482"/>
      <c r="W14482"/>
    </row>
    <row r="14483" spans="2:23" x14ac:dyDescent="0.55000000000000004"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  <c r="O14483"/>
      <c r="P14483"/>
      <c r="Q14483"/>
      <c r="R14483"/>
      <c r="S14483"/>
      <c r="T14483"/>
      <c r="U14483"/>
      <c r="V14483"/>
      <c r="W14483"/>
    </row>
    <row r="14484" spans="2:23" x14ac:dyDescent="0.55000000000000004"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  <c r="O14484"/>
      <c r="P14484"/>
      <c r="Q14484"/>
      <c r="R14484"/>
      <c r="S14484"/>
      <c r="T14484"/>
      <c r="U14484"/>
      <c r="V14484"/>
      <c r="W14484"/>
    </row>
    <row r="14485" spans="2:23" x14ac:dyDescent="0.55000000000000004"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  <c r="P14485"/>
      <c r="Q14485"/>
      <c r="R14485"/>
      <c r="S14485"/>
      <c r="T14485"/>
      <c r="U14485"/>
      <c r="V14485"/>
      <c r="W14485"/>
    </row>
    <row r="14486" spans="2:23" x14ac:dyDescent="0.55000000000000004"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  <c r="O14486"/>
      <c r="P14486"/>
      <c r="Q14486"/>
      <c r="R14486"/>
      <c r="S14486"/>
      <c r="T14486"/>
      <c r="U14486"/>
      <c r="V14486"/>
      <c r="W14486"/>
    </row>
    <row r="14487" spans="2:23" x14ac:dyDescent="0.55000000000000004"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  <c r="O14487"/>
      <c r="P14487"/>
      <c r="Q14487"/>
      <c r="R14487"/>
      <c r="S14487"/>
      <c r="T14487"/>
      <c r="U14487"/>
      <c r="V14487"/>
      <c r="W14487"/>
    </row>
    <row r="14488" spans="2:23" x14ac:dyDescent="0.55000000000000004"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  <c r="O14488"/>
      <c r="P14488"/>
      <c r="Q14488"/>
      <c r="R14488"/>
      <c r="S14488"/>
      <c r="T14488"/>
      <c r="U14488"/>
      <c r="V14488"/>
      <c r="W14488"/>
    </row>
    <row r="14489" spans="2:23" x14ac:dyDescent="0.55000000000000004"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  <c r="O14489"/>
      <c r="P14489"/>
      <c r="Q14489"/>
      <c r="R14489"/>
      <c r="S14489"/>
      <c r="T14489"/>
      <c r="U14489"/>
      <c r="V14489"/>
      <c r="W14489"/>
    </row>
    <row r="14490" spans="2:23" x14ac:dyDescent="0.55000000000000004"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  <c r="O14490"/>
      <c r="P14490"/>
      <c r="Q14490"/>
      <c r="R14490"/>
      <c r="S14490"/>
      <c r="T14490"/>
      <c r="U14490"/>
      <c r="V14490"/>
      <c r="W14490"/>
    </row>
    <row r="14491" spans="2:23" x14ac:dyDescent="0.55000000000000004"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  <c r="P14491"/>
      <c r="Q14491"/>
      <c r="R14491"/>
      <c r="S14491"/>
      <c r="T14491"/>
      <c r="U14491"/>
      <c r="V14491"/>
      <c r="W14491"/>
    </row>
    <row r="14492" spans="2:23" x14ac:dyDescent="0.55000000000000004"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  <c r="O14492"/>
      <c r="P14492"/>
      <c r="Q14492"/>
      <c r="R14492"/>
      <c r="S14492"/>
      <c r="T14492"/>
      <c r="U14492"/>
      <c r="V14492"/>
      <c r="W14492"/>
    </row>
    <row r="14493" spans="2:23" x14ac:dyDescent="0.55000000000000004"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  <c r="O14493"/>
      <c r="P14493"/>
      <c r="Q14493"/>
      <c r="R14493"/>
      <c r="S14493"/>
      <c r="T14493"/>
      <c r="U14493"/>
      <c r="V14493"/>
      <c r="W14493"/>
    </row>
    <row r="14494" spans="2:23" x14ac:dyDescent="0.55000000000000004"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  <c r="O14494"/>
      <c r="P14494"/>
      <c r="Q14494"/>
      <c r="R14494"/>
      <c r="S14494"/>
      <c r="T14494"/>
      <c r="U14494"/>
      <c r="V14494"/>
      <c r="W14494"/>
    </row>
    <row r="14495" spans="2:23" x14ac:dyDescent="0.55000000000000004"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  <c r="O14495"/>
      <c r="P14495"/>
      <c r="Q14495"/>
      <c r="R14495"/>
      <c r="S14495"/>
      <c r="T14495"/>
      <c r="U14495"/>
      <c r="V14495"/>
      <c r="W14495"/>
    </row>
    <row r="14496" spans="2:23" x14ac:dyDescent="0.55000000000000004"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  <c r="O14496"/>
      <c r="P14496"/>
      <c r="Q14496"/>
      <c r="R14496"/>
      <c r="S14496"/>
      <c r="T14496"/>
      <c r="U14496"/>
      <c r="V14496"/>
      <c r="W14496"/>
    </row>
    <row r="14497" spans="2:23" x14ac:dyDescent="0.55000000000000004"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  <c r="P14497"/>
      <c r="Q14497"/>
      <c r="R14497"/>
      <c r="S14497"/>
      <c r="T14497"/>
      <c r="U14497"/>
      <c r="V14497"/>
      <c r="W14497"/>
    </row>
    <row r="14498" spans="2:23" x14ac:dyDescent="0.55000000000000004"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  <c r="O14498"/>
      <c r="P14498"/>
      <c r="Q14498"/>
      <c r="R14498"/>
      <c r="S14498"/>
      <c r="T14498"/>
      <c r="U14498"/>
      <c r="V14498"/>
      <c r="W14498"/>
    </row>
    <row r="14499" spans="2:23" x14ac:dyDescent="0.55000000000000004"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  <c r="O14499"/>
      <c r="P14499"/>
      <c r="Q14499"/>
      <c r="R14499"/>
      <c r="S14499"/>
      <c r="T14499"/>
      <c r="U14499"/>
      <c r="V14499"/>
      <c r="W14499"/>
    </row>
    <row r="14500" spans="2:23" x14ac:dyDescent="0.55000000000000004"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  <c r="O14500"/>
      <c r="P14500"/>
      <c r="Q14500"/>
      <c r="R14500"/>
      <c r="S14500"/>
      <c r="T14500"/>
      <c r="U14500"/>
      <c r="V14500"/>
      <c r="W14500"/>
    </row>
    <row r="14501" spans="2:23" x14ac:dyDescent="0.55000000000000004"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  <c r="O14501"/>
      <c r="P14501"/>
      <c r="Q14501"/>
      <c r="R14501"/>
      <c r="S14501"/>
      <c r="T14501"/>
      <c r="U14501"/>
      <c r="V14501"/>
      <c r="W14501"/>
    </row>
    <row r="14502" spans="2:23" x14ac:dyDescent="0.55000000000000004"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  <c r="O14502"/>
      <c r="P14502"/>
      <c r="Q14502"/>
      <c r="R14502"/>
      <c r="S14502"/>
      <c r="T14502"/>
      <c r="U14502"/>
      <c r="V14502"/>
      <c r="W14502"/>
    </row>
    <row r="14503" spans="2:23" x14ac:dyDescent="0.55000000000000004"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  <c r="P14503"/>
      <c r="Q14503"/>
      <c r="R14503"/>
      <c r="S14503"/>
      <c r="T14503"/>
      <c r="U14503"/>
      <c r="V14503"/>
      <c r="W14503"/>
    </row>
    <row r="14504" spans="2:23" x14ac:dyDescent="0.55000000000000004"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  <c r="O14504"/>
      <c r="P14504"/>
      <c r="Q14504"/>
      <c r="R14504"/>
      <c r="S14504"/>
      <c r="T14504"/>
      <c r="U14504"/>
      <c r="V14504"/>
      <c r="W14504"/>
    </row>
    <row r="14505" spans="2:23" x14ac:dyDescent="0.55000000000000004"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  <c r="O14505"/>
      <c r="P14505"/>
      <c r="Q14505"/>
      <c r="R14505"/>
      <c r="S14505"/>
      <c r="T14505"/>
      <c r="U14505"/>
      <c r="V14505"/>
      <c r="W14505"/>
    </row>
    <row r="14506" spans="2:23" x14ac:dyDescent="0.55000000000000004"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  <c r="O14506"/>
      <c r="P14506"/>
      <c r="Q14506"/>
      <c r="R14506"/>
      <c r="S14506"/>
      <c r="T14506"/>
      <c r="U14506"/>
      <c r="V14506"/>
      <c r="W14506"/>
    </row>
    <row r="14507" spans="2:23" x14ac:dyDescent="0.55000000000000004"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  <c r="O14507"/>
      <c r="P14507"/>
      <c r="Q14507"/>
      <c r="R14507"/>
      <c r="S14507"/>
      <c r="T14507"/>
      <c r="U14507"/>
      <c r="V14507"/>
      <c r="W14507"/>
    </row>
    <row r="14508" spans="2:23" x14ac:dyDescent="0.55000000000000004"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  <c r="O14508"/>
      <c r="P14508"/>
      <c r="Q14508"/>
      <c r="R14508"/>
      <c r="S14508"/>
      <c r="T14508"/>
      <c r="U14508"/>
      <c r="V14508"/>
      <c r="W14508"/>
    </row>
    <row r="14509" spans="2:23" x14ac:dyDescent="0.55000000000000004"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  <c r="P14509"/>
      <c r="Q14509"/>
      <c r="R14509"/>
      <c r="S14509"/>
      <c r="T14509"/>
      <c r="U14509"/>
      <c r="V14509"/>
      <c r="W14509"/>
    </row>
    <row r="14510" spans="2:23" x14ac:dyDescent="0.55000000000000004"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  <c r="O14510"/>
      <c r="P14510"/>
      <c r="Q14510"/>
      <c r="R14510"/>
      <c r="S14510"/>
      <c r="T14510"/>
      <c r="U14510"/>
      <c r="V14510"/>
      <c r="W14510"/>
    </row>
    <row r="14511" spans="2:23" x14ac:dyDescent="0.55000000000000004"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  <c r="O14511"/>
      <c r="P14511"/>
      <c r="Q14511"/>
      <c r="R14511"/>
      <c r="S14511"/>
      <c r="T14511"/>
      <c r="U14511"/>
      <c r="V14511"/>
      <c r="W14511"/>
    </row>
    <row r="14512" spans="2:23" x14ac:dyDescent="0.55000000000000004"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  <c r="O14512"/>
      <c r="P14512"/>
      <c r="Q14512"/>
      <c r="R14512"/>
      <c r="S14512"/>
      <c r="T14512"/>
      <c r="U14512"/>
      <c r="V14512"/>
      <c r="W14512"/>
    </row>
    <row r="14513" spans="2:23" x14ac:dyDescent="0.55000000000000004"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  <c r="O14513"/>
      <c r="P14513"/>
      <c r="Q14513"/>
      <c r="R14513"/>
      <c r="S14513"/>
      <c r="T14513"/>
      <c r="U14513"/>
      <c r="V14513"/>
      <c r="W14513"/>
    </row>
    <row r="14514" spans="2:23" x14ac:dyDescent="0.55000000000000004"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  <c r="O14514"/>
      <c r="P14514"/>
      <c r="Q14514"/>
      <c r="R14514"/>
      <c r="S14514"/>
      <c r="T14514"/>
      <c r="U14514"/>
      <c r="V14514"/>
      <c r="W14514"/>
    </row>
    <row r="14515" spans="2:23" x14ac:dyDescent="0.55000000000000004"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  <c r="P14515"/>
      <c r="Q14515"/>
      <c r="R14515"/>
      <c r="S14515"/>
      <c r="T14515"/>
      <c r="U14515"/>
      <c r="V14515"/>
      <c r="W14515"/>
    </row>
    <row r="14516" spans="2:23" x14ac:dyDescent="0.55000000000000004"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  <c r="O14516"/>
      <c r="P14516"/>
      <c r="Q14516"/>
      <c r="R14516"/>
      <c r="S14516"/>
      <c r="T14516"/>
      <c r="U14516"/>
      <c r="V14516"/>
      <c r="W14516"/>
    </row>
    <row r="14517" spans="2:23" x14ac:dyDescent="0.55000000000000004"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  <c r="O14517"/>
      <c r="P14517"/>
      <c r="Q14517"/>
      <c r="R14517"/>
      <c r="S14517"/>
      <c r="T14517"/>
      <c r="U14517"/>
      <c r="V14517"/>
      <c r="W14517"/>
    </row>
    <row r="14518" spans="2:23" x14ac:dyDescent="0.55000000000000004"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  <c r="O14518"/>
      <c r="P14518"/>
      <c r="Q14518"/>
      <c r="R14518"/>
      <c r="S14518"/>
      <c r="T14518"/>
      <c r="U14518"/>
      <c r="V14518"/>
      <c r="W14518"/>
    </row>
    <row r="14519" spans="2:23" x14ac:dyDescent="0.55000000000000004"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  <c r="O14519"/>
      <c r="P14519"/>
      <c r="Q14519"/>
      <c r="R14519"/>
      <c r="S14519"/>
      <c r="T14519"/>
      <c r="U14519"/>
      <c r="V14519"/>
      <c r="W14519"/>
    </row>
    <row r="14520" spans="2:23" x14ac:dyDescent="0.55000000000000004"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  <c r="O14520"/>
      <c r="P14520"/>
      <c r="Q14520"/>
      <c r="R14520"/>
      <c r="S14520"/>
      <c r="T14520"/>
      <c r="U14520"/>
      <c r="V14520"/>
      <c r="W14520"/>
    </row>
    <row r="14521" spans="2:23" x14ac:dyDescent="0.55000000000000004"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  <c r="P14521"/>
      <c r="Q14521"/>
      <c r="R14521"/>
      <c r="S14521"/>
      <c r="T14521"/>
      <c r="U14521"/>
      <c r="V14521"/>
      <c r="W14521"/>
    </row>
    <row r="14522" spans="2:23" x14ac:dyDescent="0.55000000000000004"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  <c r="O14522"/>
      <c r="P14522"/>
      <c r="Q14522"/>
      <c r="R14522"/>
      <c r="S14522"/>
      <c r="T14522"/>
      <c r="U14522"/>
      <c r="V14522"/>
      <c r="W14522"/>
    </row>
    <row r="14523" spans="2:23" x14ac:dyDescent="0.55000000000000004"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  <c r="O14523"/>
      <c r="P14523"/>
      <c r="Q14523"/>
      <c r="R14523"/>
      <c r="S14523"/>
      <c r="T14523"/>
      <c r="U14523"/>
      <c r="V14523"/>
      <c r="W14523"/>
    </row>
    <row r="14524" spans="2:23" x14ac:dyDescent="0.55000000000000004"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  <c r="O14524"/>
      <c r="P14524"/>
      <c r="Q14524"/>
      <c r="R14524"/>
      <c r="S14524"/>
      <c r="T14524"/>
      <c r="U14524"/>
      <c r="V14524"/>
      <c r="W14524"/>
    </row>
    <row r="14525" spans="2:23" x14ac:dyDescent="0.55000000000000004"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  <c r="O14525"/>
      <c r="P14525"/>
      <c r="Q14525"/>
      <c r="R14525"/>
      <c r="S14525"/>
      <c r="T14525"/>
      <c r="U14525"/>
      <c r="V14525"/>
      <c r="W14525"/>
    </row>
    <row r="14526" spans="2:23" x14ac:dyDescent="0.55000000000000004"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  <c r="O14526"/>
      <c r="P14526"/>
      <c r="Q14526"/>
      <c r="R14526"/>
      <c r="S14526"/>
      <c r="T14526"/>
      <c r="U14526"/>
      <c r="V14526"/>
      <c r="W14526"/>
    </row>
    <row r="14527" spans="2:23" x14ac:dyDescent="0.55000000000000004"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  <c r="P14527"/>
      <c r="Q14527"/>
      <c r="R14527"/>
      <c r="S14527"/>
      <c r="T14527"/>
      <c r="U14527"/>
      <c r="V14527"/>
      <c r="W14527"/>
    </row>
    <row r="14528" spans="2:23" x14ac:dyDescent="0.55000000000000004"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  <c r="O14528"/>
      <c r="P14528"/>
      <c r="Q14528"/>
      <c r="R14528"/>
      <c r="S14528"/>
      <c r="T14528"/>
      <c r="U14528"/>
      <c r="V14528"/>
      <c r="W14528"/>
    </row>
    <row r="14529" spans="2:23" x14ac:dyDescent="0.55000000000000004"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  <c r="O14529"/>
      <c r="P14529"/>
      <c r="Q14529"/>
      <c r="R14529"/>
      <c r="S14529"/>
      <c r="T14529"/>
      <c r="U14529"/>
      <c r="V14529"/>
      <c r="W14529"/>
    </row>
    <row r="14530" spans="2:23" x14ac:dyDescent="0.55000000000000004"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  <c r="O14530"/>
      <c r="P14530"/>
      <c r="Q14530"/>
      <c r="R14530"/>
      <c r="S14530"/>
      <c r="T14530"/>
      <c r="U14530"/>
      <c r="V14530"/>
      <c r="W14530"/>
    </row>
    <row r="14531" spans="2:23" x14ac:dyDescent="0.55000000000000004"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  <c r="O14531"/>
      <c r="P14531"/>
      <c r="Q14531"/>
      <c r="R14531"/>
      <c r="S14531"/>
      <c r="T14531"/>
      <c r="U14531"/>
      <c r="V14531"/>
      <c r="W14531"/>
    </row>
    <row r="14532" spans="2:23" x14ac:dyDescent="0.55000000000000004"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  <c r="O14532"/>
      <c r="P14532"/>
      <c r="Q14532"/>
      <c r="R14532"/>
      <c r="S14532"/>
      <c r="T14532"/>
      <c r="U14532"/>
      <c r="V14532"/>
      <c r="W14532"/>
    </row>
    <row r="14533" spans="2:23" x14ac:dyDescent="0.55000000000000004"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  <c r="P14533"/>
      <c r="Q14533"/>
      <c r="R14533"/>
      <c r="S14533"/>
      <c r="T14533"/>
      <c r="U14533"/>
      <c r="V14533"/>
      <c r="W14533"/>
    </row>
    <row r="14534" spans="2:23" x14ac:dyDescent="0.55000000000000004"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  <c r="O14534"/>
      <c r="P14534"/>
      <c r="Q14534"/>
      <c r="R14534"/>
      <c r="S14534"/>
      <c r="T14534"/>
      <c r="U14534"/>
      <c r="V14534"/>
      <c r="W14534"/>
    </row>
    <row r="14535" spans="2:23" x14ac:dyDescent="0.55000000000000004"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  <c r="O14535"/>
      <c r="P14535"/>
      <c r="Q14535"/>
      <c r="R14535"/>
      <c r="S14535"/>
      <c r="T14535"/>
      <c r="U14535"/>
      <c r="V14535"/>
      <c r="W14535"/>
    </row>
    <row r="14536" spans="2:23" x14ac:dyDescent="0.55000000000000004"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  <c r="O14536"/>
      <c r="P14536"/>
      <c r="Q14536"/>
      <c r="R14536"/>
      <c r="S14536"/>
      <c r="T14536"/>
      <c r="U14536"/>
      <c r="V14536"/>
      <c r="W14536"/>
    </row>
    <row r="14537" spans="2:23" x14ac:dyDescent="0.55000000000000004"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  <c r="O14537"/>
      <c r="P14537"/>
      <c r="Q14537"/>
      <c r="R14537"/>
      <c r="S14537"/>
      <c r="T14537"/>
      <c r="U14537"/>
      <c r="V14537"/>
      <c r="W14537"/>
    </row>
    <row r="14538" spans="2:23" x14ac:dyDescent="0.55000000000000004"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  <c r="O14538"/>
      <c r="P14538"/>
      <c r="Q14538"/>
      <c r="R14538"/>
      <c r="S14538"/>
      <c r="T14538"/>
      <c r="U14538"/>
      <c r="V14538"/>
      <c r="W14538"/>
    </row>
    <row r="14539" spans="2:23" x14ac:dyDescent="0.55000000000000004"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  <c r="P14539"/>
      <c r="Q14539"/>
      <c r="R14539"/>
      <c r="S14539"/>
      <c r="T14539"/>
      <c r="U14539"/>
      <c r="V14539"/>
      <c r="W14539"/>
    </row>
    <row r="14540" spans="2:23" x14ac:dyDescent="0.55000000000000004"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  <c r="O14540"/>
      <c r="P14540"/>
      <c r="Q14540"/>
      <c r="R14540"/>
      <c r="S14540"/>
      <c r="T14540"/>
      <c r="U14540"/>
      <c r="V14540"/>
      <c r="W14540"/>
    </row>
    <row r="14541" spans="2:23" x14ac:dyDescent="0.55000000000000004"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  <c r="O14541"/>
      <c r="P14541"/>
      <c r="Q14541"/>
      <c r="R14541"/>
      <c r="S14541"/>
      <c r="T14541"/>
      <c r="U14541"/>
      <c r="V14541"/>
      <c r="W14541"/>
    </row>
    <row r="14542" spans="2:23" x14ac:dyDescent="0.55000000000000004"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  <c r="O14542"/>
      <c r="P14542"/>
      <c r="Q14542"/>
      <c r="R14542"/>
      <c r="S14542"/>
      <c r="T14542"/>
      <c r="U14542"/>
      <c r="V14542"/>
      <c r="W14542"/>
    </row>
    <row r="14543" spans="2:23" x14ac:dyDescent="0.55000000000000004"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  <c r="O14543"/>
      <c r="P14543"/>
      <c r="Q14543"/>
      <c r="R14543"/>
      <c r="S14543"/>
      <c r="T14543"/>
      <c r="U14543"/>
      <c r="V14543"/>
      <c r="W14543"/>
    </row>
    <row r="14544" spans="2:23" x14ac:dyDescent="0.55000000000000004"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  <c r="O14544"/>
      <c r="P14544"/>
      <c r="Q14544"/>
      <c r="R14544"/>
      <c r="S14544"/>
      <c r="T14544"/>
      <c r="U14544"/>
      <c r="V14544"/>
      <c r="W14544"/>
    </row>
    <row r="14545" spans="2:23" x14ac:dyDescent="0.55000000000000004"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  <c r="P14545"/>
      <c r="Q14545"/>
      <c r="R14545"/>
      <c r="S14545"/>
      <c r="T14545"/>
      <c r="U14545"/>
      <c r="V14545"/>
      <c r="W14545"/>
    </row>
    <row r="14546" spans="2:23" x14ac:dyDescent="0.55000000000000004"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  <c r="O14546"/>
      <c r="P14546"/>
      <c r="Q14546"/>
      <c r="R14546"/>
      <c r="S14546"/>
      <c r="T14546"/>
      <c r="U14546"/>
      <c r="V14546"/>
      <c r="W14546"/>
    </row>
    <row r="14547" spans="2:23" x14ac:dyDescent="0.55000000000000004"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  <c r="O14547"/>
      <c r="P14547"/>
      <c r="Q14547"/>
      <c r="R14547"/>
      <c r="S14547"/>
      <c r="T14547"/>
      <c r="U14547"/>
      <c r="V14547"/>
      <c r="W14547"/>
    </row>
    <row r="14548" spans="2:23" x14ac:dyDescent="0.55000000000000004"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  <c r="O14548"/>
      <c r="P14548"/>
      <c r="Q14548"/>
      <c r="R14548"/>
      <c r="S14548"/>
      <c r="T14548"/>
      <c r="U14548"/>
      <c r="V14548"/>
      <c r="W14548"/>
    </row>
    <row r="14549" spans="2:23" x14ac:dyDescent="0.55000000000000004"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  <c r="O14549"/>
      <c r="P14549"/>
      <c r="Q14549"/>
      <c r="R14549"/>
      <c r="S14549"/>
      <c r="T14549"/>
      <c r="U14549"/>
      <c r="V14549"/>
      <c r="W14549"/>
    </row>
    <row r="14550" spans="2:23" x14ac:dyDescent="0.55000000000000004"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  <c r="O14550"/>
      <c r="P14550"/>
      <c r="Q14550"/>
      <c r="R14550"/>
      <c r="S14550"/>
      <c r="T14550"/>
      <c r="U14550"/>
      <c r="V14550"/>
      <c r="W14550"/>
    </row>
    <row r="14551" spans="2:23" x14ac:dyDescent="0.55000000000000004"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  <c r="P14551"/>
      <c r="Q14551"/>
      <c r="R14551"/>
      <c r="S14551"/>
      <c r="T14551"/>
      <c r="U14551"/>
      <c r="V14551"/>
      <c r="W14551"/>
    </row>
    <row r="14552" spans="2:23" x14ac:dyDescent="0.55000000000000004"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  <c r="O14552"/>
      <c r="P14552"/>
      <c r="Q14552"/>
      <c r="R14552"/>
      <c r="S14552"/>
      <c r="T14552"/>
      <c r="U14552"/>
      <c r="V14552"/>
      <c r="W14552"/>
    </row>
    <row r="14553" spans="2:23" x14ac:dyDescent="0.55000000000000004"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  <c r="O14553"/>
      <c r="P14553"/>
      <c r="Q14553"/>
      <c r="R14553"/>
      <c r="S14553"/>
      <c r="T14553"/>
      <c r="U14553"/>
      <c r="V14553"/>
      <c r="W14553"/>
    </row>
    <row r="14554" spans="2:23" x14ac:dyDescent="0.55000000000000004"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  <c r="O14554"/>
      <c r="P14554"/>
      <c r="Q14554"/>
      <c r="R14554"/>
      <c r="S14554"/>
      <c r="T14554"/>
      <c r="U14554"/>
      <c r="V14554"/>
      <c r="W14554"/>
    </row>
    <row r="14555" spans="2:23" x14ac:dyDescent="0.55000000000000004"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  <c r="O14555"/>
      <c r="P14555"/>
      <c r="Q14555"/>
      <c r="R14555"/>
      <c r="S14555"/>
      <c r="T14555"/>
      <c r="U14555"/>
      <c r="V14555"/>
      <c r="W14555"/>
    </row>
    <row r="14556" spans="2:23" x14ac:dyDescent="0.55000000000000004"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  <c r="O14556"/>
      <c r="P14556"/>
      <c r="Q14556"/>
      <c r="R14556"/>
      <c r="S14556"/>
      <c r="T14556"/>
      <c r="U14556"/>
      <c r="V14556"/>
      <c r="W14556"/>
    </row>
    <row r="14557" spans="2:23" x14ac:dyDescent="0.55000000000000004"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  <c r="P14557"/>
      <c r="Q14557"/>
      <c r="R14557"/>
      <c r="S14557"/>
      <c r="T14557"/>
      <c r="U14557"/>
      <c r="V14557"/>
      <c r="W14557"/>
    </row>
    <row r="14558" spans="2:23" x14ac:dyDescent="0.55000000000000004"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  <c r="O14558"/>
      <c r="P14558"/>
      <c r="Q14558"/>
      <c r="R14558"/>
      <c r="S14558"/>
      <c r="T14558"/>
      <c r="U14558"/>
      <c r="V14558"/>
      <c r="W14558"/>
    </row>
    <row r="14559" spans="2:23" x14ac:dyDescent="0.55000000000000004"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  <c r="O14559"/>
      <c r="P14559"/>
      <c r="Q14559"/>
      <c r="R14559"/>
      <c r="S14559"/>
      <c r="T14559"/>
      <c r="U14559"/>
      <c r="V14559"/>
      <c r="W14559"/>
    </row>
    <row r="14560" spans="2:23" x14ac:dyDescent="0.55000000000000004"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  <c r="O14560"/>
      <c r="P14560"/>
      <c r="Q14560"/>
      <c r="R14560"/>
      <c r="S14560"/>
      <c r="T14560"/>
      <c r="U14560"/>
      <c r="V14560"/>
      <c r="W14560"/>
    </row>
    <row r="14561" spans="2:23" x14ac:dyDescent="0.55000000000000004"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  <c r="O14561"/>
      <c r="P14561"/>
      <c r="Q14561"/>
      <c r="R14561"/>
      <c r="S14561"/>
      <c r="T14561"/>
      <c r="U14561"/>
      <c r="V14561"/>
      <c r="W14561"/>
    </row>
    <row r="14562" spans="2:23" x14ac:dyDescent="0.55000000000000004"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  <c r="O14562"/>
      <c r="P14562"/>
      <c r="Q14562"/>
      <c r="R14562"/>
      <c r="S14562"/>
      <c r="T14562"/>
      <c r="U14562"/>
      <c r="V14562"/>
      <c r="W14562"/>
    </row>
    <row r="14563" spans="2:23" x14ac:dyDescent="0.55000000000000004"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  <c r="P14563"/>
      <c r="Q14563"/>
      <c r="R14563"/>
      <c r="S14563"/>
      <c r="T14563"/>
      <c r="U14563"/>
      <c r="V14563"/>
      <c r="W14563"/>
    </row>
    <row r="14564" spans="2:23" x14ac:dyDescent="0.55000000000000004"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  <c r="O14564"/>
      <c r="P14564"/>
      <c r="Q14564"/>
      <c r="R14564"/>
      <c r="S14564"/>
      <c r="T14564"/>
      <c r="U14564"/>
      <c r="V14564"/>
      <c r="W14564"/>
    </row>
    <row r="14565" spans="2:23" x14ac:dyDescent="0.55000000000000004"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  <c r="O14565"/>
      <c r="P14565"/>
      <c r="Q14565"/>
      <c r="R14565"/>
      <c r="S14565"/>
      <c r="T14565"/>
      <c r="U14565"/>
      <c r="V14565"/>
      <c r="W14565"/>
    </row>
    <row r="14566" spans="2:23" x14ac:dyDescent="0.55000000000000004"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  <c r="O14566"/>
      <c r="P14566"/>
      <c r="Q14566"/>
      <c r="R14566"/>
      <c r="S14566"/>
      <c r="T14566"/>
      <c r="U14566"/>
      <c r="V14566"/>
      <c r="W14566"/>
    </row>
    <row r="14567" spans="2:23" x14ac:dyDescent="0.55000000000000004"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  <c r="O14567"/>
      <c r="P14567"/>
      <c r="Q14567"/>
      <c r="R14567"/>
      <c r="S14567"/>
      <c r="T14567"/>
      <c r="U14567"/>
      <c r="V14567"/>
      <c r="W14567"/>
    </row>
    <row r="14568" spans="2:23" x14ac:dyDescent="0.55000000000000004"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  <c r="O14568"/>
      <c r="P14568"/>
      <c r="Q14568"/>
      <c r="R14568"/>
      <c r="S14568"/>
      <c r="T14568"/>
      <c r="U14568"/>
      <c r="V14568"/>
      <c r="W14568"/>
    </row>
    <row r="14569" spans="2:23" x14ac:dyDescent="0.55000000000000004"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  <c r="P14569"/>
      <c r="Q14569"/>
      <c r="R14569"/>
      <c r="S14569"/>
      <c r="T14569"/>
      <c r="U14569"/>
      <c r="V14569"/>
      <c r="W14569"/>
    </row>
    <row r="14570" spans="2:23" x14ac:dyDescent="0.55000000000000004"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  <c r="O14570"/>
      <c r="P14570"/>
      <c r="Q14570"/>
      <c r="R14570"/>
      <c r="S14570"/>
      <c r="T14570"/>
      <c r="U14570"/>
      <c r="V14570"/>
      <c r="W14570"/>
    </row>
    <row r="14571" spans="2:23" x14ac:dyDescent="0.55000000000000004"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  <c r="O14571"/>
      <c r="P14571"/>
      <c r="Q14571"/>
      <c r="R14571"/>
      <c r="S14571"/>
      <c r="T14571"/>
      <c r="U14571"/>
      <c r="V14571"/>
      <c r="W14571"/>
    </row>
    <row r="14572" spans="2:23" x14ac:dyDescent="0.55000000000000004"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  <c r="O14572"/>
      <c r="P14572"/>
      <c r="Q14572"/>
      <c r="R14572"/>
      <c r="S14572"/>
      <c r="T14572"/>
      <c r="U14572"/>
      <c r="V14572"/>
      <c r="W14572"/>
    </row>
    <row r="14573" spans="2:23" x14ac:dyDescent="0.55000000000000004"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  <c r="O14573"/>
      <c r="P14573"/>
      <c r="Q14573"/>
      <c r="R14573"/>
      <c r="S14573"/>
      <c r="T14573"/>
      <c r="U14573"/>
      <c r="V14573"/>
      <c r="W14573"/>
    </row>
    <row r="14574" spans="2:23" x14ac:dyDescent="0.55000000000000004"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  <c r="O14574"/>
      <c r="P14574"/>
      <c r="Q14574"/>
      <c r="R14574"/>
      <c r="S14574"/>
      <c r="T14574"/>
      <c r="U14574"/>
      <c r="V14574"/>
      <c r="W14574"/>
    </row>
    <row r="14575" spans="2:23" x14ac:dyDescent="0.55000000000000004"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  <c r="P14575"/>
      <c r="Q14575"/>
      <c r="R14575"/>
      <c r="S14575"/>
      <c r="T14575"/>
      <c r="U14575"/>
      <c r="V14575"/>
      <c r="W14575"/>
    </row>
    <row r="14576" spans="2:23" x14ac:dyDescent="0.55000000000000004"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  <c r="O14576"/>
      <c r="P14576"/>
      <c r="Q14576"/>
      <c r="R14576"/>
      <c r="S14576"/>
      <c r="T14576"/>
      <c r="U14576"/>
      <c r="V14576"/>
      <c r="W14576"/>
    </row>
    <row r="14577" spans="2:23" x14ac:dyDescent="0.55000000000000004"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  <c r="O14577"/>
      <c r="P14577"/>
      <c r="Q14577"/>
      <c r="R14577"/>
      <c r="S14577"/>
      <c r="T14577"/>
      <c r="U14577"/>
      <c r="V14577"/>
      <c r="W14577"/>
    </row>
    <row r="14578" spans="2:23" x14ac:dyDescent="0.55000000000000004"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  <c r="O14578"/>
      <c r="P14578"/>
      <c r="Q14578"/>
      <c r="R14578"/>
      <c r="S14578"/>
      <c r="T14578"/>
      <c r="U14578"/>
      <c r="V14578"/>
      <c r="W14578"/>
    </row>
    <row r="14579" spans="2:23" x14ac:dyDescent="0.55000000000000004"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  <c r="O14579"/>
      <c r="P14579"/>
      <c r="Q14579"/>
      <c r="R14579"/>
      <c r="S14579"/>
      <c r="T14579"/>
      <c r="U14579"/>
      <c r="V14579"/>
      <c r="W14579"/>
    </row>
    <row r="14580" spans="2:23" x14ac:dyDescent="0.55000000000000004"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  <c r="O14580"/>
      <c r="P14580"/>
      <c r="Q14580"/>
      <c r="R14580"/>
      <c r="S14580"/>
      <c r="T14580"/>
      <c r="U14580"/>
      <c r="V14580"/>
      <c r="W14580"/>
    </row>
    <row r="14581" spans="2:23" x14ac:dyDescent="0.55000000000000004"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  <c r="P14581"/>
      <c r="Q14581"/>
      <c r="R14581"/>
      <c r="S14581"/>
      <c r="T14581"/>
      <c r="U14581"/>
      <c r="V14581"/>
      <c r="W14581"/>
    </row>
    <row r="14582" spans="2:23" x14ac:dyDescent="0.55000000000000004"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  <c r="O14582"/>
      <c r="P14582"/>
      <c r="Q14582"/>
      <c r="R14582"/>
      <c r="S14582"/>
      <c r="T14582"/>
      <c r="U14582"/>
      <c r="V14582"/>
      <c r="W14582"/>
    </row>
    <row r="14583" spans="2:23" x14ac:dyDescent="0.55000000000000004"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  <c r="O14583"/>
      <c r="P14583"/>
      <c r="Q14583"/>
      <c r="R14583"/>
      <c r="S14583"/>
      <c r="T14583"/>
      <c r="U14583"/>
      <c r="V14583"/>
      <c r="W14583"/>
    </row>
    <row r="14584" spans="2:23" x14ac:dyDescent="0.55000000000000004"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  <c r="O14584"/>
      <c r="P14584"/>
      <c r="Q14584"/>
      <c r="R14584"/>
      <c r="S14584"/>
      <c r="T14584"/>
      <c r="U14584"/>
      <c r="V14584"/>
      <c r="W14584"/>
    </row>
    <row r="14585" spans="2:23" x14ac:dyDescent="0.55000000000000004"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  <c r="O14585"/>
      <c r="P14585"/>
      <c r="Q14585"/>
      <c r="R14585"/>
      <c r="S14585"/>
      <c r="T14585"/>
      <c r="U14585"/>
      <c r="V14585"/>
      <c r="W14585"/>
    </row>
    <row r="14586" spans="2:23" x14ac:dyDescent="0.55000000000000004"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  <c r="O14586"/>
      <c r="P14586"/>
      <c r="Q14586"/>
      <c r="R14586"/>
      <c r="S14586"/>
      <c r="T14586"/>
      <c r="U14586"/>
      <c r="V14586"/>
      <c r="W14586"/>
    </row>
    <row r="14587" spans="2:23" x14ac:dyDescent="0.55000000000000004"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  <c r="P14587"/>
      <c r="Q14587"/>
      <c r="R14587"/>
      <c r="S14587"/>
      <c r="T14587"/>
      <c r="U14587"/>
      <c r="V14587"/>
      <c r="W14587"/>
    </row>
    <row r="14588" spans="2:23" x14ac:dyDescent="0.55000000000000004"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  <c r="O14588"/>
      <c r="P14588"/>
      <c r="Q14588"/>
      <c r="R14588"/>
      <c r="S14588"/>
      <c r="T14588"/>
      <c r="U14588"/>
      <c r="V14588"/>
      <c r="W14588"/>
    </row>
    <row r="14589" spans="2:23" x14ac:dyDescent="0.55000000000000004"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  <c r="O14589"/>
      <c r="P14589"/>
      <c r="Q14589"/>
      <c r="R14589"/>
      <c r="S14589"/>
      <c r="T14589"/>
      <c r="U14589"/>
      <c r="V14589"/>
      <c r="W14589"/>
    </row>
    <row r="14590" spans="2:23" x14ac:dyDescent="0.55000000000000004"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  <c r="O14590"/>
      <c r="P14590"/>
      <c r="Q14590"/>
      <c r="R14590"/>
      <c r="S14590"/>
      <c r="T14590"/>
      <c r="U14590"/>
      <c r="V14590"/>
      <c r="W14590"/>
    </row>
    <row r="14591" spans="2:23" x14ac:dyDescent="0.55000000000000004"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  <c r="O14591"/>
      <c r="P14591"/>
      <c r="Q14591"/>
      <c r="R14591"/>
      <c r="S14591"/>
      <c r="T14591"/>
      <c r="U14591"/>
      <c r="V14591"/>
      <c r="W14591"/>
    </row>
    <row r="14592" spans="2:23" x14ac:dyDescent="0.55000000000000004"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  <c r="O14592"/>
      <c r="P14592"/>
      <c r="Q14592"/>
      <c r="R14592"/>
      <c r="S14592"/>
      <c r="T14592"/>
      <c r="U14592"/>
      <c r="V14592"/>
      <c r="W14592"/>
    </row>
    <row r="14593" spans="2:23" x14ac:dyDescent="0.55000000000000004"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  <c r="P14593"/>
      <c r="Q14593"/>
      <c r="R14593"/>
      <c r="S14593"/>
      <c r="T14593"/>
      <c r="U14593"/>
      <c r="V14593"/>
      <c r="W14593"/>
    </row>
    <row r="14594" spans="2:23" x14ac:dyDescent="0.55000000000000004"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  <c r="O14594"/>
      <c r="P14594"/>
      <c r="Q14594"/>
      <c r="R14594"/>
      <c r="S14594"/>
      <c r="T14594"/>
      <c r="U14594"/>
      <c r="V14594"/>
      <c r="W14594"/>
    </row>
    <row r="14595" spans="2:23" x14ac:dyDescent="0.55000000000000004"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  <c r="O14595"/>
      <c r="P14595"/>
      <c r="Q14595"/>
      <c r="R14595"/>
      <c r="S14595"/>
      <c r="T14595"/>
      <c r="U14595"/>
      <c r="V14595"/>
      <c r="W14595"/>
    </row>
    <row r="14596" spans="2:23" x14ac:dyDescent="0.55000000000000004"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  <c r="O14596"/>
      <c r="P14596"/>
      <c r="Q14596"/>
      <c r="R14596"/>
      <c r="S14596"/>
      <c r="T14596"/>
      <c r="U14596"/>
      <c r="V14596"/>
      <c r="W14596"/>
    </row>
    <row r="14597" spans="2:23" x14ac:dyDescent="0.55000000000000004"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  <c r="O14597"/>
      <c r="P14597"/>
      <c r="Q14597"/>
      <c r="R14597"/>
      <c r="S14597"/>
      <c r="T14597"/>
      <c r="U14597"/>
      <c r="V14597"/>
      <c r="W14597"/>
    </row>
    <row r="14598" spans="2:23" x14ac:dyDescent="0.55000000000000004"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  <c r="O14598"/>
      <c r="P14598"/>
      <c r="Q14598"/>
      <c r="R14598"/>
      <c r="S14598"/>
      <c r="T14598"/>
      <c r="U14598"/>
      <c r="V14598"/>
      <c r="W14598"/>
    </row>
    <row r="14599" spans="2:23" x14ac:dyDescent="0.55000000000000004"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  <c r="P14599"/>
      <c r="Q14599"/>
      <c r="R14599"/>
      <c r="S14599"/>
      <c r="T14599"/>
      <c r="U14599"/>
      <c r="V14599"/>
      <c r="W14599"/>
    </row>
    <row r="14600" spans="2:23" x14ac:dyDescent="0.55000000000000004"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  <c r="O14600"/>
      <c r="P14600"/>
      <c r="Q14600"/>
      <c r="R14600"/>
      <c r="S14600"/>
      <c r="T14600"/>
      <c r="U14600"/>
      <c r="V14600"/>
      <c r="W14600"/>
    </row>
    <row r="14601" spans="2:23" x14ac:dyDescent="0.55000000000000004"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  <c r="O14601"/>
      <c r="P14601"/>
      <c r="Q14601"/>
      <c r="R14601"/>
      <c r="S14601"/>
      <c r="T14601"/>
      <c r="U14601"/>
      <c r="V14601"/>
      <c r="W14601"/>
    </row>
    <row r="14602" spans="2:23" x14ac:dyDescent="0.55000000000000004"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  <c r="O14602"/>
      <c r="P14602"/>
      <c r="Q14602"/>
      <c r="R14602"/>
      <c r="S14602"/>
      <c r="T14602"/>
      <c r="U14602"/>
      <c r="V14602"/>
      <c r="W14602"/>
    </row>
    <row r="14603" spans="2:23" x14ac:dyDescent="0.55000000000000004"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  <c r="O14603"/>
      <c r="P14603"/>
      <c r="Q14603"/>
      <c r="R14603"/>
      <c r="S14603"/>
      <c r="T14603"/>
      <c r="U14603"/>
      <c r="V14603"/>
      <c r="W14603"/>
    </row>
    <row r="14604" spans="2:23" x14ac:dyDescent="0.55000000000000004"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  <c r="O14604"/>
      <c r="P14604"/>
      <c r="Q14604"/>
      <c r="R14604"/>
      <c r="S14604"/>
      <c r="T14604"/>
      <c r="U14604"/>
      <c r="V14604"/>
      <c r="W14604"/>
    </row>
    <row r="14605" spans="2:23" x14ac:dyDescent="0.55000000000000004"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  <c r="P14605"/>
      <c r="Q14605"/>
      <c r="R14605"/>
      <c r="S14605"/>
      <c r="T14605"/>
      <c r="U14605"/>
      <c r="V14605"/>
      <c r="W14605"/>
    </row>
    <row r="14606" spans="2:23" x14ac:dyDescent="0.55000000000000004"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  <c r="O14606"/>
      <c r="P14606"/>
      <c r="Q14606"/>
      <c r="R14606"/>
      <c r="S14606"/>
      <c r="T14606"/>
      <c r="U14606"/>
      <c r="V14606"/>
      <c r="W14606"/>
    </row>
    <row r="14607" spans="2:23" x14ac:dyDescent="0.55000000000000004"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  <c r="O14607"/>
      <c r="P14607"/>
      <c r="Q14607"/>
      <c r="R14607"/>
      <c r="S14607"/>
      <c r="T14607"/>
      <c r="U14607"/>
      <c r="V14607"/>
      <c r="W14607"/>
    </row>
    <row r="14608" spans="2:23" x14ac:dyDescent="0.55000000000000004"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  <c r="O14608"/>
      <c r="P14608"/>
      <c r="Q14608"/>
      <c r="R14608"/>
      <c r="S14608"/>
      <c r="T14608"/>
      <c r="U14608"/>
      <c r="V14608"/>
      <c r="W14608"/>
    </row>
    <row r="14609" spans="2:23" x14ac:dyDescent="0.55000000000000004"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  <c r="O14609"/>
      <c r="P14609"/>
      <c r="Q14609"/>
      <c r="R14609"/>
      <c r="S14609"/>
      <c r="T14609"/>
      <c r="U14609"/>
      <c r="V14609"/>
      <c r="W14609"/>
    </row>
    <row r="14610" spans="2:23" x14ac:dyDescent="0.55000000000000004"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  <c r="O14610"/>
      <c r="P14610"/>
      <c r="Q14610"/>
      <c r="R14610"/>
      <c r="S14610"/>
      <c r="T14610"/>
      <c r="U14610"/>
      <c r="V14610"/>
      <c r="W14610"/>
    </row>
    <row r="14611" spans="2:23" x14ac:dyDescent="0.55000000000000004"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  <c r="P14611"/>
      <c r="Q14611"/>
      <c r="R14611"/>
      <c r="S14611"/>
      <c r="T14611"/>
      <c r="U14611"/>
      <c r="V14611"/>
      <c r="W14611"/>
    </row>
    <row r="14612" spans="2:23" x14ac:dyDescent="0.55000000000000004"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  <c r="O14612"/>
      <c r="P14612"/>
      <c r="Q14612"/>
      <c r="R14612"/>
      <c r="S14612"/>
      <c r="T14612"/>
      <c r="U14612"/>
      <c r="V14612"/>
      <c r="W14612"/>
    </row>
    <row r="14613" spans="2:23" x14ac:dyDescent="0.55000000000000004"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  <c r="O14613"/>
      <c r="P14613"/>
      <c r="Q14613"/>
      <c r="R14613"/>
      <c r="S14613"/>
      <c r="T14613"/>
      <c r="U14613"/>
      <c r="V14613"/>
      <c r="W14613"/>
    </row>
    <row r="14614" spans="2:23" x14ac:dyDescent="0.55000000000000004"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  <c r="O14614"/>
      <c r="P14614"/>
      <c r="Q14614"/>
      <c r="R14614"/>
      <c r="S14614"/>
      <c r="T14614"/>
      <c r="U14614"/>
      <c r="V14614"/>
      <c r="W14614"/>
    </row>
    <row r="14615" spans="2:23" x14ac:dyDescent="0.55000000000000004"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  <c r="O14615"/>
      <c r="P14615"/>
      <c r="Q14615"/>
      <c r="R14615"/>
      <c r="S14615"/>
      <c r="T14615"/>
      <c r="U14615"/>
      <c r="V14615"/>
      <c r="W14615"/>
    </row>
    <row r="14616" spans="2:23" x14ac:dyDescent="0.55000000000000004"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  <c r="O14616"/>
      <c r="P14616"/>
      <c r="Q14616"/>
      <c r="R14616"/>
      <c r="S14616"/>
      <c r="T14616"/>
      <c r="U14616"/>
      <c r="V14616"/>
      <c r="W14616"/>
    </row>
    <row r="14617" spans="2:23" x14ac:dyDescent="0.55000000000000004"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  <c r="P14617"/>
      <c r="Q14617"/>
      <c r="R14617"/>
      <c r="S14617"/>
      <c r="T14617"/>
      <c r="U14617"/>
      <c r="V14617"/>
      <c r="W14617"/>
    </row>
    <row r="14618" spans="2:23" x14ac:dyDescent="0.55000000000000004"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  <c r="O14618"/>
      <c r="P14618"/>
      <c r="Q14618"/>
      <c r="R14618"/>
      <c r="S14618"/>
      <c r="T14618"/>
      <c r="U14618"/>
      <c r="V14618"/>
      <c r="W14618"/>
    </row>
    <row r="14619" spans="2:23" x14ac:dyDescent="0.55000000000000004"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  <c r="O14619"/>
      <c r="P14619"/>
      <c r="Q14619"/>
      <c r="R14619"/>
      <c r="S14619"/>
      <c r="T14619"/>
      <c r="U14619"/>
      <c r="V14619"/>
      <c r="W14619"/>
    </row>
    <row r="14620" spans="2:23" x14ac:dyDescent="0.55000000000000004"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  <c r="O14620"/>
      <c r="P14620"/>
      <c r="Q14620"/>
      <c r="R14620"/>
      <c r="S14620"/>
      <c r="T14620"/>
      <c r="U14620"/>
      <c r="V14620"/>
      <c r="W14620"/>
    </row>
    <row r="14621" spans="2:23" x14ac:dyDescent="0.55000000000000004"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  <c r="O14621"/>
      <c r="P14621"/>
      <c r="Q14621"/>
      <c r="R14621"/>
      <c r="S14621"/>
      <c r="T14621"/>
      <c r="U14621"/>
      <c r="V14621"/>
      <c r="W14621"/>
    </row>
    <row r="14622" spans="2:23" x14ac:dyDescent="0.55000000000000004"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  <c r="O14622"/>
      <c r="P14622"/>
      <c r="Q14622"/>
      <c r="R14622"/>
      <c r="S14622"/>
      <c r="T14622"/>
      <c r="U14622"/>
      <c r="V14622"/>
      <c r="W14622"/>
    </row>
    <row r="14623" spans="2:23" x14ac:dyDescent="0.55000000000000004"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  <c r="P14623"/>
      <c r="Q14623"/>
      <c r="R14623"/>
      <c r="S14623"/>
      <c r="T14623"/>
      <c r="U14623"/>
      <c r="V14623"/>
      <c r="W14623"/>
    </row>
    <row r="14624" spans="2:23" x14ac:dyDescent="0.55000000000000004"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  <c r="O14624"/>
      <c r="P14624"/>
      <c r="Q14624"/>
      <c r="R14624"/>
      <c r="S14624"/>
      <c r="T14624"/>
      <c r="U14624"/>
      <c r="V14624"/>
      <c r="W14624"/>
    </row>
    <row r="14625" spans="2:23" x14ac:dyDescent="0.55000000000000004"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  <c r="O14625"/>
      <c r="P14625"/>
      <c r="Q14625"/>
      <c r="R14625"/>
      <c r="S14625"/>
      <c r="T14625"/>
      <c r="U14625"/>
      <c r="V14625"/>
      <c r="W14625"/>
    </row>
    <row r="14626" spans="2:23" x14ac:dyDescent="0.55000000000000004"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  <c r="O14626"/>
      <c r="P14626"/>
      <c r="Q14626"/>
      <c r="R14626"/>
      <c r="S14626"/>
      <c r="T14626"/>
      <c r="U14626"/>
      <c r="V14626"/>
      <c r="W14626"/>
    </row>
    <row r="14627" spans="2:23" x14ac:dyDescent="0.55000000000000004"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  <c r="O14627"/>
      <c r="P14627"/>
      <c r="Q14627"/>
      <c r="R14627"/>
      <c r="S14627"/>
      <c r="T14627"/>
      <c r="U14627"/>
      <c r="V14627"/>
      <c r="W14627"/>
    </row>
    <row r="14628" spans="2:23" x14ac:dyDescent="0.55000000000000004"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  <c r="O14628"/>
      <c r="P14628"/>
      <c r="Q14628"/>
      <c r="R14628"/>
      <c r="S14628"/>
      <c r="T14628"/>
      <c r="U14628"/>
      <c r="V14628"/>
      <c r="W14628"/>
    </row>
    <row r="14629" spans="2:23" x14ac:dyDescent="0.55000000000000004"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  <c r="P14629"/>
      <c r="Q14629"/>
      <c r="R14629"/>
      <c r="S14629"/>
      <c r="T14629"/>
      <c r="U14629"/>
      <c r="V14629"/>
      <c r="W14629"/>
    </row>
    <row r="14630" spans="2:23" x14ac:dyDescent="0.55000000000000004"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  <c r="O14630"/>
      <c r="P14630"/>
      <c r="Q14630"/>
      <c r="R14630"/>
      <c r="S14630"/>
      <c r="T14630"/>
      <c r="U14630"/>
      <c r="V14630"/>
      <c r="W14630"/>
    </row>
    <row r="14631" spans="2:23" x14ac:dyDescent="0.55000000000000004"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  <c r="O14631"/>
      <c r="P14631"/>
      <c r="Q14631"/>
      <c r="R14631"/>
      <c r="S14631"/>
      <c r="T14631"/>
      <c r="U14631"/>
      <c r="V14631"/>
      <c r="W14631"/>
    </row>
    <row r="14632" spans="2:23" x14ac:dyDescent="0.55000000000000004"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  <c r="O14632"/>
      <c r="P14632"/>
      <c r="Q14632"/>
      <c r="R14632"/>
      <c r="S14632"/>
      <c r="T14632"/>
      <c r="U14632"/>
      <c r="V14632"/>
      <c r="W14632"/>
    </row>
    <row r="14633" spans="2:23" x14ac:dyDescent="0.55000000000000004"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  <c r="O14633"/>
      <c r="P14633"/>
      <c r="Q14633"/>
      <c r="R14633"/>
      <c r="S14633"/>
      <c r="T14633"/>
      <c r="U14633"/>
      <c r="V14633"/>
      <c r="W14633"/>
    </row>
    <row r="14634" spans="2:23" x14ac:dyDescent="0.55000000000000004"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  <c r="O14634"/>
      <c r="P14634"/>
      <c r="Q14634"/>
      <c r="R14634"/>
      <c r="S14634"/>
      <c r="T14634"/>
      <c r="U14634"/>
      <c r="V14634"/>
      <c r="W14634"/>
    </row>
    <row r="14635" spans="2:23" x14ac:dyDescent="0.55000000000000004"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  <c r="P14635"/>
      <c r="Q14635"/>
      <c r="R14635"/>
      <c r="S14635"/>
      <c r="T14635"/>
      <c r="U14635"/>
      <c r="V14635"/>
      <c r="W14635"/>
    </row>
    <row r="14636" spans="2:23" x14ac:dyDescent="0.55000000000000004"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  <c r="O14636"/>
      <c r="P14636"/>
      <c r="Q14636"/>
      <c r="R14636"/>
      <c r="S14636"/>
      <c r="T14636"/>
      <c r="U14636"/>
      <c r="V14636"/>
      <c r="W14636"/>
    </row>
    <row r="14637" spans="2:23" x14ac:dyDescent="0.55000000000000004"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  <c r="O14637"/>
      <c r="P14637"/>
      <c r="Q14637"/>
      <c r="R14637"/>
      <c r="S14637"/>
      <c r="T14637"/>
      <c r="U14637"/>
      <c r="V14637"/>
      <c r="W14637"/>
    </row>
    <row r="14638" spans="2:23" x14ac:dyDescent="0.55000000000000004"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  <c r="O14638"/>
      <c r="P14638"/>
      <c r="Q14638"/>
      <c r="R14638"/>
      <c r="S14638"/>
      <c r="T14638"/>
      <c r="U14638"/>
      <c r="V14638"/>
      <c r="W14638"/>
    </row>
    <row r="14639" spans="2:23" x14ac:dyDescent="0.55000000000000004"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  <c r="O14639"/>
      <c r="P14639"/>
      <c r="Q14639"/>
      <c r="R14639"/>
      <c r="S14639"/>
      <c r="T14639"/>
      <c r="U14639"/>
      <c r="V14639"/>
      <c r="W14639"/>
    </row>
    <row r="14640" spans="2:23" x14ac:dyDescent="0.55000000000000004"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  <c r="O14640"/>
      <c r="P14640"/>
      <c r="Q14640"/>
      <c r="R14640"/>
      <c r="S14640"/>
      <c r="T14640"/>
      <c r="U14640"/>
      <c r="V14640"/>
      <c r="W14640"/>
    </row>
    <row r="14641" spans="2:23" x14ac:dyDescent="0.55000000000000004"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  <c r="P14641"/>
      <c r="Q14641"/>
      <c r="R14641"/>
      <c r="S14641"/>
      <c r="T14641"/>
      <c r="U14641"/>
      <c r="V14641"/>
      <c r="W14641"/>
    </row>
    <row r="14642" spans="2:23" x14ac:dyDescent="0.55000000000000004"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  <c r="O14642"/>
      <c r="P14642"/>
      <c r="Q14642"/>
      <c r="R14642"/>
      <c r="S14642"/>
      <c r="T14642"/>
      <c r="U14642"/>
      <c r="V14642"/>
      <c r="W14642"/>
    </row>
    <row r="14643" spans="2:23" x14ac:dyDescent="0.55000000000000004"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  <c r="O14643"/>
      <c r="P14643"/>
      <c r="Q14643"/>
      <c r="R14643"/>
      <c r="S14643"/>
      <c r="T14643"/>
      <c r="U14643"/>
      <c r="V14643"/>
      <c r="W14643"/>
    </row>
    <row r="14644" spans="2:23" x14ac:dyDescent="0.55000000000000004"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  <c r="O14644"/>
      <c r="P14644"/>
      <c r="Q14644"/>
      <c r="R14644"/>
      <c r="S14644"/>
      <c r="T14644"/>
      <c r="U14644"/>
      <c r="V14644"/>
      <c r="W14644"/>
    </row>
    <row r="14645" spans="2:23" x14ac:dyDescent="0.55000000000000004"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  <c r="O14645"/>
      <c r="P14645"/>
      <c r="Q14645"/>
      <c r="R14645"/>
      <c r="S14645"/>
      <c r="T14645"/>
      <c r="U14645"/>
      <c r="V14645"/>
      <c r="W14645"/>
    </row>
    <row r="14646" spans="2:23" x14ac:dyDescent="0.55000000000000004"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  <c r="O14646"/>
      <c r="P14646"/>
      <c r="Q14646"/>
      <c r="R14646"/>
      <c r="S14646"/>
      <c r="T14646"/>
      <c r="U14646"/>
      <c r="V14646"/>
      <c r="W14646"/>
    </row>
    <row r="14647" spans="2:23" x14ac:dyDescent="0.55000000000000004"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  <c r="P14647"/>
      <c r="Q14647"/>
      <c r="R14647"/>
      <c r="S14647"/>
      <c r="T14647"/>
      <c r="U14647"/>
      <c r="V14647"/>
      <c r="W14647"/>
    </row>
    <row r="14648" spans="2:23" x14ac:dyDescent="0.55000000000000004"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  <c r="O14648"/>
      <c r="P14648"/>
      <c r="Q14648"/>
      <c r="R14648"/>
      <c r="S14648"/>
      <c r="T14648"/>
      <c r="U14648"/>
      <c r="V14648"/>
      <c r="W14648"/>
    </row>
    <row r="14649" spans="2:23" x14ac:dyDescent="0.55000000000000004"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  <c r="O14649"/>
      <c r="P14649"/>
      <c r="Q14649"/>
      <c r="R14649"/>
      <c r="S14649"/>
      <c r="T14649"/>
      <c r="U14649"/>
      <c r="V14649"/>
      <c r="W14649"/>
    </row>
    <row r="14650" spans="2:23" x14ac:dyDescent="0.55000000000000004"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  <c r="O14650"/>
      <c r="P14650"/>
      <c r="Q14650"/>
      <c r="R14650"/>
      <c r="S14650"/>
      <c r="T14650"/>
      <c r="U14650"/>
      <c r="V14650"/>
      <c r="W14650"/>
    </row>
    <row r="14651" spans="2:23" x14ac:dyDescent="0.55000000000000004"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  <c r="O14651"/>
      <c r="P14651"/>
      <c r="Q14651"/>
      <c r="R14651"/>
      <c r="S14651"/>
      <c r="T14651"/>
      <c r="U14651"/>
      <c r="V14651"/>
      <c r="W14651"/>
    </row>
    <row r="14652" spans="2:23" x14ac:dyDescent="0.55000000000000004"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  <c r="O14652"/>
      <c r="P14652"/>
      <c r="Q14652"/>
      <c r="R14652"/>
      <c r="S14652"/>
      <c r="T14652"/>
      <c r="U14652"/>
      <c r="V14652"/>
      <c r="W14652"/>
    </row>
    <row r="14653" spans="2:23" x14ac:dyDescent="0.55000000000000004"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  <c r="P14653"/>
      <c r="Q14653"/>
      <c r="R14653"/>
      <c r="S14653"/>
      <c r="T14653"/>
      <c r="U14653"/>
      <c r="V14653"/>
      <c r="W14653"/>
    </row>
    <row r="14654" spans="2:23" x14ac:dyDescent="0.55000000000000004"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  <c r="O14654"/>
      <c r="P14654"/>
      <c r="Q14654"/>
      <c r="R14654"/>
      <c r="S14654"/>
      <c r="T14654"/>
      <c r="U14654"/>
      <c r="V14654"/>
      <c r="W14654"/>
    </row>
    <row r="14655" spans="2:23" x14ac:dyDescent="0.55000000000000004"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  <c r="O14655"/>
      <c r="P14655"/>
      <c r="Q14655"/>
      <c r="R14655"/>
      <c r="S14655"/>
      <c r="T14655"/>
      <c r="U14655"/>
      <c r="V14655"/>
      <c r="W14655"/>
    </row>
    <row r="14656" spans="2:23" x14ac:dyDescent="0.55000000000000004"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  <c r="O14656"/>
      <c r="P14656"/>
      <c r="Q14656"/>
      <c r="R14656"/>
      <c r="S14656"/>
      <c r="T14656"/>
      <c r="U14656"/>
      <c r="V14656"/>
      <c r="W14656"/>
    </row>
    <row r="14657" spans="2:23" x14ac:dyDescent="0.55000000000000004"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  <c r="O14657"/>
      <c r="P14657"/>
      <c r="Q14657"/>
      <c r="R14657"/>
      <c r="S14657"/>
      <c r="T14657"/>
      <c r="U14657"/>
      <c r="V14657"/>
      <c r="W14657"/>
    </row>
    <row r="14658" spans="2:23" x14ac:dyDescent="0.55000000000000004"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  <c r="O14658"/>
      <c r="P14658"/>
      <c r="Q14658"/>
      <c r="R14658"/>
      <c r="S14658"/>
      <c r="T14658"/>
      <c r="U14658"/>
      <c r="V14658"/>
      <c r="W14658"/>
    </row>
    <row r="14659" spans="2:23" x14ac:dyDescent="0.55000000000000004"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  <c r="P14659"/>
      <c r="Q14659"/>
      <c r="R14659"/>
      <c r="S14659"/>
      <c r="T14659"/>
      <c r="U14659"/>
      <c r="V14659"/>
      <c r="W14659"/>
    </row>
    <row r="14660" spans="2:23" x14ac:dyDescent="0.55000000000000004"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  <c r="O14660"/>
      <c r="P14660"/>
      <c r="Q14660"/>
      <c r="R14660"/>
      <c r="S14660"/>
      <c r="T14660"/>
      <c r="U14660"/>
      <c r="V14660"/>
      <c r="W14660"/>
    </row>
    <row r="14661" spans="2:23" x14ac:dyDescent="0.55000000000000004"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  <c r="O14661"/>
      <c r="P14661"/>
      <c r="Q14661"/>
      <c r="R14661"/>
      <c r="S14661"/>
      <c r="T14661"/>
      <c r="U14661"/>
      <c r="V14661"/>
      <c r="W14661"/>
    </row>
    <row r="14662" spans="2:23" x14ac:dyDescent="0.55000000000000004"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  <c r="O14662"/>
      <c r="P14662"/>
      <c r="Q14662"/>
      <c r="R14662"/>
      <c r="S14662"/>
      <c r="T14662"/>
      <c r="U14662"/>
      <c r="V14662"/>
      <c r="W14662"/>
    </row>
    <row r="14663" spans="2:23" x14ac:dyDescent="0.55000000000000004"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  <c r="O14663"/>
      <c r="P14663"/>
      <c r="Q14663"/>
      <c r="R14663"/>
      <c r="S14663"/>
      <c r="T14663"/>
      <c r="U14663"/>
      <c r="V14663"/>
      <c r="W14663"/>
    </row>
    <row r="14664" spans="2:23" x14ac:dyDescent="0.55000000000000004"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  <c r="O14664"/>
      <c r="P14664"/>
      <c r="Q14664"/>
      <c r="R14664"/>
      <c r="S14664"/>
      <c r="T14664"/>
      <c r="U14664"/>
      <c r="V14664"/>
      <c r="W14664"/>
    </row>
    <row r="14665" spans="2:23" x14ac:dyDescent="0.55000000000000004"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  <c r="P14665"/>
      <c r="Q14665"/>
      <c r="R14665"/>
      <c r="S14665"/>
      <c r="T14665"/>
      <c r="U14665"/>
      <c r="V14665"/>
      <c r="W14665"/>
    </row>
    <row r="14666" spans="2:23" x14ac:dyDescent="0.55000000000000004"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  <c r="O14666"/>
      <c r="P14666"/>
      <c r="Q14666"/>
      <c r="R14666"/>
      <c r="S14666"/>
      <c r="T14666"/>
      <c r="U14666"/>
      <c r="V14666"/>
      <c r="W14666"/>
    </row>
    <row r="14667" spans="2:23" x14ac:dyDescent="0.55000000000000004"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  <c r="O14667"/>
      <c r="P14667"/>
      <c r="Q14667"/>
      <c r="R14667"/>
      <c r="S14667"/>
      <c r="T14667"/>
      <c r="U14667"/>
      <c r="V14667"/>
      <c r="W14667"/>
    </row>
    <row r="14668" spans="2:23" x14ac:dyDescent="0.55000000000000004"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  <c r="O14668"/>
      <c r="P14668"/>
      <c r="Q14668"/>
      <c r="R14668"/>
      <c r="S14668"/>
      <c r="T14668"/>
      <c r="U14668"/>
      <c r="V14668"/>
      <c r="W14668"/>
    </row>
    <row r="14669" spans="2:23" x14ac:dyDescent="0.55000000000000004"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  <c r="O14669"/>
      <c r="P14669"/>
      <c r="Q14669"/>
      <c r="R14669"/>
      <c r="S14669"/>
      <c r="T14669"/>
      <c r="U14669"/>
      <c r="V14669"/>
      <c r="W14669"/>
    </row>
    <row r="14670" spans="2:23" x14ac:dyDescent="0.55000000000000004"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  <c r="O14670"/>
      <c r="P14670"/>
      <c r="Q14670"/>
      <c r="R14670"/>
      <c r="S14670"/>
      <c r="T14670"/>
      <c r="U14670"/>
      <c r="V14670"/>
      <c r="W14670"/>
    </row>
    <row r="14671" spans="2:23" x14ac:dyDescent="0.55000000000000004"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  <c r="P14671"/>
      <c r="Q14671"/>
      <c r="R14671"/>
      <c r="S14671"/>
      <c r="T14671"/>
      <c r="U14671"/>
      <c r="V14671"/>
      <c r="W14671"/>
    </row>
    <row r="14672" spans="2:23" x14ac:dyDescent="0.55000000000000004"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  <c r="O14672"/>
      <c r="P14672"/>
      <c r="Q14672"/>
      <c r="R14672"/>
      <c r="S14672"/>
      <c r="T14672"/>
      <c r="U14672"/>
      <c r="V14672"/>
      <c r="W14672"/>
    </row>
    <row r="14673" spans="2:23" x14ac:dyDescent="0.55000000000000004"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  <c r="O14673"/>
      <c r="P14673"/>
      <c r="Q14673"/>
      <c r="R14673"/>
      <c r="S14673"/>
      <c r="T14673"/>
      <c r="U14673"/>
      <c r="V14673"/>
      <c r="W14673"/>
    </row>
    <row r="14674" spans="2:23" x14ac:dyDescent="0.55000000000000004"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  <c r="O14674"/>
      <c r="P14674"/>
      <c r="Q14674"/>
      <c r="R14674"/>
      <c r="S14674"/>
      <c r="T14674"/>
      <c r="U14674"/>
      <c r="V14674"/>
      <c r="W14674"/>
    </row>
    <row r="14675" spans="2:23" x14ac:dyDescent="0.55000000000000004"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  <c r="O14675"/>
      <c r="P14675"/>
      <c r="Q14675"/>
      <c r="R14675"/>
      <c r="S14675"/>
      <c r="T14675"/>
      <c r="U14675"/>
      <c r="V14675"/>
      <c r="W14675"/>
    </row>
    <row r="14676" spans="2:23" x14ac:dyDescent="0.55000000000000004"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  <c r="O14676"/>
      <c r="P14676"/>
      <c r="Q14676"/>
      <c r="R14676"/>
      <c r="S14676"/>
      <c r="T14676"/>
      <c r="U14676"/>
      <c r="V14676"/>
      <c r="W14676"/>
    </row>
    <row r="14677" spans="2:23" x14ac:dyDescent="0.55000000000000004"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  <c r="P14677"/>
      <c r="Q14677"/>
      <c r="R14677"/>
      <c r="S14677"/>
      <c r="T14677"/>
      <c r="U14677"/>
      <c r="V14677"/>
      <c r="W14677"/>
    </row>
    <row r="14678" spans="2:23" x14ac:dyDescent="0.55000000000000004"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  <c r="O14678"/>
      <c r="P14678"/>
      <c r="Q14678"/>
      <c r="R14678"/>
      <c r="S14678"/>
      <c r="T14678"/>
      <c r="U14678"/>
      <c r="V14678"/>
      <c r="W14678"/>
    </row>
    <row r="14679" spans="2:23" x14ac:dyDescent="0.55000000000000004"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  <c r="O14679"/>
      <c r="P14679"/>
      <c r="Q14679"/>
      <c r="R14679"/>
      <c r="S14679"/>
      <c r="T14679"/>
      <c r="U14679"/>
      <c r="V14679"/>
      <c r="W14679"/>
    </row>
    <row r="14680" spans="2:23" x14ac:dyDescent="0.55000000000000004"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  <c r="O14680"/>
      <c r="P14680"/>
      <c r="Q14680"/>
      <c r="R14680"/>
      <c r="S14680"/>
      <c r="T14680"/>
      <c r="U14680"/>
      <c r="V14680"/>
      <c r="W14680"/>
    </row>
    <row r="14681" spans="2:23" x14ac:dyDescent="0.55000000000000004"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  <c r="O14681"/>
      <c r="P14681"/>
      <c r="Q14681"/>
      <c r="R14681"/>
      <c r="S14681"/>
      <c r="T14681"/>
      <c r="U14681"/>
      <c r="V14681"/>
      <c r="W14681"/>
    </row>
    <row r="14682" spans="2:23" x14ac:dyDescent="0.55000000000000004"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  <c r="O14682"/>
      <c r="P14682"/>
      <c r="Q14682"/>
      <c r="R14682"/>
      <c r="S14682"/>
      <c r="T14682"/>
      <c r="U14682"/>
      <c r="V14682"/>
      <c r="W14682"/>
    </row>
    <row r="14683" spans="2:23" x14ac:dyDescent="0.55000000000000004"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  <c r="P14683"/>
      <c r="Q14683"/>
      <c r="R14683"/>
      <c r="S14683"/>
      <c r="T14683"/>
      <c r="U14683"/>
      <c r="V14683"/>
      <c r="W14683"/>
    </row>
    <row r="14684" spans="2:23" x14ac:dyDescent="0.55000000000000004"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  <c r="O14684"/>
      <c r="P14684"/>
      <c r="Q14684"/>
      <c r="R14684"/>
      <c r="S14684"/>
      <c r="T14684"/>
      <c r="U14684"/>
      <c r="V14684"/>
      <c r="W14684"/>
    </row>
    <row r="14685" spans="2:23" x14ac:dyDescent="0.55000000000000004"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  <c r="O14685"/>
      <c r="P14685"/>
      <c r="Q14685"/>
      <c r="R14685"/>
      <c r="S14685"/>
      <c r="T14685"/>
      <c r="U14685"/>
      <c r="V14685"/>
      <c r="W14685"/>
    </row>
    <row r="14686" spans="2:23" x14ac:dyDescent="0.55000000000000004"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  <c r="O14686"/>
      <c r="P14686"/>
      <c r="Q14686"/>
      <c r="R14686"/>
      <c r="S14686"/>
      <c r="T14686"/>
      <c r="U14686"/>
      <c r="V14686"/>
      <c r="W14686"/>
    </row>
    <row r="14687" spans="2:23" x14ac:dyDescent="0.55000000000000004"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  <c r="O14687"/>
      <c r="P14687"/>
      <c r="Q14687"/>
      <c r="R14687"/>
      <c r="S14687"/>
      <c r="T14687"/>
      <c r="U14687"/>
      <c r="V14687"/>
      <c r="W14687"/>
    </row>
    <row r="14688" spans="2:23" x14ac:dyDescent="0.55000000000000004"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  <c r="O14688"/>
      <c r="P14688"/>
      <c r="Q14688"/>
      <c r="R14688"/>
      <c r="S14688"/>
      <c r="T14688"/>
      <c r="U14688"/>
      <c r="V14688"/>
      <c r="W14688"/>
    </row>
    <row r="14689" spans="2:23" x14ac:dyDescent="0.55000000000000004"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  <c r="P14689"/>
      <c r="Q14689"/>
      <c r="R14689"/>
      <c r="S14689"/>
      <c r="T14689"/>
      <c r="U14689"/>
      <c r="V14689"/>
      <c r="W14689"/>
    </row>
    <row r="14690" spans="2:23" x14ac:dyDescent="0.55000000000000004"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  <c r="O14690"/>
      <c r="P14690"/>
      <c r="Q14690"/>
      <c r="R14690"/>
      <c r="S14690"/>
      <c r="T14690"/>
      <c r="U14690"/>
      <c r="V14690"/>
      <c r="W14690"/>
    </row>
    <row r="14691" spans="2:23" x14ac:dyDescent="0.55000000000000004"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  <c r="O14691"/>
      <c r="P14691"/>
      <c r="Q14691"/>
      <c r="R14691"/>
      <c r="S14691"/>
      <c r="T14691"/>
      <c r="U14691"/>
      <c r="V14691"/>
      <c r="W14691"/>
    </row>
    <row r="14692" spans="2:23" x14ac:dyDescent="0.55000000000000004"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  <c r="O14692"/>
      <c r="P14692"/>
      <c r="Q14692"/>
      <c r="R14692"/>
      <c r="S14692"/>
      <c r="T14692"/>
      <c r="U14692"/>
      <c r="V14692"/>
      <c r="W14692"/>
    </row>
    <row r="14693" spans="2:23" x14ac:dyDescent="0.55000000000000004"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  <c r="O14693"/>
      <c r="P14693"/>
      <c r="Q14693"/>
      <c r="R14693"/>
      <c r="S14693"/>
      <c r="T14693"/>
      <c r="U14693"/>
      <c r="V14693"/>
      <c r="W14693"/>
    </row>
    <row r="14694" spans="2:23" x14ac:dyDescent="0.55000000000000004"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  <c r="O14694"/>
      <c r="P14694"/>
      <c r="Q14694"/>
      <c r="R14694"/>
      <c r="S14694"/>
      <c r="T14694"/>
      <c r="U14694"/>
      <c r="V14694"/>
      <c r="W14694"/>
    </row>
    <row r="14695" spans="2:23" x14ac:dyDescent="0.55000000000000004"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  <c r="P14695"/>
      <c r="Q14695"/>
      <c r="R14695"/>
      <c r="S14695"/>
      <c r="T14695"/>
      <c r="U14695"/>
      <c r="V14695"/>
      <c r="W14695"/>
    </row>
    <row r="14696" spans="2:23" x14ac:dyDescent="0.55000000000000004"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  <c r="O14696"/>
      <c r="P14696"/>
      <c r="Q14696"/>
      <c r="R14696"/>
      <c r="S14696"/>
      <c r="T14696"/>
      <c r="U14696"/>
      <c r="V14696"/>
      <c r="W14696"/>
    </row>
    <row r="14697" spans="2:23" x14ac:dyDescent="0.55000000000000004"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  <c r="O14697"/>
      <c r="P14697"/>
      <c r="Q14697"/>
      <c r="R14697"/>
      <c r="S14697"/>
      <c r="T14697"/>
      <c r="U14697"/>
      <c r="V14697"/>
      <c r="W14697"/>
    </row>
    <row r="14698" spans="2:23" x14ac:dyDescent="0.55000000000000004"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  <c r="O14698"/>
      <c r="P14698"/>
      <c r="Q14698"/>
      <c r="R14698"/>
      <c r="S14698"/>
      <c r="T14698"/>
      <c r="U14698"/>
      <c r="V14698"/>
      <c r="W14698"/>
    </row>
    <row r="14699" spans="2:23" x14ac:dyDescent="0.55000000000000004"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  <c r="O14699"/>
      <c r="P14699"/>
      <c r="Q14699"/>
      <c r="R14699"/>
      <c r="S14699"/>
      <c r="T14699"/>
      <c r="U14699"/>
      <c r="V14699"/>
      <c r="W14699"/>
    </row>
    <row r="14700" spans="2:23" x14ac:dyDescent="0.55000000000000004"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  <c r="O14700"/>
      <c r="P14700"/>
      <c r="Q14700"/>
      <c r="R14700"/>
      <c r="S14700"/>
      <c r="T14700"/>
      <c r="U14700"/>
      <c r="V14700"/>
      <c r="W14700"/>
    </row>
    <row r="14701" spans="2:23" x14ac:dyDescent="0.55000000000000004"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  <c r="P14701"/>
      <c r="Q14701"/>
      <c r="R14701"/>
      <c r="S14701"/>
      <c r="T14701"/>
      <c r="U14701"/>
      <c r="V14701"/>
      <c r="W14701"/>
    </row>
    <row r="14702" spans="2:23" x14ac:dyDescent="0.55000000000000004"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  <c r="O14702"/>
      <c r="P14702"/>
      <c r="Q14702"/>
      <c r="R14702"/>
      <c r="S14702"/>
      <c r="T14702"/>
      <c r="U14702"/>
      <c r="V14702"/>
      <c r="W14702"/>
    </row>
    <row r="14703" spans="2:23" x14ac:dyDescent="0.55000000000000004"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  <c r="O14703"/>
      <c r="P14703"/>
      <c r="Q14703"/>
      <c r="R14703"/>
      <c r="S14703"/>
      <c r="T14703"/>
      <c r="U14703"/>
      <c r="V14703"/>
      <c r="W14703"/>
    </row>
    <row r="14704" spans="2:23" x14ac:dyDescent="0.55000000000000004"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  <c r="O14704"/>
      <c r="P14704"/>
      <c r="Q14704"/>
      <c r="R14704"/>
      <c r="S14704"/>
      <c r="T14704"/>
      <c r="U14704"/>
      <c r="V14704"/>
      <c r="W14704"/>
    </row>
    <row r="14705" spans="2:23" x14ac:dyDescent="0.55000000000000004"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  <c r="O14705"/>
      <c r="P14705"/>
      <c r="Q14705"/>
      <c r="R14705"/>
      <c r="S14705"/>
      <c r="T14705"/>
      <c r="U14705"/>
      <c r="V14705"/>
      <c r="W14705"/>
    </row>
    <row r="14706" spans="2:23" x14ac:dyDescent="0.55000000000000004"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  <c r="O14706"/>
      <c r="P14706"/>
      <c r="Q14706"/>
      <c r="R14706"/>
      <c r="S14706"/>
      <c r="T14706"/>
      <c r="U14706"/>
      <c r="V14706"/>
      <c r="W14706"/>
    </row>
    <row r="14707" spans="2:23" x14ac:dyDescent="0.55000000000000004"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  <c r="P14707"/>
      <c r="Q14707"/>
      <c r="R14707"/>
      <c r="S14707"/>
      <c r="T14707"/>
      <c r="U14707"/>
      <c r="V14707"/>
      <c r="W14707"/>
    </row>
    <row r="14708" spans="2:23" x14ac:dyDescent="0.55000000000000004"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  <c r="O14708"/>
      <c r="P14708"/>
      <c r="Q14708"/>
      <c r="R14708"/>
      <c r="S14708"/>
      <c r="T14708"/>
      <c r="U14708"/>
      <c r="V14708"/>
      <c r="W14708"/>
    </row>
    <row r="14709" spans="2:23" x14ac:dyDescent="0.55000000000000004"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  <c r="O14709"/>
      <c r="P14709"/>
      <c r="Q14709"/>
      <c r="R14709"/>
      <c r="S14709"/>
      <c r="T14709"/>
      <c r="U14709"/>
      <c r="V14709"/>
      <c r="W14709"/>
    </row>
    <row r="14710" spans="2:23" x14ac:dyDescent="0.55000000000000004"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  <c r="O14710"/>
      <c r="P14710"/>
      <c r="Q14710"/>
      <c r="R14710"/>
      <c r="S14710"/>
      <c r="T14710"/>
      <c r="U14710"/>
      <c r="V14710"/>
      <c r="W14710"/>
    </row>
    <row r="14711" spans="2:23" x14ac:dyDescent="0.55000000000000004"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  <c r="O14711"/>
      <c r="P14711"/>
      <c r="Q14711"/>
      <c r="R14711"/>
      <c r="S14711"/>
      <c r="T14711"/>
      <c r="U14711"/>
      <c r="V14711"/>
      <c r="W14711"/>
    </row>
    <row r="14712" spans="2:23" x14ac:dyDescent="0.55000000000000004"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  <c r="O14712"/>
      <c r="P14712"/>
      <c r="Q14712"/>
      <c r="R14712"/>
      <c r="S14712"/>
      <c r="T14712"/>
      <c r="U14712"/>
      <c r="V14712"/>
      <c r="W14712"/>
    </row>
    <row r="14713" spans="2:23" x14ac:dyDescent="0.55000000000000004"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  <c r="P14713"/>
      <c r="Q14713"/>
      <c r="R14713"/>
      <c r="S14713"/>
      <c r="T14713"/>
      <c r="U14713"/>
      <c r="V14713"/>
      <c r="W14713"/>
    </row>
    <row r="14714" spans="2:23" x14ac:dyDescent="0.55000000000000004"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  <c r="O14714"/>
      <c r="P14714"/>
      <c r="Q14714"/>
      <c r="R14714"/>
      <c r="S14714"/>
      <c r="T14714"/>
      <c r="U14714"/>
      <c r="V14714"/>
      <c r="W14714"/>
    </row>
    <row r="14715" spans="2:23" x14ac:dyDescent="0.55000000000000004"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  <c r="O14715"/>
      <c r="P14715"/>
      <c r="Q14715"/>
      <c r="R14715"/>
      <c r="S14715"/>
      <c r="T14715"/>
      <c r="U14715"/>
      <c r="V14715"/>
      <c r="W14715"/>
    </row>
    <row r="14716" spans="2:23" x14ac:dyDescent="0.55000000000000004"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  <c r="O14716"/>
      <c r="P14716"/>
      <c r="Q14716"/>
      <c r="R14716"/>
      <c r="S14716"/>
      <c r="T14716"/>
      <c r="U14716"/>
      <c r="V14716"/>
      <c r="W14716"/>
    </row>
    <row r="14717" spans="2:23" x14ac:dyDescent="0.55000000000000004"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  <c r="O14717"/>
      <c r="P14717"/>
      <c r="Q14717"/>
      <c r="R14717"/>
      <c r="S14717"/>
      <c r="T14717"/>
      <c r="U14717"/>
      <c r="V14717"/>
      <c r="W14717"/>
    </row>
    <row r="14718" spans="2:23" x14ac:dyDescent="0.55000000000000004"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  <c r="O14718"/>
      <c r="P14718"/>
      <c r="Q14718"/>
      <c r="R14718"/>
      <c r="S14718"/>
      <c r="T14718"/>
      <c r="U14718"/>
      <c r="V14718"/>
      <c r="W14718"/>
    </row>
    <row r="14719" spans="2:23" x14ac:dyDescent="0.55000000000000004"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  <c r="P14719"/>
      <c r="Q14719"/>
      <c r="R14719"/>
      <c r="S14719"/>
      <c r="T14719"/>
      <c r="U14719"/>
      <c r="V14719"/>
      <c r="W14719"/>
    </row>
    <row r="14720" spans="2:23" x14ac:dyDescent="0.55000000000000004"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  <c r="O14720"/>
      <c r="P14720"/>
      <c r="Q14720"/>
      <c r="R14720"/>
      <c r="S14720"/>
      <c r="T14720"/>
      <c r="U14720"/>
      <c r="V14720"/>
      <c r="W14720"/>
    </row>
    <row r="14721" spans="2:23" x14ac:dyDescent="0.55000000000000004"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  <c r="O14721"/>
      <c r="P14721"/>
      <c r="Q14721"/>
      <c r="R14721"/>
      <c r="S14721"/>
      <c r="T14721"/>
      <c r="U14721"/>
      <c r="V14721"/>
      <c r="W14721"/>
    </row>
    <row r="14722" spans="2:23" x14ac:dyDescent="0.55000000000000004"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  <c r="O14722"/>
      <c r="P14722"/>
      <c r="Q14722"/>
      <c r="R14722"/>
      <c r="S14722"/>
      <c r="T14722"/>
      <c r="U14722"/>
      <c r="V14722"/>
      <c r="W14722"/>
    </row>
    <row r="14723" spans="2:23" x14ac:dyDescent="0.55000000000000004"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  <c r="O14723"/>
      <c r="P14723"/>
      <c r="Q14723"/>
      <c r="R14723"/>
      <c r="S14723"/>
      <c r="T14723"/>
      <c r="U14723"/>
      <c r="V14723"/>
      <c r="W14723"/>
    </row>
    <row r="14724" spans="2:23" x14ac:dyDescent="0.55000000000000004"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  <c r="O14724"/>
      <c r="P14724"/>
      <c r="Q14724"/>
      <c r="R14724"/>
      <c r="S14724"/>
      <c r="T14724"/>
      <c r="U14724"/>
      <c r="V14724"/>
      <c r="W14724"/>
    </row>
    <row r="14725" spans="2:23" x14ac:dyDescent="0.55000000000000004"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  <c r="P14725"/>
      <c r="Q14725"/>
      <c r="R14725"/>
      <c r="S14725"/>
      <c r="T14725"/>
      <c r="U14725"/>
      <c r="V14725"/>
      <c r="W14725"/>
    </row>
    <row r="14726" spans="2:23" x14ac:dyDescent="0.55000000000000004"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  <c r="O14726"/>
      <c r="P14726"/>
      <c r="Q14726"/>
      <c r="R14726"/>
      <c r="S14726"/>
      <c r="T14726"/>
      <c r="U14726"/>
      <c r="V14726"/>
      <c r="W14726"/>
    </row>
    <row r="14727" spans="2:23" x14ac:dyDescent="0.55000000000000004"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  <c r="O14727"/>
      <c r="P14727"/>
      <c r="Q14727"/>
      <c r="R14727"/>
      <c r="S14727"/>
      <c r="T14727"/>
      <c r="U14727"/>
      <c r="V14727"/>
      <c r="W14727"/>
    </row>
    <row r="14728" spans="2:23" x14ac:dyDescent="0.55000000000000004"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  <c r="O14728"/>
      <c r="P14728"/>
      <c r="Q14728"/>
      <c r="R14728"/>
      <c r="S14728"/>
      <c r="T14728"/>
      <c r="U14728"/>
      <c r="V14728"/>
      <c r="W14728"/>
    </row>
    <row r="14729" spans="2:23" x14ac:dyDescent="0.55000000000000004"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  <c r="O14729"/>
      <c r="P14729"/>
      <c r="Q14729"/>
      <c r="R14729"/>
      <c r="S14729"/>
      <c r="T14729"/>
      <c r="U14729"/>
      <c r="V14729"/>
      <c r="W14729"/>
    </row>
    <row r="14730" spans="2:23" x14ac:dyDescent="0.55000000000000004"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  <c r="O14730"/>
      <c r="P14730"/>
      <c r="Q14730"/>
      <c r="R14730"/>
      <c r="S14730"/>
      <c r="T14730"/>
      <c r="U14730"/>
      <c r="V14730"/>
      <c r="W14730"/>
    </row>
    <row r="14731" spans="2:23" x14ac:dyDescent="0.55000000000000004"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  <c r="P14731"/>
      <c r="Q14731"/>
      <c r="R14731"/>
      <c r="S14731"/>
      <c r="T14731"/>
      <c r="U14731"/>
      <c r="V14731"/>
      <c r="W14731"/>
    </row>
    <row r="14732" spans="2:23" x14ac:dyDescent="0.55000000000000004"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  <c r="O14732"/>
      <c r="P14732"/>
      <c r="Q14732"/>
      <c r="R14732"/>
      <c r="S14732"/>
      <c r="T14732"/>
      <c r="U14732"/>
      <c r="V14732"/>
      <c r="W14732"/>
    </row>
    <row r="14733" spans="2:23" x14ac:dyDescent="0.55000000000000004"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  <c r="O14733"/>
      <c r="P14733"/>
      <c r="Q14733"/>
      <c r="R14733"/>
      <c r="S14733"/>
      <c r="T14733"/>
      <c r="U14733"/>
      <c r="V14733"/>
      <c r="W14733"/>
    </row>
    <row r="14734" spans="2:23" x14ac:dyDescent="0.55000000000000004"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  <c r="O14734"/>
      <c r="P14734"/>
      <c r="Q14734"/>
      <c r="R14734"/>
      <c r="S14734"/>
      <c r="T14734"/>
      <c r="U14734"/>
      <c r="V14734"/>
      <c r="W14734"/>
    </row>
    <row r="14735" spans="2:23" x14ac:dyDescent="0.55000000000000004"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  <c r="O14735"/>
      <c r="P14735"/>
      <c r="Q14735"/>
      <c r="R14735"/>
      <c r="S14735"/>
      <c r="T14735"/>
      <c r="U14735"/>
      <c r="V14735"/>
      <c r="W14735"/>
    </row>
    <row r="14736" spans="2:23" x14ac:dyDescent="0.55000000000000004"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  <c r="O14736"/>
      <c r="P14736"/>
      <c r="Q14736"/>
      <c r="R14736"/>
      <c r="S14736"/>
      <c r="T14736"/>
      <c r="U14736"/>
      <c r="V14736"/>
      <c r="W14736"/>
    </row>
    <row r="14737" spans="2:23" x14ac:dyDescent="0.55000000000000004"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  <c r="P14737"/>
      <c r="Q14737"/>
      <c r="R14737"/>
      <c r="S14737"/>
      <c r="T14737"/>
      <c r="U14737"/>
      <c r="V14737"/>
      <c r="W14737"/>
    </row>
    <row r="14738" spans="2:23" x14ac:dyDescent="0.55000000000000004"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  <c r="O14738"/>
      <c r="P14738"/>
      <c r="Q14738"/>
      <c r="R14738"/>
      <c r="S14738"/>
      <c r="T14738"/>
      <c r="U14738"/>
      <c r="V14738"/>
      <c r="W14738"/>
    </row>
    <row r="14739" spans="2:23" x14ac:dyDescent="0.55000000000000004"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  <c r="O14739"/>
      <c r="P14739"/>
      <c r="Q14739"/>
      <c r="R14739"/>
      <c r="S14739"/>
      <c r="T14739"/>
      <c r="U14739"/>
      <c r="V14739"/>
      <c r="W14739"/>
    </row>
    <row r="14740" spans="2:23" x14ac:dyDescent="0.55000000000000004"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  <c r="O14740"/>
      <c r="P14740"/>
      <c r="Q14740"/>
      <c r="R14740"/>
      <c r="S14740"/>
      <c r="T14740"/>
      <c r="U14740"/>
      <c r="V14740"/>
      <c r="W14740"/>
    </row>
    <row r="14741" spans="2:23" x14ac:dyDescent="0.55000000000000004"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  <c r="O14741"/>
      <c r="P14741"/>
      <c r="Q14741"/>
      <c r="R14741"/>
      <c r="S14741"/>
      <c r="T14741"/>
      <c r="U14741"/>
      <c r="V14741"/>
      <c r="W14741"/>
    </row>
    <row r="14742" spans="2:23" x14ac:dyDescent="0.55000000000000004"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  <c r="O14742"/>
      <c r="P14742"/>
      <c r="Q14742"/>
      <c r="R14742"/>
      <c r="S14742"/>
      <c r="T14742"/>
      <c r="U14742"/>
      <c r="V14742"/>
      <c r="W14742"/>
    </row>
    <row r="14743" spans="2:23" x14ac:dyDescent="0.55000000000000004"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  <c r="P14743"/>
      <c r="Q14743"/>
      <c r="R14743"/>
      <c r="S14743"/>
      <c r="T14743"/>
      <c r="U14743"/>
      <c r="V14743"/>
      <c r="W14743"/>
    </row>
    <row r="14744" spans="2:23" x14ac:dyDescent="0.55000000000000004"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  <c r="O14744"/>
      <c r="P14744"/>
      <c r="Q14744"/>
      <c r="R14744"/>
      <c r="S14744"/>
      <c r="T14744"/>
      <c r="U14744"/>
      <c r="V14744"/>
      <c r="W14744"/>
    </row>
    <row r="14745" spans="2:23" x14ac:dyDescent="0.55000000000000004"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  <c r="O14745"/>
      <c r="P14745"/>
      <c r="Q14745"/>
      <c r="R14745"/>
      <c r="S14745"/>
      <c r="T14745"/>
      <c r="U14745"/>
      <c r="V14745"/>
      <c r="W14745"/>
    </row>
    <row r="14746" spans="2:23" x14ac:dyDescent="0.55000000000000004"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  <c r="O14746"/>
      <c r="P14746"/>
      <c r="Q14746"/>
      <c r="R14746"/>
      <c r="S14746"/>
      <c r="T14746"/>
      <c r="U14746"/>
      <c r="V14746"/>
      <c r="W14746"/>
    </row>
    <row r="14747" spans="2:23" x14ac:dyDescent="0.55000000000000004"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  <c r="O14747"/>
      <c r="P14747"/>
      <c r="Q14747"/>
      <c r="R14747"/>
      <c r="S14747"/>
      <c r="T14747"/>
      <c r="U14747"/>
      <c r="V14747"/>
      <c r="W14747"/>
    </row>
    <row r="14748" spans="2:23" x14ac:dyDescent="0.55000000000000004"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  <c r="O14748"/>
      <c r="P14748"/>
      <c r="Q14748"/>
      <c r="R14748"/>
      <c r="S14748"/>
      <c r="T14748"/>
      <c r="U14748"/>
      <c r="V14748"/>
      <c r="W14748"/>
    </row>
    <row r="14749" spans="2:23" x14ac:dyDescent="0.55000000000000004"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  <c r="P14749"/>
      <c r="Q14749"/>
      <c r="R14749"/>
      <c r="S14749"/>
      <c r="T14749"/>
      <c r="U14749"/>
      <c r="V14749"/>
      <c r="W14749"/>
    </row>
    <row r="14750" spans="2:23" x14ac:dyDescent="0.55000000000000004"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  <c r="O14750"/>
      <c r="P14750"/>
      <c r="Q14750"/>
      <c r="R14750"/>
      <c r="S14750"/>
      <c r="T14750"/>
      <c r="U14750"/>
      <c r="V14750"/>
      <c r="W14750"/>
    </row>
    <row r="14751" spans="2:23" x14ac:dyDescent="0.55000000000000004"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  <c r="O14751"/>
      <c r="P14751"/>
      <c r="Q14751"/>
      <c r="R14751"/>
      <c r="S14751"/>
      <c r="T14751"/>
      <c r="U14751"/>
      <c r="V14751"/>
      <c r="W14751"/>
    </row>
    <row r="14752" spans="2:23" x14ac:dyDescent="0.55000000000000004"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  <c r="O14752"/>
      <c r="P14752"/>
      <c r="Q14752"/>
      <c r="R14752"/>
      <c r="S14752"/>
      <c r="T14752"/>
      <c r="U14752"/>
      <c r="V14752"/>
      <c r="W14752"/>
    </row>
    <row r="14753" spans="2:23" x14ac:dyDescent="0.55000000000000004"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  <c r="O14753"/>
      <c r="P14753"/>
      <c r="Q14753"/>
      <c r="R14753"/>
      <c r="S14753"/>
      <c r="T14753"/>
      <c r="U14753"/>
      <c r="V14753"/>
      <c r="W14753"/>
    </row>
    <row r="14754" spans="2:23" x14ac:dyDescent="0.55000000000000004"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  <c r="O14754"/>
      <c r="P14754"/>
      <c r="Q14754"/>
      <c r="R14754"/>
      <c r="S14754"/>
      <c r="T14754"/>
      <c r="U14754"/>
      <c r="V14754"/>
      <c r="W14754"/>
    </row>
    <row r="14755" spans="2:23" x14ac:dyDescent="0.55000000000000004"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  <c r="P14755"/>
      <c r="Q14755"/>
      <c r="R14755"/>
      <c r="S14755"/>
      <c r="T14755"/>
      <c r="U14755"/>
      <c r="V14755"/>
      <c r="W14755"/>
    </row>
    <row r="14756" spans="2:23" x14ac:dyDescent="0.55000000000000004"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  <c r="O14756"/>
      <c r="P14756"/>
      <c r="Q14756"/>
      <c r="R14756"/>
      <c r="S14756"/>
      <c r="T14756"/>
      <c r="U14756"/>
      <c r="V14756"/>
      <c r="W14756"/>
    </row>
    <row r="14757" spans="2:23" x14ac:dyDescent="0.55000000000000004"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  <c r="O14757"/>
      <c r="P14757"/>
      <c r="Q14757"/>
      <c r="R14757"/>
      <c r="S14757"/>
      <c r="T14757"/>
      <c r="U14757"/>
      <c r="V14757"/>
      <c r="W14757"/>
    </row>
    <row r="14758" spans="2:23" x14ac:dyDescent="0.55000000000000004"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  <c r="O14758"/>
      <c r="P14758"/>
      <c r="Q14758"/>
      <c r="R14758"/>
      <c r="S14758"/>
      <c r="T14758"/>
      <c r="U14758"/>
      <c r="V14758"/>
      <c r="W14758"/>
    </row>
    <row r="14759" spans="2:23" x14ac:dyDescent="0.55000000000000004"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  <c r="O14759"/>
      <c r="P14759"/>
      <c r="Q14759"/>
      <c r="R14759"/>
      <c r="S14759"/>
      <c r="T14759"/>
      <c r="U14759"/>
      <c r="V14759"/>
      <c r="W14759"/>
    </row>
    <row r="14760" spans="2:23" x14ac:dyDescent="0.55000000000000004"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  <c r="O14760"/>
      <c r="P14760"/>
      <c r="Q14760"/>
      <c r="R14760"/>
      <c r="S14760"/>
      <c r="T14760"/>
      <c r="U14760"/>
      <c r="V14760"/>
      <c r="W14760"/>
    </row>
    <row r="14761" spans="2:23" x14ac:dyDescent="0.55000000000000004"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  <c r="P14761"/>
      <c r="Q14761"/>
      <c r="R14761"/>
      <c r="S14761"/>
      <c r="T14761"/>
      <c r="U14761"/>
      <c r="V14761"/>
      <c r="W14761"/>
    </row>
    <row r="14762" spans="2:23" x14ac:dyDescent="0.55000000000000004"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  <c r="O14762"/>
      <c r="P14762"/>
      <c r="Q14762"/>
      <c r="R14762"/>
      <c r="S14762"/>
      <c r="T14762"/>
      <c r="U14762"/>
      <c r="V14762"/>
      <c r="W14762"/>
    </row>
    <row r="14763" spans="2:23" x14ac:dyDescent="0.55000000000000004"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  <c r="O14763"/>
      <c r="P14763"/>
      <c r="Q14763"/>
      <c r="R14763"/>
      <c r="S14763"/>
      <c r="T14763"/>
      <c r="U14763"/>
      <c r="V14763"/>
      <c r="W14763"/>
    </row>
    <row r="14764" spans="2:23" x14ac:dyDescent="0.55000000000000004"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  <c r="O14764"/>
      <c r="P14764"/>
      <c r="Q14764"/>
      <c r="R14764"/>
      <c r="S14764"/>
      <c r="T14764"/>
      <c r="U14764"/>
      <c r="V14764"/>
      <c r="W14764"/>
    </row>
    <row r="14765" spans="2:23" x14ac:dyDescent="0.55000000000000004"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  <c r="O14765"/>
      <c r="P14765"/>
      <c r="Q14765"/>
      <c r="R14765"/>
      <c r="S14765"/>
      <c r="T14765"/>
      <c r="U14765"/>
      <c r="V14765"/>
      <c r="W14765"/>
    </row>
    <row r="14766" spans="2:23" x14ac:dyDescent="0.55000000000000004"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  <c r="O14766"/>
      <c r="P14766"/>
      <c r="Q14766"/>
      <c r="R14766"/>
      <c r="S14766"/>
      <c r="T14766"/>
      <c r="U14766"/>
      <c r="V14766"/>
      <c r="W14766"/>
    </row>
    <row r="14767" spans="2:23" x14ac:dyDescent="0.55000000000000004"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  <c r="P14767"/>
      <c r="Q14767"/>
      <c r="R14767"/>
      <c r="S14767"/>
      <c r="T14767"/>
      <c r="U14767"/>
      <c r="V14767"/>
      <c r="W14767"/>
    </row>
    <row r="14768" spans="2:23" x14ac:dyDescent="0.55000000000000004"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  <c r="O14768"/>
      <c r="P14768"/>
      <c r="Q14768"/>
      <c r="R14768"/>
      <c r="S14768"/>
      <c r="T14768"/>
      <c r="U14768"/>
      <c r="V14768"/>
      <c r="W14768"/>
    </row>
    <row r="14769" spans="2:23" x14ac:dyDescent="0.55000000000000004"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  <c r="O14769"/>
      <c r="P14769"/>
      <c r="Q14769"/>
      <c r="R14769"/>
      <c r="S14769"/>
      <c r="T14769"/>
      <c r="U14769"/>
      <c r="V14769"/>
      <c r="W14769"/>
    </row>
    <row r="14770" spans="2:23" x14ac:dyDescent="0.55000000000000004"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  <c r="O14770"/>
      <c r="P14770"/>
      <c r="Q14770"/>
      <c r="R14770"/>
      <c r="S14770"/>
      <c r="T14770"/>
      <c r="U14770"/>
      <c r="V14770"/>
      <c r="W14770"/>
    </row>
    <row r="14771" spans="2:23" x14ac:dyDescent="0.55000000000000004"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  <c r="O14771"/>
      <c r="P14771"/>
      <c r="Q14771"/>
      <c r="R14771"/>
      <c r="S14771"/>
      <c r="T14771"/>
      <c r="U14771"/>
      <c r="V14771"/>
      <c r="W14771"/>
    </row>
    <row r="14772" spans="2:23" x14ac:dyDescent="0.55000000000000004"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  <c r="O14772"/>
      <c r="P14772"/>
      <c r="Q14772"/>
      <c r="R14772"/>
      <c r="S14772"/>
      <c r="T14772"/>
      <c r="U14772"/>
      <c r="V14772"/>
      <c r="W14772"/>
    </row>
    <row r="14773" spans="2:23" x14ac:dyDescent="0.55000000000000004"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  <c r="P14773"/>
      <c r="Q14773"/>
      <c r="R14773"/>
      <c r="S14773"/>
      <c r="T14773"/>
      <c r="U14773"/>
      <c r="V14773"/>
      <c r="W14773"/>
    </row>
    <row r="14774" spans="2:23" x14ac:dyDescent="0.55000000000000004"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  <c r="O14774"/>
      <c r="P14774"/>
      <c r="Q14774"/>
      <c r="R14774"/>
      <c r="S14774"/>
      <c r="T14774"/>
      <c r="U14774"/>
      <c r="V14774"/>
      <c r="W14774"/>
    </row>
    <row r="14775" spans="2:23" x14ac:dyDescent="0.55000000000000004"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  <c r="O14775"/>
      <c r="P14775"/>
      <c r="Q14775"/>
      <c r="R14775"/>
      <c r="S14775"/>
      <c r="T14775"/>
      <c r="U14775"/>
      <c r="V14775"/>
      <c r="W14775"/>
    </row>
    <row r="14776" spans="2:23" x14ac:dyDescent="0.55000000000000004"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  <c r="O14776"/>
      <c r="P14776"/>
      <c r="Q14776"/>
      <c r="R14776"/>
      <c r="S14776"/>
      <c r="T14776"/>
      <c r="U14776"/>
      <c r="V14776"/>
      <c r="W14776"/>
    </row>
    <row r="14777" spans="2:23" x14ac:dyDescent="0.55000000000000004"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  <c r="O14777"/>
      <c r="P14777"/>
      <c r="Q14777"/>
      <c r="R14777"/>
      <c r="S14777"/>
      <c r="T14777"/>
      <c r="U14777"/>
      <c r="V14777"/>
      <c r="W14777"/>
    </row>
    <row r="14778" spans="2:23" x14ac:dyDescent="0.55000000000000004"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  <c r="O14778"/>
      <c r="P14778"/>
      <c r="Q14778"/>
      <c r="R14778"/>
      <c r="S14778"/>
      <c r="T14778"/>
      <c r="U14778"/>
      <c r="V14778"/>
      <c r="W14778"/>
    </row>
    <row r="14779" spans="2:23" x14ac:dyDescent="0.55000000000000004"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  <c r="P14779"/>
      <c r="Q14779"/>
      <c r="R14779"/>
      <c r="S14779"/>
      <c r="T14779"/>
      <c r="U14779"/>
      <c r="V14779"/>
      <c r="W14779"/>
    </row>
    <row r="14780" spans="2:23" x14ac:dyDescent="0.55000000000000004"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  <c r="O14780"/>
      <c r="P14780"/>
      <c r="Q14780"/>
      <c r="R14780"/>
      <c r="S14780"/>
      <c r="T14780"/>
      <c r="U14780"/>
      <c r="V14780"/>
      <c r="W14780"/>
    </row>
    <row r="14781" spans="2:23" x14ac:dyDescent="0.55000000000000004"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  <c r="O14781"/>
      <c r="P14781"/>
      <c r="Q14781"/>
      <c r="R14781"/>
      <c r="S14781"/>
      <c r="T14781"/>
      <c r="U14781"/>
      <c r="V14781"/>
      <c r="W14781"/>
    </row>
    <row r="14782" spans="2:23" x14ac:dyDescent="0.55000000000000004"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  <c r="O14782"/>
      <c r="P14782"/>
      <c r="Q14782"/>
      <c r="R14782"/>
      <c r="S14782"/>
      <c r="T14782"/>
      <c r="U14782"/>
      <c r="V14782"/>
      <c r="W14782"/>
    </row>
    <row r="14783" spans="2:23" x14ac:dyDescent="0.55000000000000004"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  <c r="O14783"/>
      <c r="P14783"/>
      <c r="Q14783"/>
      <c r="R14783"/>
      <c r="S14783"/>
      <c r="T14783"/>
      <c r="U14783"/>
      <c r="V14783"/>
      <c r="W14783"/>
    </row>
    <row r="14784" spans="2:23" x14ac:dyDescent="0.55000000000000004"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  <c r="O14784"/>
      <c r="P14784"/>
      <c r="Q14784"/>
      <c r="R14784"/>
      <c r="S14784"/>
      <c r="T14784"/>
      <c r="U14784"/>
      <c r="V14784"/>
      <c r="W14784"/>
    </row>
    <row r="14785" spans="2:23" x14ac:dyDescent="0.55000000000000004"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  <c r="P14785"/>
      <c r="Q14785"/>
      <c r="R14785"/>
      <c r="S14785"/>
      <c r="T14785"/>
      <c r="U14785"/>
      <c r="V14785"/>
      <c r="W14785"/>
    </row>
    <row r="14786" spans="2:23" x14ac:dyDescent="0.55000000000000004"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  <c r="O14786"/>
      <c r="P14786"/>
      <c r="Q14786"/>
      <c r="R14786"/>
      <c r="S14786"/>
      <c r="T14786"/>
      <c r="U14786"/>
      <c r="V14786"/>
      <c r="W14786"/>
    </row>
    <row r="14787" spans="2:23" x14ac:dyDescent="0.55000000000000004"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  <c r="O14787"/>
      <c r="P14787"/>
      <c r="Q14787"/>
      <c r="R14787"/>
      <c r="S14787"/>
      <c r="T14787"/>
      <c r="U14787"/>
      <c r="V14787"/>
      <c r="W14787"/>
    </row>
    <row r="14788" spans="2:23" x14ac:dyDescent="0.55000000000000004"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  <c r="O14788"/>
      <c r="P14788"/>
      <c r="Q14788"/>
      <c r="R14788"/>
      <c r="S14788"/>
      <c r="T14788"/>
      <c r="U14788"/>
      <c r="V14788"/>
      <c r="W14788"/>
    </row>
    <row r="14789" spans="2:23" x14ac:dyDescent="0.55000000000000004"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  <c r="O14789"/>
      <c r="P14789"/>
      <c r="Q14789"/>
      <c r="R14789"/>
      <c r="S14789"/>
      <c r="T14789"/>
      <c r="U14789"/>
      <c r="V14789"/>
      <c r="W14789"/>
    </row>
    <row r="14790" spans="2:23" x14ac:dyDescent="0.55000000000000004"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  <c r="O14790"/>
      <c r="P14790"/>
      <c r="Q14790"/>
      <c r="R14790"/>
      <c r="S14790"/>
      <c r="T14790"/>
      <c r="U14790"/>
      <c r="V14790"/>
      <c r="W14790"/>
    </row>
    <row r="14791" spans="2:23" x14ac:dyDescent="0.55000000000000004"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  <c r="P14791"/>
      <c r="Q14791"/>
      <c r="R14791"/>
      <c r="S14791"/>
      <c r="T14791"/>
      <c r="U14791"/>
      <c r="V14791"/>
      <c r="W14791"/>
    </row>
    <row r="14792" spans="2:23" x14ac:dyDescent="0.55000000000000004"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  <c r="O14792"/>
      <c r="P14792"/>
      <c r="Q14792"/>
      <c r="R14792"/>
      <c r="S14792"/>
      <c r="T14792"/>
      <c r="U14792"/>
      <c r="V14792"/>
      <c r="W14792"/>
    </row>
    <row r="14793" spans="2:23" x14ac:dyDescent="0.55000000000000004"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  <c r="O14793"/>
      <c r="P14793"/>
      <c r="Q14793"/>
      <c r="R14793"/>
      <c r="S14793"/>
      <c r="T14793"/>
      <c r="U14793"/>
      <c r="V14793"/>
      <c r="W14793"/>
    </row>
    <row r="14794" spans="2:23" x14ac:dyDescent="0.55000000000000004"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  <c r="O14794"/>
      <c r="P14794"/>
      <c r="Q14794"/>
      <c r="R14794"/>
      <c r="S14794"/>
      <c r="T14794"/>
      <c r="U14794"/>
      <c r="V14794"/>
      <c r="W14794"/>
    </row>
    <row r="14795" spans="2:23" x14ac:dyDescent="0.55000000000000004"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  <c r="O14795"/>
      <c r="P14795"/>
      <c r="Q14795"/>
      <c r="R14795"/>
      <c r="S14795"/>
      <c r="T14795"/>
      <c r="U14795"/>
      <c r="V14795"/>
      <c r="W14795"/>
    </row>
    <row r="14796" spans="2:23" x14ac:dyDescent="0.55000000000000004"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  <c r="O14796"/>
      <c r="P14796"/>
      <c r="Q14796"/>
      <c r="R14796"/>
      <c r="S14796"/>
      <c r="T14796"/>
      <c r="U14796"/>
      <c r="V14796"/>
      <c r="W14796"/>
    </row>
    <row r="14797" spans="2:23" x14ac:dyDescent="0.55000000000000004"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  <c r="P14797"/>
      <c r="Q14797"/>
      <c r="R14797"/>
      <c r="S14797"/>
      <c r="T14797"/>
      <c r="U14797"/>
      <c r="V14797"/>
      <c r="W14797"/>
    </row>
    <row r="14798" spans="2:23" x14ac:dyDescent="0.55000000000000004"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  <c r="O14798"/>
      <c r="P14798"/>
      <c r="Q14798"/>
      <c r="R14798"/>
      <c r="S14798"/>
      <c r="T14798"/>
      <c r="U14798"/>
      <c r="V14798"/>
      <c r="W14798"/>
    </row>
    <row r="14799" spans="2:23" x14ac:dyDescent="0.55000000000000004"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  <c r="O14799"/>
      <c r="P14799"/>
      <c r="Q14799"/>
      <c r="R14799"/>
      <c r="S14799"/>
      <c r="T14799"/>
      <c r="U14799"/>
      <c r="V14799"/>
      <c r="W14799"/>
    </row>
    <row r="14800" spans="2:23" x14ac:dyDescent="0.55000000000000004"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  <c r="O14800"/>
      <c r="P14800"/>
      <c r="Q14800"/>
      <c r="R14800"/>
      <c r="S14800"/>
      <c r="T14800"/>
      <c r="U14800"/>
      <c r="V14800"/>
      <c r="W14800"/>
    </row>
    <row r="14801" spans="2:23" x14ac:dyDescent="0.55000000000000004"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  <c r="O14801"/>
      <c r="P14801"/>
      <c r="Q14801"/>
      <c r="R14801"/>
      <c r="S14801"/>
      <c r="T14801"/>
      <c r="U14801"/>
      <c r="V14801"/>
      <c r="W14801"/>
    </row>
    <row r="14802" spans="2:23" x14ac:dyDescent="0.55000000000000004"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  <c r="O14802"/>
      <c r="P14802"/>
      <c r="Q14802"/>
      <c r="R14802"/>
      <c r="S14802"/>
      <c r="T14802"/>
      <c r="U14802"/>
      <c r="V14802"/>
      <c r="W14802"/>
    </row>
    <row r="14803" spans="2:23" x14ac:dyDescent="0.55000000000000004"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  <c r="P14803"/>
      <c r="Q14803"/>
      <c r="R14803"/>
      <c r="S14803"/>
      <c r="T14803"/>
      <c r="U14803"/>
      <c r="V14803"/>
      <c r="W14803"/>
    </row>
    <row r="14804" spans="2:23" x14ac:dyDescent="0.55000000000000004"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  <c r="O14804"/>
      <c r="P14804"/>
      <c r="Q14804"/>
      <c r="R14804"/>
      <c r="S14804"/>
      <c r="T14804"/>
      <c r="U14804"/>
      <c r="V14804"/>
      <c r="W14804"/>
    </row>
    <row r="14805" spans="2:23" x14ac:dyDescent="0.55000000000000004"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  <c r="O14805"/>
      <c r="P14805"/>
      <c r="Q14805"/>
      <c r="R14805"/>
      <c r="S14805"/>
      <c r="T14805"/>
      <c r="U14805"/>
      <c r="V14805"/>
      <c r="W14805"/>
    </row>
    <row r="14806" spans="2:23" x14ac:dyDescent="0.55000000000000004"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  <c r="O14806"/>
      <c r="P14806"/>
      <c r="Q14806"/>
      <c r="R14806"/>
      <c r="S14806"/>
      <c r="T14806"/>
      <c r="U14806"/>
      <c r="V14806"/>
      <c r="W14806"/>
    </row>
    <row r="14807" spans="2:23" x14ac:dyDescent="0.55000000000000004"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  <c r="O14807"/>
      <c r="P14807"/>
      <c r="Q14807"/>
      <c r="R14807"/>
      <c r="S14807"/>
      <c r="T14807"/>
      <c r="U14807"/>
      <c r="V14807"/>
      <c r="W14807"/>
    </row>
    <row r="14808" spans="2:23" x14ac:dyDescent="0.55000000000000004"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  <c r="O14808"/>
      <c r="P14808"/>
      <c r="Q14808"/>
      <c r="R14808"/>
      <c r="S14808"/>
      <c r="T14808"/>
      <c r="U14808"/>
      <c r="V14808"/>
      <c r="W14808"/>
    </row>
    <row r="14809" spans="2:23" x14ac:dyDescent="0.55000000000000004"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  <c r="P14809"/>
      <c r="Q14809"/>
      <c r="R14809"/>
      <c r="S14809"/>
      <c r="T14809"/>
      <c r="U14809"/>
      <c r="V14809"/>
      <c r="W14809"/>
    </row>
    <row r="14810" spans="2:23" x14ac:dyDescent="0.55000000000000004"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  <c r="O14810"/>
      <c r="P14810"/>
      <c r="Q14810"/>
      <c r="R14810"/>
      <c r="S14810"/>
      <c r="T14810"/>
      <c r="U14810"/>
      <c r="V14810"/>
      <c r="W14810"/>
    </row>
    <row r="14811" spans="2:23" x14ac:dyDescent="0.55000000000000004"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  <c r="O14811"/>
      <c r="P14811"/>
      <c r="Q14811"/>
      <c r="R14811"/>
      <c r="S14811"/>
      <c r="T14811"/>
      <c r="U14811"/>
      <c r="V14811"/>
      <c r="W14811"/>
    </row>
    <row r="14812" spans="2:23" x14ac:dyDescent="0.55000000000000004"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  <c r="O14812"/>
      <c r="P14812"/>
      <c r="Q14812"/>
      <c r="R14812"/>
      <c r="S14812"/>
      <c r="T14812"/>
      <c r="U14812"/>
      <c r="V14812"/>
      <c r="W14812"/>
    </row>
    <row r="14813" spans="2:23" x14ac:dyDescent="0.55000000000000004"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  <c r="O14813"/>
      <c r="P14813"/>
      <c r="Q14813"/>
      <c r="R14813"/>
      <c r="S14813"/>
      <c r="T14813"/>
      <c r="U14813"/>
      <c r="V14813"/>
      <c r="W14813"/>
    </row>
    <row r="14814" spans="2:23" x14ac:dyDescent="0.55000000000000004"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  <c r="O14814"/>
      <c r="P14814"/>
      <c r="Q14814"/>
      <c r="R14814"/>
      <c r="S14814"/>
      <c r="T14814"/>
      <c r="U14814"/>
      <c r="V14814"/>
      <c r="W14814"/>
    </row>
    <row r="14815" spans="2:23" x14ac:dyDescent="0.55000000000000004"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  <c r="P14815"/>
      <c r="Q14815"/>
      <c r="R14815"/>
      <c r="S14815"/>
      <c r="T14815"/>
      <c r="U14815"/>
      <c r="V14815"/>
      <c r="W14815"/>
    </row>
    <row r="14816" spans="2:23" x14ac:dyDescent="0.55000000000000004"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  <c r="O14816"/>
      <c r="P14816"/>
      <c r="Q14816"/>
      <c r="R14816"/>
      <c r="S14816"/>
      <c r="T14816"/>
      <c r="U14816"/>
      <c r="V14816"/>
      <c r="W14816"/>
    </row>
    <row r="14817" spans="2:23" x14ac:dyDescent="0.55000000000000004"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  <c r="O14817"/>
      <c r="P14817"/>
      <c r="Q14817"/>
      <c r="R14817"/>
      <c r="S14817"/>
      <c r="T14817"/>
      <c r="U14817"/>
      <c r="V14817"/>
      <c r="W14817"/>
    </row>
    <row r="14818" spans="2:23" x14ac:dyDescent="0.55000000000000004"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  <c r="O14818"/>
      <c r="P14818"/>
      <c r="Q14818"/>
      <c r="R14818"/>
      <c r="S14818"/>
      <c r="T14818"/>
      <c r="U14818"/>
      <c r="V14818"/>
      <c r="W14818"/>
    </row>
    <row r="14819" spans="2:23" x14ac:dyDescent="0.55000000000000004"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  <c r="O14819"/>
      <c r="P14819"/>
      <c r="Q14819"/>
      <c r="R14819"/>
      <c r="S14819"/>
      <c r="T14819"/>
      <c r="U14819"/>
      <c r="V14819"/>
      <c r="W14819"/>
    </row>
    <row r="14820" spans="2:23" x14ac:dyDescent="0.55000000000000004"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  <c r="O14820"/>
      <c r="P14820"/>
      <c r="Q14820"/>
      <c r="R14820"/>
      <c r="S14820"/>
      <c r="T14820"/>
      <c r="U14820"/>
      <c r="V14820"/>
      <c r="W14820"/>
    </row>
    <row r="14821" spans="2:23" x14ac:dyDescent="0.55000000000000004"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  <c r="P14821"/>
      <c r="Q14821"/>
      <c r="R14821"/>
      <c r="S14821"/>
      <c r="T14821"/>
      <c r="U14821"/>
      <c r="V14821"/>
      <c r="W14821"/>
    </row>
    <row r="14822" spans="2:23" x14ac:dyDescent="0.55000000000000004"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  <c r="O14822"/>
      <c r="P14822"/>
      <c r="Q14822"/>
      <c r="R14822"/>
      <c r="S14822"/>
      <c r="T14822"/>
      <c r="U14822"/>
      <c r="V14822"/>
      <c r="W14822"/>
    </row>
    <row r="14823" spans="2:23" x14ac:dyDescent="0.55000000000000004"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  <c r="O14823"/>
      <c r="P14823"/>
      <c r="Q14823"/>
      <c r="R14823"/>
      <c r="S14823"/>
      <c r="T14823"/>
      <c r="U14823"/>
      <c r="V14823"/>
      <c r="W14823"/>
    </row>
    <row r="14824" spans="2:23" x14ac:dyDescent="0.55000000000000004"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  <c r="O14824"/>
      <c r="P14824"/>
      <c r="Q14824"/>
      <c r="R14824"/>
      <c r="S14824"/>
      <c r="T14824"/>
      <c r="U14824"/>
      <c r="V14824"/>
      <c r="W14824"/>
    </row>
    <row r="14825" spans="2:23" x14ac:dyDescent="0.55000000000000004"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  <c r="O14825"/>
      <c r="P14825"/>
      <c r="Q14825"/>
      <c r="R14825"/>
      <c r="S14825"/>
      <c r="T14825"/>
      <c r="U14825"/>
      <c r="V14825"/>
      <c r="W14825"/>
    </row>
    <row r="14826" spans="2:23" x14ac:dyDescent="0.55000000000000004"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  <c r="O14826"/>
      <c r="P14826"/>
      <c r="Q14826"/>
      <c r="R14826"/>
      <c r="S14826"/>
      <c r="T14826"/>
      <c r="U14826"/>
      <c r="V14826"/>
      <c r="W14826"/>
    </row>
    <row r="14827" spans="2:23" x14ac:dyDescent="0.55000000000000004"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  <c r="P14827"/>
      <c r="Q14827"/>
      <c r="R14827"/>
      <c r="S14827"/>
      <c r="T14827"/>
      <c r="U14827"/>
      <c r="V14827"/>
      <c r="W14827"/>
    </row>
    <row r="14828" spans="2:23" x14ac:dyDescent="0.55000000000000004"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  <c r="O14828"/>
      <c r="P14828"/>
      <c r="Q14828"/>
      <c r="R14828"/>
      <c r="S14828"/>
      <c r="T14828"/>
      <c r="U14828"/>
      <c r="V14828"/>
      <c r="W14828"/>
    </row>
    <row r="14829" spans="2:23" x14ac:dyDescent="0.55000000000000004"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  <c r="O14829"/>
      <c r="P14829"/>
      <c r="Q14829"/>
      <c r="R14829"/>
      <c r="S14829"/>
      <c r="T14829"/>
      <c r="U14829"/>
      <c r="V14829"/>
      <c r="W14829"/>
    </row>
    <row r="14830" spans="2:23" x14ac:dyDescent="0.55000000000000004"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  <c r="O14830"/>
      <c r="P14830"/>
      <c r="Q14830"/>
      <c r="R14830"/>
      <c r="S14830"/>
      <c r="T14830"/>
      <c r="U14830"/>
      <c r="V14830"/>
      <c r="W14830"/>
    </row>
    <row r="14831" spans="2:23" x14ac:dyDescent="0.55000000000000004"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  <c r="O14831"/>
      <c r="P14831"/>
      <c r="Q14831"/>
      <c r="R14831"/>
      <c r="S14831"/>
      <c r="T14831"/>
      <c r="U14831"/>
      <c r="V14831"/>
      <c r="W14831"/>
    </row>
    <row r="14832" spans="2:23" x14ac:dyDescent="0.55000000000000004"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  <c r="O14832"/>
      <c r="P14832"/>
      <c r="Q14832"/>
      <c r="R14832"/>
      <c r="S14832"/>
      <c r="T14832"/>
      <c r="U14832"/>
      <c r="V14832"/>
      <c r="W14832"/>
    </row>
    <row r="14833" spans="2:23" x14ac:dyDescent="0.55000000000000004"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  <c r="P14833"/>
      <c r="Q14833"/>
      <c r="R14833"/>
      <c r="S14833"/>
      <c r="T14833"/>
      <c r="U14833"/>
      <c r="V14833"/>
      <c r="W14833"/>
    </row>
    <row r="14834" spans="2:23" x14ac:dyDescent="0.55000000000000004"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  <c r="O14834"/>
      <c r="P14834"/>
      <c r="Q14834"/>
      <c r="R14834"/>
      <c r="S14834"/>
      <c r="T14834"/>
      <c r="U14834"/>
      <c r="V14834"/>
      <c r="W14834"/>
    </row>
    <row r="14835" spans="2:23" x14ac:dyDescent="0.55000000000000004"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  <c r="O14835"/>
      <c r="P14835"/>
      <c r="Q14835"/>
      <c r="R14835"/>
      <c r="S14835"/>
      <c r="T14835"/>
      <c r="U14835"/>
      <c r="V14835"/>
      <c r="W14835"/>
    </row>
    <row r="14836" spans="2:23" x14ac:dyDescent="0.55000000000000004"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  <c r="O14836"/>
      <c r="P14836"/>
      <c r="Q14836"/>
      <c r="R14836"/>
      <c r="S14836"/>
      <c r="T14836"/>
      <c r="U14836"/>
      <c r="V14836"/>
      <c r="W14836"/>
    </row>
    <row r="14837" spans="2:23" x14ac:dyDescent="0.55000000000000004"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  <c r="O14837"/>
      <c r="P14837"/>
      <c r="Q14837"/>
      <c r="R14837"/>
      <c r="S14837"/>
      <c r="T14837"/>
      <c r="U14837"/>
      <c r="V14837"/>
      <c r="W14837"/>
    </row>
    <row r="14838" spans="2:23" x14ac:dyDescent="0.55000000000000004"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  <c r="O14838"/>
      <c r="P14838"/>
      <c r="Q14838"/>
      <c r="R14838"/>
      <c r="S14838"/>
      <c r="T14838"/>
      <c r="U14838"/>
      <c r="V14838"/>
      <c r="W14838"/>
    </row>
    <row r="14839" spans="2:23" x14ac:dyDescent="0.55000000000000004"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  <c r="P14839"/>
      <c r="Q14839"/>
      <c r="R14839"/>
      <c r="S14839"/>
      <c r="T14839"/>
      <c r="U14839"/>
      <c r="V14839"/>
      <c r="W14839"/>
    </row>
    <row r="14840" spans="2:23" x14ac:dyDescent="0.55000000000000004"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  <c r="O14840"/>
      <c r="P14840"/>
      <c r="Q14840"/>
      <c r="R14840"/>
      <c r="S14840"/>
      <c r="T14840"/>
      <c r="U14840"/>
      <c r="V14840"/>
      <c r="W14840"/>
    </row>
    <row r="14841" spans="2:23" x14ac:dyDescent="0.55000000000000004"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  <c r="O14841"/>
      <c r="P14841"/>
      <c r="Q14841"/>
      <c r="R14841"/>
      <c r="S14841"/>
      <c r="T14841"/>
      <c r="U14841"/>
      <c r="V14841"/>
      <c r="W14841"/>
    </row>
    <row r="14842" spans="2:23" x14ac:dyDescent="0.55000000000000004"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  <c r="O14842"/>
      <c r="P14842"/>
      <c r="Q14842"/>
      <c r="R14842"/>
      <c r="S14842"/>
      <c r="T14842"/>
      <c r="U14842"/>
      <c r="V14842"/>
      <c r="W14842"/>
    </row>
    <row r="14843" spans="2:23" x14ac:dyDescent="0.55000000000000004"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  <c r="O14843"/>
      <c r="P14843"/>
      <c r="Q14843"/>
      <c r="R14843"/>
      <c r="S14843"/>
      <c r="T14843"/>
      <c r="U14843"/>
      <c r="V14843"/>
      <c r="W14843"/>
    </row>
    <row r="14844" spans="2:23" x14ac:dyDescent="0.55000000000000004"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  <c r="O14844"/>
      <c r="P14844"/>
      <c r="Q14844"/>
      <c r="R14844"/>
      <c r="S14844"/>
      <c r="T14844"/>
      <c r="U14844"/>
      <c r="V14844"/>
      <c r="W14844"/>
    </row>
    <row r="14845" spans="2:23" x14ac:dyDescent="0.55000000000000004"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  <c r="P14845"/>
      <c r="Q14845"/>
      <c r="R14845"/>
      <c r="S14845"/>
      <c r="T14845"/>
      <c r="U14845"/>
      <c r="V14845"/>
      <c r="W14845"/>
    </row>
    <row r="14846" spans="2:23" x14ac:dyDescent="0.55000000000000004"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  <c r="O14846"/>
      <c r="P14846"/>
      <c r="Q14846"/>
      <c r="R14846"/>
      <c r="S14846"/>
      <c r="T14846"/>
      <c r="U14846"/>
      <c r="V14846"/>
      <c r="W14846"/>
    </row>
    <row r="14847" spans="2:23" x14ac:dyDescent="0.55000000000000004"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  <c r="O14847"/>
      <c r="P14847"/>
      <c r="Q14847"/>
      <c r="R14847"/>
      <c r="S14847"/>
      <c r="T14847"/>
      <c r="U14847"/>
      <c r="V14847"/>
      <c r="W14847"/>
    </row>
    <row r="14848" spans="2:23" x14ac:dyDescent="0.55000000000000004"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  <c r="O14848"/>
      <c r="P14848"/>
      <c r="Q14848"/>
      <c r="R14848"/>
      <c r="S14848"/>
      <c r="T14848"/>
      <c r="U14848"/>
      <c r="V14848"/>
      <c r="W14848"/>
    </row>
    <row r="14849" spans="2:23" x14ac:dyDescent="0.55000000000000004"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  <c r="O14849"/>
      <c r="P14849"/>
      <c r="Q14849"/>
      <c r="R14849"/>
      <c r="S14849"/>
      <c r="T14849"/>
      <c r="U14849"/>
      <c r="V14849"/>
      <c r="W14849"/>
    </row>
    <row r="14850" spans="2:23" x14ac:dyDescent="0.55000000000000004"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  <c r="O14850"/>
      <c r="P14850"/>
      <c r="Q14850"/>
      <c r="R14850"/>
      <c r="S14850"/>
      <c r="T14850"/>
      <c r="U14850"/>
      <c r="V14850"/>
      <c r="W14850"/>
    </row>
    <row r="14851" spans="2:23" x14ac:dyDescent="0.55000000000000004"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  <c r="P14851"/>
      <c r="Q14851"/>
      <c r="R14851"/>
      <c r="S14851"/>
      <c r="T14851"/>
      <c r="U14851"/>
      <c r="V14851"/>
      <c r="W14851"/>
    </row>
    <row r="14852" spans="2:23" x14ac:dyDescent="0.55000000000000004"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  <c r="O14852"/>
      <c r="P14852"/>
      <c r="Q14852"/>
      <c r="R14852"/>
      <c r="S14852"/>
      <c r="T14852"/>
      <c r="U14852"/>
      <c r="V14852"/>
      <c r="W14852"/>
    </row>
    <row r="14853" spans="2:23" x14ac:dyDescent="0.55000000000000004"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  <c r="O14853"/>
      <c r="P14853"/>
      <c r="Q14853"/>
      <c r="R14853"/>
      <c r="S14853"/>
      <c r="T14853"/>
      <c r="U14853"/>
      <c r="V14853"/>
      <c r="W14853"/>
    </row>
    <row r="14854" spans="2:23" x14ac:dyDescent="0.55000000000000004"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  <c r="O14854"/>
      <c r="P14854"/>
      <c r="Q14854"/>
      <c r="R14854"/>
      <c r="S14854"/>
      <c r="T14854"/>
      <c r="U14854"/>
      <c r="V14854"/>
      <c r="W14854"/>
    </row>
    <row r="14855" spans="2:23" x14ac:dyDescent="0.55000000000000004"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  <c r="O14855"/>
      <c r="P14855"/>
      <c r="Q14855"/>
      <c r="R14855"/>
      <c r="S14855"/>
      <c r="T14855"/>
      <c r="U14855"/>
      <c r="V14855"/>
      <c r="W14855"/>
    </row>
    <row r="14856" spans="2:23" x14ac:dyDescent="0.55000000000000004"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  <c r="O14856"/>
      <c r="P14856"/>
      <c r="Q14856"/>
      <c r="R14856"/>
      <c r="S14856"/>
      <c r="T14856"/>
      <c r="U14856"/>
      <c r="V14856"/>
      <c r="W14856"/>
    </row>
    <row r="14857" spans="2:23" x14ac:dyDescent="0.55000000000000004"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  <c r="P14857"/>
      <c r="Q14857"/>
      <c r="R14857"/>
      <c r="S14857"/>
      <c r="T14857"/>
      <c r="U14857"/>
      <c r="V14857"/>
      <c r="W14857"/>
    </row>
    <row r="14858" spans="2:23" x14ac:dyDescent="0.55000000000000004"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  <c r="O14858"/>
      <c r="P14858"/>
      <c r="Q14858"/>
      <c r="R14858"/>
      <c r="S14858"/>
      <c r="T14858"/>
      <c r="U14858"/>
      <c r="V14858"/>
      <c r="W14858"/>
    </row>
    <row r="14859" spans="2:23" x14ac:dyDescent="0.55000000000000004"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  <c r="O14859"/>
      <c r="P14859"/>
      <c r="Q14859"/>
      <c r="R14859"/>
      <c r="S14859"/>
      <c r="T14859"/>
      <c r="U14859"/>
      <c r="V14859"/>
      <c r="W14859"/>
    </row>
    <row r="14860" spans="2:23" x14ac:dyDescent="0.55000000000000004"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  <c r="O14860"/>
      <c r="P14860"/>
      <c r="Q14860"/>
      <c r="R14860"/>
      <c r="S14860"/>
      <c r="T14860"/>
      <c r="U14860"/>
      <c r="V14860"/>
      <c r="W14860"/>
    </row>
    <row r="14861" spans="2:23" x14ac:dyDescent="0.55000000000000004"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  <c r="O14861"/>
      <c r="P14861"/>
      <c r="Q14861"/>
      <c r="R14861"/>
      <c r="S14861"/>
      <c r="T14861"/>
      <c r="U14861"/>
      <c r="V14861"/>
      <c r="W14861"/>
    </row>
    <row r="14862" spans="2:23" x14ac:dyDescent="0.55000000000000004"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  <c r="O14862"/>
      <c r="P14862"/>
      <c r="Q14862"/>
      <c r="R14862"/>
      <c r="S14862"/>
      <c r="T14862"/>
      <c r="U14862"/>
      <c r="V14862"/>
      <c r="W14862"/>
    </row>
    <row r="14863" spans="2:23" x14ac:dyDescent="0.55000000000000004"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  <c r="P14863"/>
      <c r="Q14863"/>
      <c r="R14863"/>
      <c r="S14863"/>
      <c r="T14863"/>
      <c r="U14863"/>
      <c r="V14863"/>
      <c r="W14863"/>
    </row>
    <row r="14864" spans="2:23" x14ac:dyDescent="0.55000000000000004"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  <c r="O14864"/>
      <c r="P14864"/>
      <c r="Q14864"/>
      <c r="R14864"/>
      <c r="S14864"/>
      <c r="T14864"/>
      <c r="U14864"/>
      <c r="V14864"/>
      <c r="W14864"/>
    </row>
    <row r="14865" spans="2:23" x14ac:dyDescent="0.55000000000000004"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  <c r="O14865"/>
      <c r="P14865"/>
      <c r="Q14865"/>
      <c r="R14865"/>
      <c r="S14865"/>
      <c r="T14865"/>
      <c r="U14865"/>
      <c r="V14865"/>
      <c r="W14865"/>
    </row>
    <row r="14866" spans="2:23" x14ac:dyDescent="0.55000000000000004"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  <c r="O14866"/>
      <c r="P14866"/>
      <c r="Q14866"/>
      <c r="R14866"/>
      <c r="S14866"/>
      <c r="T14866"/>
      <c r="U14866"/>
      <c r="V14866"/>
      <c r="W14866"/>
    </row>
    <row r="14867" spans="2:23" x14ac:dyDescent="0.55000000000000004"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  <c r="O14867"/>
      <c r="P14867"/>
      <c r="Q14867"/>
      <c r="R14867"/>
      <c r="S14867"/>
      <c r="T14867"/>
      <c r="U14867"/>
      <c r="V14867"/>
      <c r="W14867"/>
    </row>
    <row r="14868" spans="2:23" x14ac:dyDescent="0.55000000000000004"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  <c r="O14868"/>
      <c r="P14868"/>
      <c r="Q14868"/>
      <c r="R14868"/>
      <c r="S14868"/>
      <c r="T14868"/>
      <c r="U14868"/>
      <c r="V14868"/>
      <c r="W14868"/>
    </row>
    <row r="14869" spans="2:23" x14ac:dyDescent="0.55000000000000004"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  <c r="P14869"/>
      <c r="Q14869"/>
      <c r="R14869"/>
      <c r="S14869"/>
      <c r="T14869"/>
      <c r="U14869"/>
      <c r="V14869"/>
      <c r="W14869"/>
    </row>
    <row r="14870" spans="2:23" x14ac:dyDescent="0.55000000000000004"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  <c r="O14870"/>
      <c r="P14870"/>
      <c r="Q14870"/>
      <c r="R14870"/>
      <c r="S14870"/>
      <c r="T14870"/>
      <c r="U14870"/>
      <c r="V14870"/>
      <c r="W14870"/>
    </row>
    <row r="14871" spans="2:23" x14ac:dyDescent="0.55000000000000004"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  <c r="O14871"/>
      <c r="P14871"/>
      <c r="Q14871"/>
      <c r="R14871"/>
      <c r="S14871"/>
      <c r="T14871"/>
      <c r="U14871"/>
      <c r="V14871"/>
      <c r="W14871"/>
    </row>
    <row r="14872" spans="2:23" x14ac:dyDescent="0.55000000000000004"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  <c r="O14872"/>
      <c r="P14872"/>
      <c r="Q14872"/>
      <c r="R14872"/>
      <c r="S14872"/>
      <c r="T14872"/>
      <c r="U14872"/>
      <c r="V14872"/>
      <c r="W14872"/>
    </row>
    <row r="14873" spans="2:23" x14ac:dyDescent="0.55000000000000004"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  <c r="O14873"/>
      <c r="P14873"/>
      <c r="Q14873"/>
      <c r="R14873"/>
      <c r="S14873"/>
      <c r="T14873"/>
      <c r="U14873"/>
      <c r="V14873"/>
      <c r="W14873"/>
    </row>
    <row r="14874" spans="2:23" x14ac:dyDescent="0.55000000000000004"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  <c r="O14874"/>
      <c r="P14874"/>
      <c r="Q14874"/>
      <c r="R14874"/>
      <c r="S14874"/>
      <c r="T14874"/>
      <c r="U14874"/>
      <c r="V14874"/>
      <c r="W14874"/>
    </row>
    <row r="14875" spans="2:23" x14ac:dyDescent="0.55000000000000004"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  <c r="P14875"/>
      <c r="Q14875"/>
      <c r="R14875"/>
      <c r="S14875"/>
      <c r="T14875"/>
      <c r="U14875"/>
      <c r="V14875"/>
      <c r="W14875"/>
    </row>
    <row r="14876" spans="2:23" x14ac:dyDescent="0.55000000000000004"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  <c r="O14876"/>
      <c r="P14876"/>
      <c r="Q14876"/>
      <c r="R14876"/>
      <c r="S14876"/>
      <c r="T14876"/>
      <c r="U14876"/>
      <c r="V14876"/>
      <c r="W14876"/>
    </row>
    <row r="14877" spans="2:23" x14ac:dyDescent="0.55000000000000004"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  <c r="O14877"/>
      <c r="P14877"/>
      <c r="Q14877"/>
      <c r="R14877"/>
      <c r="S14877"/>
      <c r="T14877"/>
      <c r="U14877"/>
      <c r="V14877"/>
      <c r="W14877"/>
    </row>
    <row r="14878" spans="2:23" x14ac:dyDescent="0.55000000000000004"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  <c r="O14878"/>
      <c r="P14878"/>
      <c r="Q14878"/>
      <c r="R14878"/>
      <c r="S14878"/>
      <c r="T14878"/>
      <c r="U14878"/>
      <c r="V14878"/>
      <c r="W14878"/>
    </row>
    <row r="14879" spans="2:23" x14ac:dyDescent="0.55000000000000004"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  <c r="O14879"/>
      <c r="P14879"/>
      <c r="Q14879"/>
      <c r="R14879"/>
      <c r="S14879"/>
      <c r="T14879"/>
      <c r="U14879"/>
      <c r="V14879"/>
      <c r="W14879"/>
    </row>
    <row r="14880" spans="2:23" x14ac:dyDescent="0.55000000000000004"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  <c r="O14880"/>
      <c r="P14880"/>
      <c r="Q14880"/>
      <c r="R14880"/>
      <c r="S14880"/>
      <c r="T14880"/>
      <c r="U14880"/>
      <c r="V14880"/>
      <c r="W14880"/>
    </row>
    <row r="14881" spans="2:23" x14ac:dyDescent="0.55000000000000004"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  <c r="P14881"/>
      <c r="Q14881"/>
      <c r="R14881"/>
      <c r="S14881"/>
      <c r="T14881"/>
      <c r="U14881"/>
      <c r="V14881"/>
      <c r="W14881"/>
    </row>
    <row r="14882" spans="2:23" x14ac:dyDescent="0.55000000000000004"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  <c r="O14882"/>
      <c r="P14882"/>
      <c r="Q14882"/>
      <c r="R14882"/>
      <c r="S14882"/>
      <c r="T14882"/>
      <c r="U14882"/>
      <c r="V14882"/>
      <c r="W14882"/>
    </row>
    <row r="14883" spans="2:23" x14ac:dyDescent="0.55000000000000004"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  <c r="O14883"/>
      <c r="P14883"/>
      <c r="Q14883"/>
      <c r="R14883"/>
      <c r="S14883"/>
      <c r="T14883"/>
      <c r="U14883"/>
      <c r="V14883"/>
      <c r="W14883"/>
    </row>
    <row r="14884" spans="2:23" x14ac:dyDescent="0.55000000000000004"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  <c r="O14884"/>
      <c r="P14884"/>
      <c r="Q14884"/>
      <c r="R14884"/>
      <c r="S14884"/>
      <c r="T14884"/>
      <c r="U14884"/>
      <c r="V14884"/>
      <c r="W14884"/>
    </row>
    <row r="14885" spans="2:23" x14ac:dyDescent="0.55000000000000004"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  <c r="O14885"/>
      <c r="P14885"/>
      <c r="Q14885"/>
      <c r="R14885"/>
      <c r="S14885"/>
      <c r="T14885"/>
      <c r="U14885"/>
      <c r="V14885"/>
      <c r="W14885"/>
    </row>
    <row r="14886" spans="2:23" x14ac:dyDescent="0.55000000000000004"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  <c r="O14886"/>
      <c r="P14886"/>
      <c r="Q14886"/>
      <c r="R14886"/>
      <c r="S14886"/>
      <c r="T14886"/>
      <c r="U14886"/>
      <c r="V14886"/>
      <c r="W14886"/>
    </row>
    <row r="14887" spans="2:23" x14ac:dyDescent="0.55000000000000004"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  <c r="P14887"/>
      <c r="Q14887"/>
      <c r="R14887"/>
      <c r="S14887"/>
      <c r="T14887"/>
      <c r="U14887"/>
      <c r="V14887"/>
      <c r="W14887"/>
    </row>
    <row r="14888" spans="2:23" x14ac:dyDescent="0.55000000000000004"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  <c r="O14888"/>
      <c r="P14888"/>
      <c r="Q14888"/>
      <c r="R14888"/>
      <c r="S14888"/>
      <c r="T14888"/>
      <c r="U14888"/>
      <c r="V14888"/>
      <c r="W14888"/>
    </row>
    <row r="14889" spans="2:23" x14ac:dyDescent="0.55000000000000004"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  <c r="O14889"/>
      <c r="P14889"/>
      <c r="Q14889"/>
      <c r="R14889"/>
      <c r="S14889"/>
      <c r="T14889"/>
      <c r="U14889"/>
      <c r="V14889"/>
      <c r="W14889"/>
    </row>
    <row r="14890" spans="2:23" x14ac:dyDescent="0.55000000000000004"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  <c r="O14890"/>
      <c r="P14890"/>
      <c r="Q14890"/>
      <c r="R14890"/>
      <c r="S14890"/>
      <c r="T14890"/>
      <c r="U14890"/>
      <c r="V14890"/>
      <c r="W14890"/>
    </row>
    <row r="14891" spans="2:23" x14ac:dyDescent="0.55000000000000004"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  <c r="O14891"/>
      <c r="P14891"/>
      <c r="Q14891"/>
      <c r="R14891"/>
      <c r="S14891"/>
      <c r="T14891"/>
      <c r="U14891"/>
      <c r="V14891"/>
      <c r="W14891"/>
    </row>
    <row r="14892" spans="2:23" x14ac:dyDescent="0.55000000000000004"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  <c r="O14892"/>
      <c r="P14892"/>
      <c r="Q14892"/>
      <c r="R14892"/>
      <c r="S14892"/>
      <c r="T14892"/>
      <c r="U14892"/>
      <c r="V14892"/>
      <c r="W14892"/>
    </row>
    <row r="14893" spans="2:23" x14ac:dyDescent="0.55000000000000004"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  <c r="P14893"/>
      <c r="Q14893"/>
      <c r="R14893"/>
      <c r="S14893"/>
      <c r="T14893"/>
      <c r="U14893"/>
      <c r="V14893"/>
      <c r="W14893"/>
    </row>
    <row r="14894" spans="2:23" x14ac:dyDescent="0.55000000000000004"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  <c r="O14894"/>
      <c r="P14894"/>
      <c r="Q14894"/>
      <c r="R14894"/>
      <c r="S14894"/>
      <c r="T14894"/>
      <c r="U14894"/>
      <c r="V14894"/>
      <c r="W14894"/>
    </row>
    <row r="14895" spans="2:23" x14ac:dyDescent="0.55000000000000004"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  <c r="O14895"/>
      <c r="P14895"/>
      <c r="Q14895"/>
      <c r="R14895"/>
      <c r="S14895"/>
      <c r="T14895"/>
      <c r="U14895"/>
      <c r="V14895"/>
      <c r="W14895"/>
    </row>
    <row r="14896" spans="2:23" x14ac:dyDescent="0.55000000000000004"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  <c r="O14896"/>
      <c r="P14896"/>
      <c r="Q14896"/>
      <c r="R14896"/>
      <c r="S14896"/>
      <c r="T14896"/>
      <c r="U14896"/>
      <c r="V14896"/>
      <c r="W14896"/>
    </row>
    <row r="14897" spans="2:23" x14ac:dyDescent="0.55000000000000004"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  <c r="O14897"/>
      <c r="P14897"/>
      <c r="Q14897"/>
      <c r="R14897"/>
      <c r="S14897"/>
      <c r="T14897"/>
      <c r="U14897"/>
      <c r="V14897"/>
      <c r="W14897"/>
    </row>
    <row r="14898" spans="2:23" x14ac:dyDescent="0.55000000000000004"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  <c r="O14898"/>
      <c r="P14898"/>
      <c r="Q14898"/>
      <c r="R14898"/>
      <c r="S14898"/>
      <c r="T14898"/>
      <c r="U14898"/>
      <c r="V14898"/>
      <c r="W14898"/>
    </row>
    <row r="14899" spans="2:23" x14ac:dyDescent="0.55000000000000004"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  <c r="P14899"/>
      <c r="Q14899"/>
      <c r="R14899"/>
      <c r="S14899"/>
      <c r="T14899"/>
      <c r="U14899"/>
      <c r="V14899"/>
      <c r="W14899"/>
    </row>
    <row r="14900" spans="2:23" x14ac:dyDescent="0.55000000000000004"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  <c r="O14900"/>
      <c r="P14900"/>
      <c r="Q14900"/>
      <c r="R14900"/>
      <c r="S14900"/>
      <c r="T14900"/>
      <c r="U14900"/>
      <c r="V14900"/>
      <c r="W14900"/>
    </row>
    <row r="14901" spans="2:23" x14ac:dyDescent="0.55000000000000004"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  <c r="O14901"/>
      <c r="P14901"/>
      <c r="Q14901"/>
      <c r="R14901"/>
      <c r="S14901"/>
      <c r="T14901"/>
      <c r="U14901"/>
      <c r="V14901"/>
      <c r="W14901"/>
    </row>
    <row r="14902" spans="2:23" x14ac:dyDescent="0.55000000000000004"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  <c r="O14902"/>
      <c r="P14902"/>
      <c r="Q14902"/>
      <c r="R14902"/>
      <c r="S14902"/>
      <c r="T14902"/>
      <c r="U14902"/>
      <c r="V14902"/>
      <c r="W14902"/>
    </row>
    <row r="14903" spans="2:23" x14ac:dyDescent="0.55000000000000004"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  <c r="O14903"/>
      <c r="P14903"/>
      <c r="Q14903"/>
      <c r="R14903"/>
      <c r="S14903"/>
      <c r="T14903"/>
      <c r="U14903"/>
      <c r="V14903"/>
      <c r="W14903"/>
    </row>
    <row r="14904" spans="2:23" x14ac:dyDescent="0.55000000000000004"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  <c r="O14904"/>
      <c r="P14904"/>
      <c r="Q14904"/>
      <c r="R14904"/>
      <c r="S14904"/>
      <c r="T14904"/>
      <c r="U14904"/>
      <c r="V14904"/>
      <c r="W14904"/>
    </row>
    <row r="14905" spans="2:23" x14ac:dyDescent="0.55000000000000004"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  <c r="P14905"/>
      <c r="Q14905"/>
      <c r="R14905"/>
      <c r="S14905"/>
      <c r="T14905"/>
      <c r="U14905"/>
      <c r="V14905"/>
      <c r="W14905"/>
    </row>
    <row r="14906" spans="2:23" x14ac:dyDescent="0.55000000000000004"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  <c r="O14906"/>
      <c r="P14906"/>
      <c r="Q14906"/>
      <c r="R14906"/>
      <c r="S14906"/>
      <c r="T14906"/>
      <c r="U14906"/>
      <c r="V14906"/>
      <c r="W14906"/>
    </row>
    <row r="14907" spans="2:23" x14ac:dyDescent="0.55000000000000004"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  <c r="O14907"/>
      <c r="P14907"/>
      <c r="Q14907"/>
      <c r="R14907"/>
      <c r="S14907"/>
      <c r="T14907"/>
      <c r="U14907"/>
      <c r="V14907"/>
      <c r="W14907"/>
    </row>
    <row r="14908" spans="2:23" x14ac:dyDescent="0.55000000000000004"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  <c r="O14908"/>
      <c r="P14908"/>
      <c r="Q14908"/>
      <c r="R14908"/>
      <c r="S14908"/>
      <c r="T14908"/>
      <c r="U14908"/>
      <c r="V14908"/>
      <c r="W14908"/>
    </row>
    <row r="14909" spans="2:23" x14ac:dyDescent="0.55000000000000004"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  <c r="O14909"/>
      <c r="P14909"/>
      <c r="Q14909"/>
      <c r="R14909"/>
      <c r="S14909"/>
      <c r="T14909"/>
      <c r="U14909"/>
      <c r="V14909"/>
      <c r="W14909"/>
    </row>
    <row r="14910" spans="2:23" x14ac:dyDescent="0.55000000000000004"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  <c r="O14910"/>
      <c r="P14910"/>
      <c r="Q14910"/>
      <c r="R14910"/>
      <c r="S14910"/>
      <c r="T14910"/>
      <c r="U14910"/>
      <c r="V14910"/>
      <c r="W14910"/>
    </row>
    <row r="14911" spans="2:23" x14ac:dyDescent="0.55000000000000004"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  <c r="P14911"/>
      <c r="Q14911"/>
      <c r="R14911"/>
      <c r="S14911"/>
      <c r="T14911"/>
      <c r="U14911"/>
      <c r="V14911"/>
      <c r="W14911"/>
    </row>
    <row r="14912" spans="2:23" x14ac:dyDescent="0.55000000000000004"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  <c r="O14912"/>
      <c r="P14912"/>
      <c r="Q14912"/>
      <c r="R14912"/>
      <c r="S14912"/>
      <c r="T14912"/>
      <c r="U14912"/>
      <c r="V14912"/>
      <c r="W14912"/>
    </row>
    <row r="14913" spans="2:23" x14ac:dyDescent="0.55000000000000004"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  <c r="O14913"/>
      <c r="P14913"/>
      <c r="Q14913"/>
      <c r="R14913"/>
      <c r="S14913"/>
      <c r="T14913"/>
      <c r="U14913"/>
      <c r="V14913"/>
      <c r="W14913"/>
    </row>
    <row r="14914" spans="2:23" x14ac:dyDescent="0.55000000000000004"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  <c r="O14914"/>
      <c r="P14914"/>
      <c r="Q14914"/>
      <c r="R14914"/>
      <c r="S14914"/>
      <c r="T14914"/>
      <c r="U14914"/>
      <c r="V14914"/>
      <c r="W14914"/>
    </row>
    <row r="14915" spans="2:23" x14ac:dyDescent="0.55000000000000004"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  <c r="O14915"/>
      <c r="P14915"/>
      <c r="Q14915"/>
      <c r="R14915"/>
      <c r="S14915"/>
      <c r="T14915"/>
      <c r="U14915"/>
      <c r="V14915"/>
      <c r="W14915"/>
    </row>
    <row r="14916" spans="2:23" x14ac:dyDescent="0.55000000000000004"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  <c r="O14916"/>
      <c r="P14916"/>
      <c r="Q14916"/>
      <c r="R14916"/>
      <c r="S14916"/>
      <c r="T14916"/>
      <c r="U14916"/>
      <c r="V14916"/>
      <c r="W14916"/>
    </row>
    <row r="14917" spans="2:23" x14ac:dyDescent="0.55000000000000004"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  <c r="P14917"/>
      <c r="Q14917"/>
      <c r="R14917"/>
      <c r="S14917"/>
      <c r="T14917"/>
      <c r="U14917"/>
      <c r="V14917"/>
      <c r="W14917"/>
    </row>
    <row r="14918" spans="2:23" x14ac:dyDescent="0.55000000000000004"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  <c r="O14918"/>
      <c r="P14918"/>
      <c r="Q14918"/>
      <c r="R14918"/>
      <c r="S14918"/>
      <c r="T14918"/>
      <c r="U14918"/>
      <c r="V14918"/>
      <c r="W14918"/>
    </row>
    <row r="14919" spans="2:23" x14ac:dyDescent="0.55000000000000004"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  <c r="O14919"/>
      <c r="P14919"/>
      <c r="Q14919"/>
      <c r="R14919"/>
      <c r="S14919"/>
      <c r="T14919"/>
      <c r="U14919"/>
      <c r="V14919"/>
      <c r="W14919"/>
    </row>
    <row r="14920" spans="2:23" x14ac:dyDescent="0.55000000000000004"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  <c r="O14920"/>
      <c r="P14920"/>
      <c r="Q14920"/>
      <c r="R14920"/>
      <c r="S14920"/>
      <c r="T14920"/>
      <c r="U14920"/>
      <c r="V14920"/>
      <c r="W14920"/>
    </row>
    <row r="14921" spans="2:23" x14ac:dyDescent="0.55000000000000004"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  <c r="O14921"/>
      <c r="P14921"/>
      <c r="Q14921"/>
      <c r="R14921"/>
      <c r="S14921"/>
      <c r="T14921"/>
      <c r="U14921"/>
      <c r="V14921"/>
      <c r="W14921"/>
    </row>
    <row r="14922" spans="2:23" x14ac:dyDescent="0.55000000000000004"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  <c r="O14922"/>
      <c r="P14922"/>
      <c r="Q14922"/>
      <c r="R14922"/>
      <c r="S14922"/>
      <c r="T14922"/>
      <c r="U14922"/>
      <c r="V14922"/>
      <c r="W14922"/>
    </row>
    <row r="14923" spans="2:23" x14ac:dyDescent="0.55000000000000004"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  <c r="P14923"/>
      <c r="Q14923"/>
      <c r="R14923"/>
      <c r="S14923"/>
      <c r="T14923"/>
      <c r="U14923"/>
      <c r="V14923"/>
      <c r="W14923"/>
    </row>
    <row r="14924" spans="2:23" x14ac:dyDescent="0.55000000000000004"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  <c r="O14924"/>
      <c r="P14924"/>
      <c r="Q14924"/>
      <c r="R14924"/>
      <c r="S14924"/>
      <c r="T14924"/>
      <c r="U14924"/>
      <c r="V14924"/>
      <c r="W14924"/>
    </row>
    <row r="14925" spans="2:23" x14ac:dyDescent="0.55000000000000004"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  <c r="O14925"/>
      <c r="P14925"/>
      <c r="Q14925"/>
      <c r="R14925"/>
      <c r="S14925"/>
      <c r="T14925"/>
      <c r="U14925"/>
      <c r="V14925"/>
      <c r="W14925"/>
    </row>
    <row r="14926" spans="2:23" x14ac:dyDescent="0.55000000000000004"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  <c r="O14926"/>
      <c r="P14926"/>
      <c r="Q14926"/>
      <c r="R14926"/>
      <c r="S14926"/>
      <c r="T14926"/>
      <c r="U14926"/>
      <c r="V14926"/>
      <c r="W14926"/>
    </row>
    <row r="14927" spans="2:23" x14ac:dyDescent="0.55000000000000004"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  <c r="O14927"/>
      <c r="P14927"/>
      <c r="Q14927"/>
      <c r="R14927"/>
      <c r="S14927"/>
      <c r="T14927"/>
      <c r="U14927"/>
      <c r="V14927"/>
      <c r="W14927"/>
    </row>
    <row r="14928" spans="2:23" x14ac:dyDescent="0.55000000000000004"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  <c r="O14928"/>
      <c r="P14928"/>
      <c r="Q14928"/>
      <c r="R14928"/>
      <c r="S14928"/>
      <c r="T14928"/>
      <c r="U14928"/>
      <c r="V14928"/>
      <c r="W14928"/>
    </row>
    <row r="14929" spans="2:23" x14ac:dyDescent="0.55000000000000004"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  <c r="P14929"/>
      <c r="Q14929"/>
      <c r="R14929"/>
      <c r="S14929"/>
      <c r="T14929"/>
      <c r="U14929"/>
      <c r="V14929"/>
      <c r="W14929"/>
    </row>
    <row r="14930" spans="2:23" x14ac:dyDescent="0.55000000000000004"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  <c r="O14930"/>
      <c r="P14930"/>
      <c r="Q14930"/>
      <c r="R14930"/>
      <c r="S14930"/>
      <c r="T14930"/>
      <c r="U14930"/>
      <c r="V14930"/>
      <c r="W14930"/>
    </row>
    <row r="14931" spans="2:23" x14ac:dyDescent="0.55000000000000004"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  <c r="O14931"/>
      <c r="P14931"/>
      <c r="Q14931"/>
      <c r="R14931"/>
      <c r="S14931"/>
      <c r="T14931"/>
      <c r="U14931"/>
      <c r="V14931"/>
      <c r="W14931"/>
    </row>
    <row r="14932" spans="2:23" x14ac:dyDescent="0.55000000000000004"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  <c r="O14932"/>
      <c r="P14932"/>
      <c r="Q14932"/>
      <c r="R14932"/>
      <c r="S14932"/>
      <c r="T14932"/>
      <c r="U14932"/>
      <c r="V14932"/>
      <c r="W14932"/>
    </row>
    <row r="14933" spans="2:23" x14ac:dyDescent="0.55000000000000004"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  <c r="O14933"/>
      <c r="P14933"/>
      <c r="Q14933"/>
      <c r="R14933"/>
      <c r="S14933"/>
      <c r="T14933"/>
      <c r="U14933"/>
      <c r="V14933"/>
      <c r="W14933"/>
    </row>
    <row r="14934" spans="2:23" x14ac:dyDescent="0.55000000000000004"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  <c r="O14934"/>
      <c r="P14934"/>
      <c r="Q14934"/>
      <c r="R14934"/>
      <c r="S14934"/>
      <c r="T14934"/>
      <c r="U14934"/>
      <c r="V14934"/>
      <c r="W14934"/>
    </row>
    <row r="14935" spans="2:23" x14ac:dyDescent="0.55000000000000004"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  <c r="P14935"/>
      <c r="Q14935"/>
      <c r="R14935"/>
      <c r="S14935"/>
      <c r="T14935"/>
      <c r="U14935"/>
      <c r="V14935"/>
      <c r="W14935"/>
    </row>
    <row r="14936" spans="2:23" x14ac:dyDescent="0.55000000000000004"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  <c r="O14936"/>
      <c r="P14936"/>
      <c r="Q14936"/>
      <c r="R14936"/>
      <c r="S14936"/>
      <c r="T14936"/>
      <c r="U14936"/>
      <c r="V14936"/>
      <c r="W14936"/>
    </row>
    <row r="14937" spans="2:23" x14ac:dyDescent="0.55000000000000004"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  <c r="O14937"/>
      <c r="P14937"/>
      <c r="Q14937"/>
      <c r="R14937"/>
      <c r="S14937"/>
      <c r="T14937"/>
      <c r="U14937"/>
      <c r="V14937"/>
      <c r="W14937"/>
    </row>
    <row r="14938" spans="2:23" x14ac:dyDescent="0.55000000000000004"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  <c r="O14938"/>
      <c r="P14938"/>
      <c r="Q14938"/>
      <c r="R14938"/>
      <c r="S14938"/>
      <c r="T14938"/>
      <c r="U14938"/>
      <c r="V14938"/>
      <c r="W14938"/>
    </row>
    <row r="14939" spans="2:23" x14ac:dyDescent="0.55000000000000004"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  <c r="O14939"/>
      <c r="P14939"/>
      <c r="Q14939"/>
      <c r="R14939"/>
      <c r="S14939"/>
      <c r="T14939"/>
      <c r="U14939"/>
      <c r="V14939"/>
      <c r="W14939"/>
    </row>
    <row r="14940" spans="2:23" x14ac:dyDescent="0.55000000000000004"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  <c r="O14940"/>
      <c r="P14940"/>
      <c r="Q14940"/>
      <c r="R14940"/>
      <c r="S14940"/>
      <c r="T14940"/>
      <c r="U14940"/>
      <c r="V14940"/>
      <c r="W14940"/>
    </row>
    <row r="14941" spans="2:23" x14ac:dyDescent="0.55000000000000004"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  <c r="P14941"/>
      <c r="Q14941"/>
      <c r="R14941"/>
      <c r="S14941"/>
      <c r="T14941"/>
      <c r="U14941"/>
      <c r="V14941"/>
      <c r="W14941"/>
    </row>
    <row r="14942" spans="2:23" x14ac:dyDescent="0.55000000000000004"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  <c r="O14942"/>
      <c r="P14942"/>
      <c r="Q14942"/>
      <c r="R14942"/>
      <c r="S14942"/>
      <c r="T14942"/>
      <c r="U14942"/>
      <c r="V14942"/>
      <c r="W14942"/>
    </row>
    <row r="14943" spans="2:23" x14ac:dyDescent="0.55000000000000004"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  <c r="O14943"/>
      <c r="P14943"/>
      <c r="Q14943"/>
      <c r="R14943"/>
      <c r="S14943"/>
      <c r="T14943"/>
      <c r="U14943"/>
      <c r="V14943"/>
      <c r="W14943"/>
    </row>
    <row r="14944" spans="2:23" x14ac:dyDescent="0.55000000000000004"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  <c r="O14944"/>
      <c r="P14944"/>
      <c r="Q14944"/>
      <c r="R14944"/>
      <c r="S14944"/>
      <c r="T14944"/>
      <c r="U14944"/>
      <c r="V14944"/>
      <c r="W14944"/>
    </row>
    <row r="14945" spans="2:23" x14ac:dyDescent="0.55000000000000004"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  <c r="O14945"/>
      <c r="P14945"/>
      <c r="Q14945"/>
      <c r="R14945"/>
      <c r="S14945"/>
      <c r="T14945"/>
      <c r="U14945"/>
      <c r="V14945"/>
      <c r="W14945"/>
    </row>
    <row r="14946" spans="2:23" x14ac:dyDescent="0.55000000000000004"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  <c r="O14946"/>
      <c r="P14946"/>
      <c r="Q14946"/>
      <c r="R14946"/>
      <c r="S14946"/>
      <c r="T14946"/>
      <c r="U14946"/>
      <c r="V14946"/>
      <c r="W14946"/>
    </row>
    <row r="14947" spans="2:23" x14ac:dyDescent="0.55000000000000004"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  <c r="P14947"/>
      <c r="Q14947"/>
      <c r="R14947"/>
      <c r="S14947"/>
      <c r="T14947"/>
      <c r="U14947"/>
      <c r="V14947"/>
      <c r="W14947"/>
    </row>
    <row r="14948" spans="2:23" x14ac:dyDescent="0.55000000000000004"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  <c r="O14948"/>
      <c r="P14948"/>
      <c r="Q14948"/>
      <c r="R14948"/>
      <c r="S14948"/>
      <c r="T14948"/>
      <c r="U14948"/>
      <c r="V14948"/>
      <c r="W14948"/>
    </row>
    <row r="14949" spans="2:23" x14ac:dyDescent="0.55000000000000004"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  <c r="O14949"/>
      <c r="P14949"/>
      <c r="Q14949"/>
      <c r="R14949"/>
      <c r="S14949"/>
      <c r="T14949"/>
      <c r="U14949"/>
      <c r="V14949"/>
      <c r="W14949"/>
    </row>
    <row r="14950" spans="2:23" x14ac:dyDescent="0.55000000000000004"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  <c r="O14950"/>
      <c r="P14950"/>
      <c r="Q14950"/>
      <c r="R14950"/>
      <c r="S14950"/>
      <c r="T14950"/>
      <c r="U14950"/>
      <c r="V14950"/>
      <c r="W14950"/>
    </row>
    <row r="14951" spans="2:23" x14ac:dyDescent="0.55000000000000004"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  <c r="O14951"/>
      <c r="P14951"/>
      <c r="Q14951"/>
      <c r="R14951"/>
      <c r="S14951"/>
      <c r="T14951"/>
      <c r="U14951"/>
      <c r="V14951"/>
      <c r="W14951"/>
    </row>
    <row r="14952" spans="2:23" x14ac:dyDescent="0.55000000000000004"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  <c r="O14952"/>
      <c r="P14952"/>
      <c r="Q14952"/>
      <c r="R14952"/>
      <c r="S14952"/>
      <c r="T14952"/>
      <c r="U14952"/>
      <c r="V14952"/>
      <c r="W14952"/>
    </row>
    <row r="14953" spans="2:23" x14ac:dyDescent="0.55000000000000004"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  <c r="P14953"/>
      <c r="Q14953"/>
      <c r="R14953"/>
      <c r="S14953"/>
      <c r="T14953"/>
      <c r="U14953"/>
      <c r="V14953"/>
      <c r="W14953"/>
    </row>
    <row r="14954" spans="2:23" x14ac:dyDescent="0.55000000000000004"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  <c r="O14954"/>
      <c r="P14954"/>
      <c r="Q14954"/>
      <c r="R14954"/>
      <c r="S14954"/>
      <c r="T14954"/>
      <c r="U14954"/>
      <c r="V14954"/>
      <c r="W14954"/>
    </row>
    <row r="14955" spans="2:23" x14ac:dyDescent="0.55000000000000004"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  <c r="O14955"/>
      <c r="P14955"/>
      <c r="Q14955"/>
      <c r="R14955"/>
      <c r="S14955"/>
      <c r="T14955"/>
      <c r="U14955"/>
      <c r="V14955"/>
      <c r="W14955"/>
    </row>
    <row r="14956" spans="2:23" x14ac:dyDescent="0.55000000000000004"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  <c r="O14956"/>
      <c r="P14956"/>
      <c r="Q14956"/>
      <c r="R14956"/>
      <c r="S14956"/>
      <c r="T14956"/>
      <c r="U14956"/>
      <c r="V14956"/>
      <c r="W14956"/>
    </row>
    <row r="14957" spans="2:23" x14ac:dyDescent="0.55000000000000004"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  <c r="O14957"/>
      <c r="P14957"/>
      <c r="Q14957"/>
      <c r="R14957"/>
      <c r="S14957"/>
      <c r="T14957"/>
      <c r="U14957"/>
      <c r="V14957"/>
      <c r="W14957"/>
    </row>
    <row r="14958" spans="2:23" x14ac:dyDescent="0.55000000000000004"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  <c r="O14958"/>
      <c r="P14958"/>
      <c r="Q14958"/>
      <c r="R14958"/>
      <c r="S14958"/>
      <c r="T14958"/>
      <c r="U14958"/>
      <c r="V14958"/>
      <c r="W14958"/>
    </row>
    <row r="14959" spans="2:23" x14ac:dyDescent="0.55000000000000004"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  <c r="P14959"/>
      <c r="Q14959"/>
      <c r="R14959"/>
      <c r="S14959"/>
      <c r="T14959"/>
      <c r="U14959"/>
      <c r="V14959"/>
      <c r="W14959"/>
    </row>
    <row r="14960" spans="2:23" x14ac:dyDescent="0.55000000000000004"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  <c r="O14960"/>
      <c r="P14960"/>
      <c r="Q14960"/>
      <c r="R14960"/>
      <c r="S14960"/>
      <c r="T14960"/>
      <c r="U14960"/>
      <c r="V14960"/>
      <c r="W14960"/>
    </row>
    <row r="14961" spans="2:23" x14ac:dyDescent="0.55000000000000004"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  <c r="O14961"/>
      <c r="P14961"/>
      <c r="Q14961"/>
      <c r="R14961"/>
      <c r="S14961"/>
      <c r="T14961"/>
      <c r="U14961"/>
      <c r="V14961"/>
      <c r="W14961"/>
    </row>
    <row r="14962" spans="2:23" x14ac:dyDescent="0.55000000000000004"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  <c r="O14962"/>
      <c r="P14962"/>
      <c r="Q14962"/>
      <c r="R14962"/>
      <c r="S14962"/>
      <c r="T14962"/>
      <c r="U14962"/>
      <c r="V14962"/>
      <c r="W14962"/>
    </row>
    <row r="14963" spans="2:23" x14ac:dyDescent="0.55000000000000004"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  <c r="O14963"/>
      <c r="P14963"/>
      <c r="Q14963"/>
      <c r="R14963"/>
      <c r="S14963"/>
      <c r="T14963"/>
      <c r="U14963"/>
      <c r="V14963"/>
      <c r="W14963"/>
    </row>
    <row r="14964" spans="2:23" x14ac:dyDescent="0.55000000000000004"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  <c r="O14964"/>
      <c r="P14964"/>
      <c r="Q14964"/>
      <c r="R14964"/>
      <c r="S14964"/>
      <c r="T14964"/>
      <c r="U14964"/>
      <c r="V14964"/>
      <c r="W14964"/>
    </row>
    <row r="14965" spans="2:23" x14ac:dyDescent="0.55000000000000004"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  <c r="P14965"/>
      <c r="Q14965"/>
      <c r="R14965"/>
      <c r="S14965"/>
      <c r="T14965"/>
      <c r="U14965"/>
      <c r="V14965"/>
      <c r="W14965"/>
    </row>
    <row r="14966" spans="2:23" x14ac:dyDescent="0.55000000000000004"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  <c r="O14966"/>
      <c r="P14966"/>
      <c r="Q14966"/>
      <c r="R14966"/>
      <c r="S14966"/>
      <c r="T14966"/>
      <c r="U14966"/>
      <c r="V14966"/>
      <c r="W14966"/>
    </row>
    <row r="14967" spans="2:23" x14ac:dyDescent="0.55000000000000004"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  <c r="O14967"/>
      <c r="P14967"/>
      <c r="Q14967"/>
      <c r="R14967"/>
      <c r="S14967"/>
      <c r="T14967"/>
      <c r="U14967"/>
      <c r="V14967"/>
      <c r="W14967"/>
    </row>
    <row r="14968" spans="2:23" x14ac:dyDescent="0.55000000000000004"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  <c r="O14968"/>
      <c r="P14968"/>
      <c r="Q14968"/>
      <c r="R14968"/>
      <c r="S14968"/>
      <c r="T14968"/>
      <c r="U14968"/>
      <c r="V14968"/>
      <c r="W14968"/>
    </row>
    <row r="14969" spans="2:23" x14ac:dyDescent="0.55000000000000004"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  <c r="O14969"/>
      <c r="P14969"/>
      <c r="Q14969"/>
      <c r="R14969"/>
      <c r="S14969"/>
      <c r="T14969"/>
      <c r="U14969"/>
      <c r="V14969"/>
      <c r="W14969"/>
    </row>
    <row r="14970" spans="2:23" x14ac:dyDescent="0.55000000000000004"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  <c r="O14970"/>
      <c r="P14970"/>
      <c r="Q14970"/>
      <c r="R14970"/>
      <c r="S14970"/>
      <c r="T14970"/>
      <c r="U14970"/>
      <c r="V14970"/>
      <c r="W14970"/>
    </row>
    <row r="14971" spans="2:23" x14ac:dyDescent="0.55000000000000004"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  <c r="P14971"/>
      <c r="Q14971"/>
      <c r="R14971"/>
      <c r="S14971"/>
      <c r="T14971"/>
      <c r="U14971"/>
      <c r="V14971"/>
      <c r="W14971"/>
    </row>
    <row r="14972" spans="2:23" x14ac:dyDescent="0.55000000000000004"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  <c r="O14972"/>
      <c r="P14972"/>
      <c r="Q14972"/>
      <c r="R14972"/>
      <c r="S14972"/>
      <c r="T14972"/>
      <c r="U14972"/>
      <c r="V14972"/>
      <c r="W14972"/>
    </row>
    <row r="14973" spans="2:23" x14ac:dyDescent="0.55000000000000004"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  <c r="O14973"/>
      <c r="P14973"/>
      <c r="Q14973"/>
      <c r="R14973"/>
      <c r="S14973"/>
      <c r="T14973"/>
      <c r="U14973"/>
      <c r="V14973"/>
      <c r="W14973"/>
    </row>
    <row r="14974" spans="2:23" x14ac:dyDescent="0.55000000000000004"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  <c r="O14974"/>
      <c r="P14974"/>
      <c r="Q14974"/>
      <c r="R14974"/>
      <c r="S14974"/>
      <c r="T14974"/>
      <c r="U14974"/>
      <c r="V14974"/>
      <c r="W14974"/>
    </row>
    <row r="14975" spans="2:23" x14ac:dyDescent="0.55000000000000004"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  <c r="O14975"/>
      <c r="P14975"/>
      <c r="Q14975"/>
      <c r="R14975"/>
      <c r="S14975"/>
      <c r="T14975"/>
      <c r="U14975"/>
      <c r="V14975"/>
      <c r="W14975"/>
    </row>
    <row r="14976" spans="2:23" x14ac:dyDescent="0.55000000000000004"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  <c r="O14976"/>
      <c r="P14976"/>
      <c r="Q14976"/>
      <c r="R14976"/>
      <c r="S14976"/>
      <c r="T14976"/>
      <c r="U14976"/>
      <c r="V14976"/>
      <c r="W14976"/>
    </row>
    <row r="14977" spans="2:23" x14ac:dyDescent="0.55000000000000004"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  <c r="P14977"/>
      <c r="Q14977"/>
      <c r="R14977"/>
      <c r="S14977"/>
      <c r="T14977"/>
      <c r="U14977"/>
      <c r="V14977"/>
      <c r="W14977"/>
    </row>
    <row r="14978" spans="2:23" x14ac:dyDescent="0.55000000000000004"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  <c r="O14978"/>
      <c r="P14978"/>
      <c r="Q14978"/>
      <c r="R14978"/>
      <c r="S14978"/>
      <c r="T14978"/>
      <c r="U14978"/>
      <c r="V14978"/>
      <c r="W14978"/>
    </row>
    <row r="14979" spans="2:23" x14ac:dyDescent="0.55000000000000004"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  <c r="O14979"/>
      <c r="P14979"/>
      <c r="Q14979"/>
      <c r="R14979"/>
      <c r="S14979"/>
      <c r="T14979"/>
      <c r="U14979"/>
      <c r="V14979"/>
      <c r="W14979"/>
    </row>
    <row r="14980" spans="2:23" x14ac:dyDescent="0.55000000000000004"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  <c r="O14980"/>
      <c r="P14980"/>
      <c r="Q14980"/>
      <c r="R14980"/>
      <c r="S14980"/>
      <c r="T14980"/>
      <c r="U14980"/>
      <c r="V14980"/>
      <c r="W14980"/>
    </row>
    <row r="14981" spans="2:23" x14ac:dyDescent="0.55000000000000004"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  <c r="O14981"/>
      <c r="P14981"/>
      <c r="Q14981"/>
      <c r="R14981"/>
      <c r="S14981"/>
      <c r="T14981"/>
      <c r="U14981"/>
      <c r="V14981"/>
      <c r="W14981"/>
    </row>
    <row r="14982" spans="2:23" x14ac:dyDescent="0.55000000000000004"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  <c r="O14982"/>
      <c r="P14982"/>
      <c r="Q14982"/>
      <c r="R14982"/>
      <c r="S14982"/>
      <c r="T14982"/>
      <c r="U14982"/>
      <c r="V14982"/>
      <c r="W14982"/>
    </row>
    <row r="14983" spans="2:23" x14ac:dyDescent="0.55000000000000004"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  <c r="P14983"/>
      <c r="Q14983"/>
      <c r="R14983"/>
      <c r="S14983"/>
      <c r="T14983"/>
      <c r="U14983"/>
      <c r="V14983"/>
      <c r="W14983"/>
    </row>
    <row r="14984" spans="2:23" x14ac:dyDescent="0.55000000000000004"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  <c r="O14984"/>
      <c r="P14984"/>
      <c r="Q14984"/>
      <c r="R14984"/>
      <c r="S14984"/>
      <c r="T14984"/>
      <c r="U14984"/>
      <c r="V14984"/>
      <c r="W14984"/>
    </row>
    <row r="14985" spans="2:23" x14ac:dyDescent="0.55000000000000004"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  <c r="O14985"/>
      <c r="P14985"/>
      <c r="Q14985"/>
      <c r="R14985"/>
      <c r="S14985"/>
      <c r="T14985"/>
      <c r="U14985"/>
      <c r="V14985"/>
      <c r="W14985"/>
    </row>
    <row r="14986" spans="2:23" x14ac:dyDescent="0.55000000000000004"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  <c r="O14986"/>
      <c r="P14986"/>
      <c r="Q14986"/>
      <c r="R14986"/>
      <c r="S14986"/>
      <c r="T14986"/>
      <c r="U14986"/>
      <c r="V14986"/>
      <c r="W14986"/>
    </row>
    <row r="14987" spans="2:23" x14ac:dyDescent="0.55000000000000004"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  <c r="O14987"/>
      <c r="P14987"/>
      <c r="Q14987"/>
      <c r="R14987"/>
      <c r="S14987"/>
      <c r="T14987"/>
      <c r="U14987"/>
      <c r="V14987"/>
      <c r="W14987"/>
    </row>
    <row r="14988" spans="2:23" x14ac:dyDescent="0.55000000000000004"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  <c r="O14988"/>
      <c r="P14988"/>
      <c r="Q14988"/>
      <c r="R14988"/>
      <c r="S14988"/>
      <c r="T14988"/>
      <c r="U14988"/>
      <c r="V14988"/>
      <c r="W14988"/>
    </row>
    <row r="14989" spans="2:23" x14ac:dyDescent="0.55000000000000004"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  <c r="P14989"/>
      <c r="Q14989"/>
      <c r="R14989"/>
      <c r="S14989"/>
      <c r="T14989"/>
      <c r="U14989"/>
      <c r="V14989"/>
      <c r="W14989"/>
    </row>
    <row r="14990" spans="2:23" x14ac:dyDescent="0.55000000000000004"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  <c r="O14990"/>
      <c r="P14990"/>
      <c r="Q14990"/>
      <c r="R14990"/>
      <c r="S14990"/>
      <c r="T14990"/>
      <c r="U14990"/>
      <c r="V14990"/>
      <c r="W14990"/>
    </row>
    <row r="14991" spans="2:23" x14ac:dyDescent="0.55000000000000004"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  <c r="O14991"/>
      <c r="P14991"/>
      <c r="Q14991"/>
      <c r="R14991"/>
      <c r="S14991"/>
      <c r="T14991"/>
      <c r="U14991"/>
      <c r="V14991"/>
      <c r="W14991"/>
    </row>
    <row r="14992" spans="2:23" x14ac:dyDescent="0.55000000000000004"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  <c r="O14992"/>
      <c r="P14992"/>
      <c r="Q14992"/>
      <c r="R14992"/>
      <c r="S14992"/>
      <c r="T14992"/>
      <c r="U14992"/>
      <c r="V14992"/>
      <c r="W14992"/>
    </row>
    <row r="14993" spans="2:23" x14ac:dyDescent="0.55000000000000004"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  <c r="O14993"/>
      <c r="P14993"/>
      <c r="Q14993"/>
      <c r="R14993"/>
      <c r="S14993"/>
      <c r="T14993"/>
      <c r="U14993"/>
      <c r="V14993"/>
      <c r="W14993"/>
    </row>
    <row r="14994" spans="2:23" x14ac:dyDescent="0.55000000000000004"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  <c r="O14994"/>
      <c r="P14994"/>
      <c r="Q14994"/>
      <c r="R14994"/>
      <c r="S14994"/>
      <c r="T14994"/>
      <c r="U14994"/>
      <c r="V14994"/>
      <c r="W14994"/>
    </row>
    <row r="14995" spans="2:23" x14ac:dyDescent="0.55000000000000004"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  <c r="P14995"/>
      <c r="Q14995"/>
      <c r="R14995"/>
      <c r="S14995"/>
      <c r="T14995"/>
      <c r="U14995"/>
      <c r="V14995"/>
      <c r="W14995"/>
    </row>
    <row r="14996" spans="2:23" x14ac:dyDescent="0.55000000000000004"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  <c r="O14996"/>
      <c r="P14996"/>
      <c r="Q14996"/>
      <c r="R14996"/>
      <c r="S14996"/>
      <c r="T14996"/>
      <c r="U14996"/>
      <c r="V14996"/>
      <c r="W14996"/>
    </row>
    <row r="14997" spans="2:23" x14ac:dyDescent="0.55000000000000004"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  <c r="O14997"/>
      <c r="P14997"/>
      <c r="Q14997"/>
      <c r="R14997"/>
      <c r="S14997"/>
      <c r="T14997"/>
      <c r="U14997"/>
      <c r="V14997"/>
      <c r="W14997"/>
    </row>
    <row r="14998" spans="2:23" x14ac:dyDescent="0.55000000000000004"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  <c r="O14998"/>
      <c r="P14998"/>
      <c r="Q14998"/>
      <c r="R14998"/>
      <c r="S14998"/>
      <c r="T14998"/>
      <c r="U14998"/>
      <c r="V14998"/>
      <c r="W14998"/>
    </row>
    <row r="14999" spans="2:23" x14ac:dyDescent="0.55000000000000004"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  <c r="O14999"/>
      <c r="P14999"/>
      <c r="Q14999"/>
      <c r="R14999"/>
      <c r="S14999"/>
      <c r="T14999"/>
      <c r="U14999"/>
      <c r="V14999"/>
      <c r="W14999"/>
    </row>
    <row r="15000" spans="2:23" x14ac:dyDescent="0.55000000000000004"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  <c r="O15000"/>
      <c r="P15000"/>
      <c r="Q15000"/>
      <c r="R15000"/>
      <c r="S15000"/>
      <c r="T15000"/>
      <c r="U15000"/>
      <c r="V15000"/>
      <c r="W15000"/>
    </row>
    <row r="15001" spans="2:23" x14ac:dyDescent="0.55000000000000004"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  <c r="P15001"/>
      <c r="Q15001"/>
      <c r="R15001"/>
      <c r="S15001"/>
      <c r="T15001"/>
      <c r="U15001"/>
      <c r="V15001"/>
      <c r="W15001"/>
    </row>
    <row r="15002" spans="2:23" x14ac:dyDescent="0.55000000000000004"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  <c r="O15002"/>
      <c r="P15002"/>
      <c r="Q15002"/>
      <c r="R15002"/>
      <c r="S15002"/>
      <c r="T15002"/>
      <c r="U15002"/>
      <c r="V15002"/>
      <c r="W15002"/>
    </row>
    <row r="15003" spans="2:23" x14ac:dyDescent="0.55000000000000004"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  <c r="O15003"/>
      <c r="P15003"/>
      <c r="Q15003"/>
      <c r="R15003"/>
      <c r="S15003"/>
      <c r="T15003"/>
      <c r="U15003"/>
      <c r="V15003"/>
      <c r="W15003"/>
    </row>
    <row r="15004" spans="2:23" x14ac:dyDescent="0.55000000000000004"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  <c r="O15004"/>
      <c r="P15004"/>
      <c r="Q15004"/>
      <c r="R15004"/>
      <c r="S15004"/>
      <c r="T15004"/>
      <c r="U15004"/>
      <c r="V15004"/>
      <c r="W15004"/>
    </row>
    <row r="15005" spans="2:23" x14ac:dyDescent="0.55000000000000004"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  <c r="O15005"/>
      <c r="P15005"/>
      <c r="Q15005"/>
      <c r="R15005"/>
      <c r="S15005"/>
      <c r="T15005"/>
      <c r="U15005"/>
      <c r="V15005"/>
      <c r="W15005"/>
    </row>
    <row r="15006" spans="2:23" x14ac:dyDescent="0.55000000000000004"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  <c r="O15006"/>
      <c r="P15006"/>
      <c r="Q15006"/>
      <c r="R15006"/>
      <c r="S15006"/>
      <c r="T15006"/>
      <c r="U15006"/>
      <c r="V15006"/>
      <c r="W15006"/>
    </row>
    <row r="15007" spans="2:23" x14ac:dyDescent="0.55000000000000004"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  <c r="P15007"/>
      <c r="Q15007"/>
      <c r="R15007"/>
      <c r="S15007"/>
      <c r="T15007"/>
      <c r="U15007"/>
      <c r="V15007"/>
      <c r="W15007"/>
    </row>
    <row r="15008" spans="2:23" x14ac:dyDescent="0.55000000000000004"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  <c r="O15008"/>
      <c r="P15008"/>
      <c r="Q15008"/>
      <c r="R15008"/>
      <c r="S15008"/>
      <c r="T15008"/>
      <c r="U15008"/>
      <c r="V15008"/>
      <c r="W15008"/>
    </row>
    <row r="15009" spans="2:23" x14ac:dyDescent="0.55000000000000004"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  <c r="O15009"/>
      <c r="P15009"/>
      <c r="Q15009"/>
      <c r="R15009"/>
      <c r="S15009"/>
      <c r="T15009"/>
      <c r="U15009"/>
      <c r="V15009"/>
      <c r="W15009"/>
    </row>
    <row r="15010" spans="2:23" x14ac:dyDescent="0.55000000000000004"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  <c r="O15010"/>
      <c r="P15010"/>
      <c r="Q15010"/>
      <c r="R15010"/>
      <c r="S15010"/>
      <c r="T15010"/>
      <c r="U15010"/>
      <c r="V15010"/>
      <c r="W15010"/>
    </row>
    <row r="15011" spans="2:23" x14ac:dyDescent="0.55000000000000004"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  <c r="O15011"/>
      <c r="P15011"/>
      <c r="Q15011"/>
      <c r="R15011"/>
      <c r="S15011"/>
      <c r="T15011"/>
      <c r="U15011"/>
      <c r="V15011"/>
      <c r="W15011"/>
    </row>
    <row r="15012" spans="2:23" x14ac:dyDescent="0.55000000000000004"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  <c r="O15012"/>
      <c r="P15012"/>
      <c r="Q15012"/>
      <c r="R15012"/>
      <c r="S15012"/>
      <c r="T15012"/>
      <c r="U15012"/>
      <c r="V15012"/>
      <c r="W15012"/>
    </row>
    <row r="15013" spans="2:23" x14ac:dyDescent="0.55000000000000004"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  <c r="P15013"/>
      <c r="Q15013"/>
      <c r="R15013"/>
      <c r="S15013"/>
      <c r="T15013"/>
      <c r="U15013"/>
      <c r="V15013"/>
      <c r="W15013"/>
    </row>
    <row r="15014" spans="2:23" x14ac:dyDescent="0.55000000000000004"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  <c r="O15014"/>
      <c r="P15014"/>
      <c r="Q15014"/>
      <c r="R15014"/>
      <c r="S15014"/>
      <c r="T15014"/>
      <c r="U15014"/>
      <c r="V15014"/>
      <c r="W15014"/>
    </row>
    <row r="15015" spans="2:23" x14ac:dyDescent="0.55000000000000004"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  <c r="O15015"/>
      <c r="P15015"/>
      <c r="Q15015"/>
      <c r="R15015"/>
      <c r="S15015"/>
      <c r="T15015"/>
      <c r="U15015"/>
      <c r="V15015"/>
      <c r="W15015"/>
    </row>
    <row r="15016" spans="2:23" x14ac:dyDescent="0.55000000000000004"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  <c r="O15016"/>
      <c r="P15016"/>
      <c r="Q15016"/>
      <c r="R15016"/>
      <c r="S15016"/>
      <c r="T15016"/>
      <c r="U15016"/>
      <c r="V15016"/>
      <c r="W15016"/>
    </row>
    <row r="15017" spans="2:23" x14ac:dyDescent="0.55000000000000004"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  <c r="O15017"/>
      <c r="P15017"/>
      <c r="Q15017"/>
      <c r="R15017"/>
      <c r="S15017"/>
      <c r="T15017"/>
      <c r="U15017"/>
      <c r="V15017"/>
      <c r="W15017"/>
    </row>
    <row r="15018" spans="2:23" x14ac:dyDescent="0.55000000000000004"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  <c r="O15018"/>
      <c r="P15018"/>
      <c r="Q15018"/>
      <c r="R15018"/>
      <c r="S15018"/>
      <c r="T15018"/>
      <c r="U15018"/>
      <c r="V15018"/>
      <c r="W15018"/>
    </row>
    <row r="15019" spans="2:23" x14ac:dyDescent="0.55000000000000004"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  <c r="P15019"/>
      <c r="Q15019"/>
      <c r="R15019"/>
      <c r="S15019"/>
      <c r="T15019"/>
      <c r="U15019"/>
      <c r="V15019"/>
      <c r="W15019"/>
    </row>
    <row r="15020" spans="2:23" x14ac:dyDescent="0.55000000000000004"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  <c r="O15020"/>
      <c r="P15020"/>
      <c r="Q15020"/>
      <c r="R15020"/>
      <c r="S15020"/>
      <c r="T15020"/>
      <c r="U15020"/>
      <c r="V15020"/>
      <c r="W15020"/>
    </row>
    <row r="15021" spans="2:23" x14ac:dyDescent="0.55000000000000004"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  <c r="O15021"/>
      <c r="P15021"/>
      <c r="Q15021"/>
      <c r="R15021"/>
      <c r="S15021"/>
      <c r="T15021"/>
      <c r="U15021"/>
      <c r="V15021"/>
      <c r="W15021"/>
    </row>
    <row r="15022" spans="2:23" x14ac:dyDescent="0.55000000000000004"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  <c r="O15022"/>
      <c r="P15022"/>
      <c r="Q15022"/>
      <c r="R15022"/>
      <c r="S15022"/>
      <c r="T15022"/>
      <c r="U15022"/>
      <c r="V15022"/>
      <c r="W15022"/>
    </row>
    <row r="15023" spans="2:23" x14ac:dyDescent="0.55000000000000004"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  <c r="O15023"/>
      <c r="P15023"/>
      <c r="Q15023"/>
      <c r="R15023"/>
      <c r="S15023"/>
      <c r="T15023"/>
      <c r="U15023"/>
      <c r="V15023"/>
      <c r="W15023"/>
    </row>
    <row r="15024" spans="2:23" x14ac:dyDescent="0.55000000000000004"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  <c r="O15024"/>
      <c r="P15024"/>
      <c r="Q15024"/>
      <c r="R15024"/>
      <c r="S15024"/>
      <c r="T15024"/>
      <c r="U15024"/>
      <c r="V15024"/>
      <c r="W15024"/>
    </row>
    <row r="15025" spans="2:23" x14ac:dyDescent="0.55000000000000004"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  <c r="P15025"/>
      <c r="Q15025"/>
      <c r="R15025"/>
      <c r="S15025"/>
      <c r="T15025"/>
      <c r="U15025"/>
      <c r="V15025"/>
      <c r="W15025"/>
    </row>
    <row r="15026" spans="2:23" x14ac:dyDescent="0.55000000000000004"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  <c r="O15026"/>
      <c r="P15026"/>
      <c r="Q15026"/>
      <c r="R15026"/>
      <c r="S15026"/>
      <c r="T15026"/>
      <c r="U15026"/>
      <c r="V15026"/>
      <c r="W15026"/>
    </row>
    <row r="15027" spans="2:23" x14ac:dyDescent="0.55000000000000004"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  <c r="O15027"/>
      <c r="P15027"/>
      <c r="Q15027"/>
      <c r="R15027"/>
      <c r="S15027"/>
      <c r="T15027"/>
      <c r="U15027"/>
      <c r="V15027"/>
      <c r="W15027"/>
    </row>
    <row r="15028" spans="2:23" x14ac:dyDescent="0.55000000000000004"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  <c r="O15028"/>
      <c r="P15028"/>
      <c r="Q15028"/>
      <c r="R15028"/>
      <c r="S15028"/>
      <c r="T15028"/>
      <c r="U15028"/>
      <c r="V15028"/>
      <c r="W15028"/>
    </row>
    <row r="15029" spans="2:23" x14ac:dyDescent="0.55000000000000004"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  <c r="O15029"/>
      <c r="P15029"/>
      <c r="Q15029"/>
      <c r="R15029"/>
      <c r="S15029"/>
      <c r="T15029"/>
      <c r="U15029"/>
      <c r="V15029"/>
      <c r="W15029"/>
    </row>
    <row r="15030" spans="2:23" x14ac:dyDescent="0.55000000000000004"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  <c r="O15030"/>
      <c r="P15030"/>
      <c r="Q15030"/>
      <c r="R15030"/>
      <c r="S15030"/>
      <c r="T15030"/>
      <c r="U15030"/>
      <c r="V15030"/>
      <c r="W15030"/>
    </row>
    <row r="15031" spans="2:23" x14ac:dyDescent="0.55000000000000004"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  <c r="P15031"/>
      <c r="Q15031"/>
      <c r="R15031"/>
      <c r="S15031"/>
      <c r="T15031"/>
      <c r="U15031"/>
      <c r="V15031"/>
      <c r="W15031"/>
    </row>
    <row r="15032" spans="2:23" x14ac:dyDescent="0.55000000000000004"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  <c r="O15032"/>
      <c r="P15032"/>
      <c r="Q15032"/>
      <c r="R15032"/>
      <c r="S15032"/>
      <c r="T15032"/>
      <c r="U15032"/>
      <c r="V15032"/>
      <c r="W15032"/>
    </row>
    <row r="15033" spans="2:23" x14ac:dyDescent="0.55000000000000004"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  <c r="O15033"/>
      <c r="P15033"/>
      <c r="Q15033"/>
      <c r="R15033"/>
      <c r="S15033"/>
      <c r="T15033"/>
      <c r="U15033"/>
      <c r="V15033"/>
      <c r="W15033"/>
    </row>
    <row r="15034" spans="2:23" x14ac:dyDescent="0.55000000000000004"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  <c r="O15034"/>
      <c r="P15034"/>
      <c r="Q15034"/>
      <c r="R15034"/>
      <c r="S15034"/>
      <c r="T15034"/>
      <c r="U15034"/>
      <c r="V15034"/>
      <c r="W15034"/>
    </row>
    <row r="15035" spans="2:23" x14ac:dyDescent="0.55000000000000004"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  <c r="O15035"/>
      <c r="P15035"/>
      <c r="Q15035"/>
      <c r="R15035"/>
      <c r="S15035"/>
      <c r="T15035"/>
      <c r="U15035"/>
      <c r="V15035"/>
      <c r="W15035"/>
    </row>
    <row r="15036" spans="2:23" x14ac:dyDescent="0.55000000000000004"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  <c r="O15036"/>
      <c r="P15036"/>
      <c r="Q15036"/>
      <c r="R15036"/>
      <c r="S15036"/>
      <c r="T15036"/>
      <c r="U15036"/>
      <c r="V15036"/>
      <c r="W15036"/>
    </row>
    <row r="15037" spans="2:23" x14ac:dyDescent="0.55000000000000004"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  <c r="P15037"/>
      <c r="Q15037"/>
      <c r="R15037"/>
      <c r="S15037"/>
      <c r="T15037"/>
      <c r="U15037"/>
      <c r="V15037"/>
      <c r="W15037"/>
    </row>
    <row r="15038" spans="2:23" x14ac:dyDescent="0.55000000000000004"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  <c r="O15038"/>
      <c r="P15038"/>
      <c r="Q15038"/>
      <c r="R15038"/>
      <c r="S15038"/>
      <c r="T15038"/>
      <c r="U15038"/>
      <c r="V15038"/>
      <c r="W15038"/>
    </row>
    <row r="15039" spans="2:23" x14ac:dyDescent="0.55000000000000004"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  <c r="O15039"/>
      <c r="P15039"/>
      <c r="Q15039"/>
      <c r="R15039"/>
      <c r="S15039"/>
      <c r="T15039"/>
      <c r="U15039"/>
      <c r="V15039"/>
      <c r="W15039"/>
    </row>
    <row r="15040" spans="2:23" x14ac:dyDescent="0.55000000000000004"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  <c r="O15040"/>
      <c r="P15040"/>
      <c r="Q15040"/>
      <c r="R15040"/>
      <c r="S15040"/>
      <c r="T15040"/>
      <c r="U15040"/>
      <c r="V15040"/>
      <c r="W15040"/>
    </row>
    <row r="15041" spans="2:23" x14ac:dyDescent="0.55000000000000004"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  <c r="O15041"/>
      <c r="P15041"/>
      <c r="Q15041"/>
      <c r="R15041"/>
      <c r="S15041"/>
      <c r="T15041"/>
      <c r="U15041"/>
      <c r="V15041"/>
      <c r="W15041"/>
    </row>
    <row r="15042" spans="2:23" x14ac:dyDescent="0.55000000000000004"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  <c r="O15042"/>
      <c r="P15042"/>
      <c r="Q15042"/>
      <c r="R15042"/>
      <c r="S15042"/>
      <c r="T15042"/>
      <c r="U15042"/>
      <c r="V15042"/>
      <c r="W15042"/>
    </row>
    <row r="15043" spans="2:23" x14ac:dyDescent="0.55000000000000004"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  <c r="P15043"/>
      <c r="Q15043"/>
      <c r="R15043"/>
      <c r="S15043"/>
      <c r="T15043"/>
      <c r="U15043"/>
      <c r="V15043"/>
      <c r="W15043"/>
    </row>
    <row r="15044" spans="2:23" x14ac:dyDescent="0.55000000000000004"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  <c r="O15044"/>
      <c r="P15044"/>
      <c r="Q15044"/>
      <c r="R15044"/>
      <c r="S15044"/>
      <c r="T15044"/>
      <c r="U15044"/>
      <c r="V15044"/>
      <c r="W15044"/>
    </row>
    <row r="15045" spans="2:23" x14ac:dyDescent="0.55000000000000004"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  <c r="O15045"/>
      <c r="P15045"/>
      <c r="Q15045"/>
      <c r="R15045"/>
      <c r="S15045"/>
      <c r="T15045"/>
      <c r="U15045"/>
      <c r="V15045"/>
      <c r="W15045"/>
    </row>
    <row r="15046" spans="2:23" x14ac:dyDescent="0.55000000000000004"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  <c r="O15046"/>
      <c r="P15046"/>
      <c r="Q15046"/>
      <c r="R15046"/>
      <c r="S15046"/>
      <c r="T15046"/>
      <c r="U15046"/>
      <c r="V15046"/>
      <c r="W15046"/>
    </row>
    <row r="15047" spans="2:23" x14ac:dyDescent="0.55000000000000004"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  <c r="O15047"/>
      <c r="P15047"/>
      <c r="Q15047"/>
      <c r="R15047"/>
      <c r="S15047"/>
      <c r="T15047"/>
      <c r="U15047"/>
      <c r="V15047"/>
      <c r="W15047"/>
    </row>
    <row r="15048" spans="2:23" x14ac:dyDescent="0.55000000000000004"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  <c r="O15048"/>
      <c r="P15048"/>
      <c r="Q15048"/>
      <c r="R15048"/>
      <c r="S15048"/>
      <c r="T15048"/>
      <c r="U15048"/>
      <c r="V15048"/>
      <c r="W15048"/>
    </row>
    <row r="15049" spans="2:23" x14ac:dyDescent="0.55000000000000004"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  <c r="P15049"/>
      <c r="Q15049"/>
      <c r="R15049"/>
      <c r="S15049"/>
      <c r="T15049"/>
      <c r="U15049"/>
      <c r="V15049"/>
      <c r="W15049"/>
    </row>
    <row r="15050" spans="2:23" x14ac:dyDescent="0.55000000000000004"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  <c r="O15050"/>
      <c r="P15050"/>
      <c r="Q15050"/>
      <c r="R15050"/>
      <c r="S15050"/>
      <c r="T15050"/>
      <c r="U15050"/>
      <c r="V15050"/>
      <c r="W15050"/>
    </row>
    <row r="15051" spans="2:23" x14ac:dyDescent="0.55000000000000004"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  <c r="O15051"/>
      <c r="P15051"/>
      <c r="Q15051"/>
      <c r="R15051"/>
      <c r="S15051"/>
      <c r="T15051"/>
      <c r="U15051"/>
      <c r="V15051"/>
      <c r="W15051"/>
    </row>
    <row r="15052" spans="2:23" x14ac:dyDescent="0.55000000000000004"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  <c r="O15052"/>
      <c r="P15052"/>
      <c r="Q15052"/>
      <c r="R15052"/>
      <c r="S15052"/>
      <c r="T15052"/>
      <c r="U15052"/>
      <c r="V15052"/>
      <c r="W15052"/>
    </row>
    <row r="15053" spans="2:23" x14ac:dyDescent="0.55000000000000004"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  <c r="O15053"/>
      <c r="P15053"/>
      <c r="Q15053"/>
      <c r="R15053"/>
      <c r="S15053"/>
      <c r="T15053"/>
      <c r="U15053"/>
      <c r="V15053"/>
      <c r="W15053"/>
    </row>
    <row r="15054" spans="2:23" x14ac:dyDescent="0.55000000000000004"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  <c r="O15054"/>
      <c r="P15054"/>
      <c r="Q15054"/>
      <c r="R15054"/>
      <c r="S15054"/>
      <c r="T15054"/>
      <c r="U15054"/>
      <c r="V15054"/>
      <c r="W15054"/>
    </row>
    <row r="15055" spans="2:23" x14ac:dyDescent="0.55000000000000004"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  <c r="P15055"/>
      <c r="Q15055"/>
      <c r="R15055"/>
      <c r="S15055"/>
      <c r="T15055"/>
      <c r="U15055"/>
      <c r="V15055"/>
      <c r="W15055"/>
    </row>
    <row r="15056" spans="2:23" x14ac:dyDescent="0.55000000000000004"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  <c r="O15056"/>
      <c r="P15056"/>
      <c r="Q15056"/>
      <c r="R15056"/>
      <c r="S15056"/>
      <c r="T15056"/>
      <c r="U15056"/>
      <c r="V15056"/>
      <c r="W15056"/>
    </row>
    <row r="15057" spans="2:23" x14ac:dyDescent="0.55000000000000004"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  <c r="O15057"/>
      <c r="P15057"/>
      <c r="Q15057"/>
      <c r="R15057"/>
      <c r="S15057"/>
      <c r="T15057"/>
      <c r="U15057"/>
      <c r="V15057"/>
      <c r="W15057"/>
    </row>
    <row r="15058" spans="2:23" x14ac:dyDescent="0.55000000000000004"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  <c r="O15058"/>
      <c r="P15058"/>
      <c r="Q15058"/>
      <c r="R15058"/>
      <c r="S15058"/>
      <c r="T15058"/>
      <c r="U15058"/>
      <c r="V15058"/>
      <c r="W15058"/>
    </row>
    <row r="15059" spans="2:23" x14ac:dyDescent="0.55000000000000004"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  <c r="O15059"/>
      <c r="P15059"/>
      <c r="Q15059"/>
      <c r="R15059"/>
      <c r="S15059"/>
      <c r="T15059"/>
      <c r="U15059"/>
      <c r="V15059"/>
      <c r="W15059"/>
    </row>
    <row r="15060" spans="2:23" x14ac:dyDescent="0.55000000000000004"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  <c r="O15060"/>
      <c r="P15060"/>
      <c r="Q15060"/>
      <c r="R15060"/>
      <c r="S15060"/>
      <c r="T15060"/>
      <c r="U15060"/>
      <c r="V15060"/>
      <c r="W15060"/>
    </row>
    <row r="15061" spans="2:23" x14ac:dyDescent="0.55000000000000004"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  <c r="P15061"/>
      <c r="Q15061"/>
      <c r="R15061"/>
      <c r="S15061"/>
      <c r="T15061"/>
      <c r="U15061"/>
      <c r="V15061"/>
      <c r="W15061"/>
    </row>
    <row r="15062" spans="2:23" x14ac:dyDescent="0.55000000000000004"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  <c r="O15062"/>
      <c r="P15062"/>
      <c r="Q15062"/>
      <c r="R15062"/>
      <c r="S15062"/>
      <c r="T15062"/>
      <c r="U15062"/>
      <c r="V15062"/>
      <c r="W15062"/>
    </row>
    <row r="15063" spans="2:23" x14ac:dyDescent="0.55000000000000004"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  <c r="O15063"/>
      <c r="P15063"/>
      <c r="Q15063"/>
      <c r="R15063"/>
      <c r="S15063"/>
      <c r="T15063"/>
      <c r="U15063"/>
      <c r="V15063"/>
      <c r="W15063"/>
    </row>
    <row r="15064" spans="2:23" x14ac:dyDescent="0.55000000000000004"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  <c r="O15064"/>
      <c r="P15064"/>
      <c r="Q15064"/>
      <c r="R15064"/>
      <c r="S15064"/>
      <c r="T15064"/>
      <c r="U15064"/>
      <c r="V15064"/>
      <c r="W15064"/>
    </row>
    <row r="15065" spans="2:23" x14ac:dyDescent="0.55000000000000004"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  <c r="O15065"/>
      <c r="P15065"/>
      <c r="Q15065"/>
      <c r="R15065"/>
      <c r="S15065"/>
      <c r="T15065"/>
      <c r="U15065"/>
      <c r="V15065"/>
      <c r="W15065"/>
    </row>
    <row r="15066" spans="2:23" x14ac:dyDescent="0.55000000000000004"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  <c r="O15066"/>
      <c r="P15066"/>
      <c r="Q15066"/>
      <c r="R15066"/>
      <c r="S15066"/>
      <c r="T15066"/>
      <c r="U15066"/>
      <c r="V15066"/>
      <c r="W15066"/>
    </row>
    <row r="15067" spans="2:23" x14ac:dyDescent="0.55000000000000004"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  <c r="P15067"/>
      <c r="Q15067"/>
      <c r="R15067"/>
      <c r="S15067"/>
      <c r="T15067"/>
      <c r="U15067"/>
      <c r="V15067"/>
      <c r="W15067"/>
    </row>
    <row r="15068" spans="2:23" x14ac:dyDescent="0.55000000000000004"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  <c r="O15068"/>
      <c r="P15068"/>
      <c r="Q15068"/>
      <c r="R15068"/>
      <c r="S15068"/>
      <c r="T15068"/>
      <c r="U15068"/>
      <c r="V15068"/>
      <c r="W15068"/>
    </row>
    <row r="15069" spans="2:23" x14ac:dyDescent="0.55000000000000004"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  <c r="O15069"/>
      <c r="P15069"/>
      <c r="Q15069"/>
      <c r="R15069"/>
      <c r="S15069"/>
      <c r="T15069"/>
      <c r="U15069"/>
      <c r="V15069"/>
      <c r="W15069"/>
    </row>
    <row r="15070" spans="2:23" x14ac:dyDescent="0.55000000000000004"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  <c r="O15070"/>
      <c r="P15070"/>
      <c r="Q15070"/>
      <c r="R15070"/>
      <c r="S15070"/>
      <c r="T15070"/>
      <c r="U15070"/>
      <c r="V15070"/>
      <c r="W15070"/>
    </row>
    <row r="15071" spans="2:23" x14ac:dyDescent="0.55000000000000004"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  <c r="O15071"/>
      <c r="P15071"/>
      <c r="Q15071"/>
      <c r="R15071"/>
      <c r="S15071"/>
      <c r="T15071"/>
      <c r="U15071"/>
      <c r="V15071"/>
      <c r="W15071"/>
    </row>
    <row r="15072" spans="2:23" x14ac:dyDescent="0.55000000000000004"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  <c r="O15072"/>
      <c r="P15072"/>
      <c r="Q15072"/>
      <c r="R15072"/>
      <c r="S15072"/>
      <c r="T15072"/>
      <c r="U15072"/>
      <c r="V15072"/>
      <c r="W15072"/>
    </row>
    <row r="15073" spans="2:23" x14ac:dyDescent="0.55000000000000004"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  <c r="P15073"/>
      <c r="Q15073"/>
      <c r="R15073"/>
      <c r="S15073"/>
      <c r="T15073"/>
      <c r="U15073"/>
      <c r="V15073"/>
      <c r="W15073"/>
    </row>
    <row r="15074" spans="2:23" x14ac:dyDescent="0.55000000000000004"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  <c r="O15074"/>
      <c r="P15074"/>
      <c r="Q15074"/>
      <c r="R15074"/>
      <c r="S15074"/>
      <c r="T15074"/>
      <c r="U15074"/>
      <c r="V15074"/>
      <c r="W15074"/>
    </row>
    <row r="15075" spans="2:23" x14ac:dyDescent="0.55000000000000004"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  <c r="O15075"/>
      <c r="P15075"/>
      <c r="Q15075"/>
      <c r="R15075"/>
      <c r="S15075"/>
      <c r="T15075"/>
      <c r="U15075"/>
      <c r="V15075"/>
      <c r="W15075"/>
    </row>
    <row r="15076" spans="2:23" x14ac:dyDescent="0.55000000000000004"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  <c r="O15076"/>
      <c r="P15076"/>
      <c r="Q15076"/>
      <c r="R15076"/>
      <c r="S15076"/>
      <c r="T15076"/>
      <c r="U15076"/>
      <c r="V15076"/>
      <c r="W15076"/>
    </row>
    <row r="15077" spans="2:23" x14ac:dyDescent="0.55000000000000004"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  <c r="O15077"/>
      <c r="P15077"/>
      <c r="Q15077"/>
      <c r="R15077"/>
      <c r="S15077"/>
      <c r="T15077"/>
      <c r="U15077"/>
      <c r="V15077"/>
      <c r="W15077"/>
    </row>
    <row r="15078" spans="2:23" x14ac:dyDescent="0.55000000000000004"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  <c r="O15078"/>
      <c r="P15078"/>
      <c r="Q15078"/>
      <c r="R15078"/>
      <c r="S15078"/>
      <c r="T15078"/>
      <c r="U15078"/>
      <c r="V15078"/>
      <c r="W15078"/>
    </row>
    <row r="15079" spans="2:23" x14ac:dyDescent="0.55000000000000004"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  <c r="P15079"/>
      <c r="Q15079"/>
      <c r="R15079"/>
      <c r="S15079"/>
      <c r="T15079"/>
      <c r="U15079"/>
      <c r="V15079"/>
      <c r="W15079"/>
    </row>
    <row r="15080" spans="2:23" x14ac:dyDescent="0.55000000000000004"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  <c r="O15080"/>
      <c r="P15080"/>
      <c r="Q15080"/>
      <c r="R15080"/>
      <c r="S15080"/>
      <c r="T15080"/>
      <c r="U15080"/>
      <c r="V15080"/>
      <c r="W15080"/>
    </row>
    <row r="15081" spans="2:23" x14ac:dyDescent="0.55000000000000004"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  <c r="O15081"/>
      <c r="P15081"/>
      <c r="Q15081"/>
      <c r="R15081"/>
      <c r="S15081"/>
      <c r="T15081"/>
      <c r="U15081"/>
      <c r="V15081"/>
      <c r="W15081"/>
    </row>
    <row r="15082" spans="2:23" x14ac:dyDescent="0.55000000000000004"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  <c r="O15082"/>
      <c r="P15082"/>
      <c r="Q15082"/>
      <c r="R15082"/>
      <c r="S15082"/>
      <c r="T15082"/>
      <c r="U15082"/>
      <c r="V15082"/>
      <c r="W15082"/>
    </row>
    <row r="15083" spans="2:23" x14ac:dyDescent="0.55000000000000004"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  <c r="O15083"/>
      <c r="P15083"/>
      <c r="Q15083"/>
      <c r="R15083"/>
      <c r="S15083"/>
      <c r="T15083"/>
      <c r="U15083"/>
      <c r="V15083"/>
      <c r="W15083"/>
    </row>
    <row r="15084" spans="2:23" x14ac:dyDescent="0.55000000000000004"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  <c r="O15084"/>
      <c r="P15084"/>
      <c r="Q15084"/>
      <c r="R15084"/>
      <c r="S15084"/>
      <c r="T15084"/>
      <c r="U15084"/>
      <c r="V15084"/>
      <c r="W15084"/>
    </row>
    <row r="15085" spans="2:23" x14ac:dyDescent="0.55000000000000004"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  <c r="P15085"/>
      <c r="Q15085"/>
      <c r="R15085"/>
      <c r="S15085"/>
      <c r="T15085"/>
      <c r="U15085"/>
      <c r="V15085"/>
      <c r="W15085"/>
    </row>
    <row r="15086" spans="2:23" x14ac:dyDescent="0.55000000000000004"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  <c r="O15086"/>
      <c r="P15086"/>
      <c r="Q15086"/>
      <c r="R15086"/>
      <c r="S15086"/>
      <c r="T15086"/>
      <c r="U15086"/>
      <c r="V15086"/>
      <c r="W15086"/>
    </row>
    <row r="15087" spans="2:23" x14ac:dyDescent="0.55000000000000004"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  <c r="O15087"/>
      <c r="P15087"/>
      <c r="Q15087"/>
      <c r="R15087"/>
      <c r="S15087"/>
      <c r="T15087"/>
      <c r="U15087"/>
      <c r="V15087"/>
      <c r="W15087"/>
    </row>
    <row r="15088" spans="2:23" x14ac:dyDescent="0.55000000000000004"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  <c r="O15088"/>
      <c r="P15088"/>
      <c r="Q15088"/>
      <c r="R15088"/>
      <c r="S15088"/>
      <c r="T15088"/>
      <c r="U15088"/>
      <c r="V15088"/>
      <c r="W15088"/>
    </row>
    <row r="15089" spans="2:23" x14ac:dyDescent="0.55000000000000004"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  <c r="O15089"/>
      <c r="P15089"/>
      <c r="Q15089"/>
      <c r="R15089"/>
      <c r="S15089"/>
      <c r="T15089"/>
      <c r="U15089"/>
      <c r="V15089"/>
      <c r="W15089"/>
    </row>
    <row r="15090" spans="2:23" x14ac:dyDescent="0.55000000000000004"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  <c r="O15090"/>
      <c r="P15090"/>
      <c r="Q15090"/>
      <c r="R15090"/>
      <c r="S15090"/>
      <c r="T15090"/>
      <c r="U15090"/>
      <c r="V15090"/>
      <c r="W15090"/>
    </row>
    <row r="15091" spans="2:23" x14ac:dyDescent="0.55000000000000004"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  <c r="P15091"/>
      <c r="Q15091"/>
      <c r="R15091"/>
      <c r="S15091"/>
      <c r="T15091"/>
      <c r="U15091"/>
      <c r="V15091"/>
      <c r="W15091"/>
    </row>
    <row r="15092" spans="2:23" x14ac:dyDescent="0.55000000000000004"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  <c r="O15092"/>
      <c r="P15092"/>
      <c r="Q15092"/>
      <c r="R15092"/>
      <c r="S15092"/>
      <c r="T15092"/>
      <c r="U15092"/>
      <c r="V15092"/>
      <c r="W15092"/>
    </row>
    <row r="15093" spans="2:23" x14ac:dyDescent="0.55000000000000004"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  <c r="O15093"/>
      <c r="P15093"/>
      <c r="Q15093"/>
      <c r="R15093"/>
      <c r="S15093"/>
      <c r="T15093"/>
      <c r="U15093"/>
      <c r="V15093"/>
      <c r="W15093"/>
    </row>
    <row r="15094" spans="2:23" x14ac:dyDescent="0.55000000000000004"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  <c r="O15094"/>
      <c r="P15094"/>
      <c r="Q15094"/>
      <c r="R15094"/>
      <c r="S15094"/>
      <c r="T15094"/>
      <c r="U15094"/>
      <c r="V15094"/>
      <c r="W15094"/>
    </row>
    <row r="15095" spans="2:23" x14ac:dyDescent="0.55000000000000004"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  <c r="O15095"/>
      <c r="P15095"/>
      <c r="Q15095"/>
      <c r="R15095"/>
      <c r="S15095"/>
      <c r="T15095"/>
      <c r="U15095"/>
      <c r="V15095"/>
      <c r="W15095"/>
    </row>
    <row r="15096" spans="2:23" x14ac:dyDescent="0.55000000000000004"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  <c r="O15096"/>
      <c r="P15096"/>
      <c r="Q15096"/>
      <c r="R15096"/>
      <c r="S15096"/>
      <c r="T15096"/>
      <c r="U15096"/>
      <c r="V15096"/>
      <c r="W15096"/>
    </row>
    <row r="15097" spans="2:23" x14ac:dyDescent="0.55000000000000004"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  <c r="P15097"/>
      <c r="Q15097"/>
      <c r="R15097"/>
      <c r="S15097"/>
      <c r="T15097"/>
      <c r="U15097"/>
      <c r="V15097"/>
      <c r="W15097"/>
    </row>
    <row r="15098" spans="2:23" x14ac:dyDescent="0.55000000000000004"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  <c r="O15098"/>
      <c r="P15098"/>
      <c r="Q15098"/>
      <c r="R15098"/>
      <c r="S15098"/>
      <c r="T15098"/>
      <c r="U15098"/>
      <c r="V15098"/>
      <c r="W15098"/>
    </row>
    <row r="15099" spans="2:23" x14ac:dyDescent="0.55000000000000004"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  <c r="O15099"/>
      <c r="P15099"/>
      <c r="Q15099"/>
      <c r="R15099"/>
      <c r="S15099"/>
      <c r="T15099"/>
      <c r="U15099"/>
      <c r="V15099"/>
      <c r="W15099"/>
    </row>
    <row r="15100" spans="2:23" x14ac:dyDescent="0.55000000000000004"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  <c r="O15100"/>
      <c r="P15100"/>
      <c r="Q15100"/>
      <c r="R15100"/>
      <c r="S15100"/>
      <c r="T15100"/>
      <c r="U15100"/>
      <c r="V15100"/>
      <c r="W15100"/>
    </row>
    <row r="15101" spans="2:23" x14ac:dyDescent="0.55000000000000004"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  <c r="O15101"/>
      <c r="P15101"/>
      <c r="Q15101"/>
      <c r="R15101"/>
      <c r="S15101"/>
      <c r="T15101"/>
      <c r="U15101"/>
      <c r="V15101"/>
      <c r="W15101"/>
    </row>
    <row r="15102" spans="2:23" x14ac:dyDescent="0.55000000000000004"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  <c r="O15102"/>
      <c r="P15102"/>
      <c r="Q15102"/>
      <c r="R15102"/>
      <c r="S15102"/>
      <c r="T15102"/>
      <c r="U15102"/>
      <c r="V15102"/>
      <c r="W15102"/>
    </row>
    <row r="15103" spans="2:23" x14ac:dyDescent="0.55000000000000004"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  <c r="P15103"/>
      <c r="Q15103"/>
      <c r="R15103"/>
      <c r="S15103"/>
      <c r="T15103"/>
      <c r="U15103"/>
      <c r="V15103"/>
      <c r="W15103"/>
    </row>
    <row r="15104" spans="2:23" x14ac:dyDescent="0.55000000000000004"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  <c r="O15104"/>
      <c r="P15104"/>
      <c r="Q15104"/>
      <c r="R15104"/>
      <c r="S15104"/>
      <c r="T15104"/>
      <c r="U15104"/>
      <c r="V15104"/>
      <c r="W15104"/>
    </row>
    <row r="15105" spans="2:23" x14ac:dyDescent="0.55000000000000004"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  <c r="O15105"/>
      <c r="P15105"/>
      <c r="Q15105"/>
      <c r="R15105"/>
      <c r="S15105"/>
      <c r="T15105"/>
      <c r="U15105"/>
      <c r="V15105"/>
      <c r="W15105"/>
    </row>
    <row r="15106" spans="2:23" x14ac:dyDescent="0.55000000000000004"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  <c r="O15106"/>
      <c r="P15106"/>
      <c r="Q15106"/>
      <c r="R15106"/>
      <c r="S15106"/>
      <c r="T15106"/>
      <c r="U15106"/>
      <c r="V15106"/>
      <c r="W15106"/>
    </row>
    <row r="15107" spans="2:23" x14ac:dyDescent="0.55000000000000004"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  <c r="O15107"/>
      <c r="P15107"/>
      <c r="Q15107"/>
      <c r="R15107"/>
      <c r="S15107"/>
      <c r="T15107"/>
      <c r="U15107"/>
      <c r="V15107"/>
      <c r="W15107"/>
    </row>
    <row r="15108" spans="2:23" x14ac:dyDescent="0.55000000000000004"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  <c r="O15108"/>
      <c r="P15108"/>
      <c r="Q15108"/>
      <c r="R15108"/>
      <c r="S15108"/>
      <c r="T15108"/>
      <c r="U15108"/>
      <c r="V15108"/>
      <c r="W15108"/>
    </row>
    <row r="15109" spans="2:23" x14ac:dyDescent="0.55000000000000004"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  <c r="P15109"/>
      <c r="Q15109"/>
      <c r="R15109"/>
      <c r="S15109"/>
      <c r="T15109"/>
      <c r="U15109"/>
      <c r="V15109"/>
      <c r="W15109"/>
    </row>
    <row r="15110" spans="2:23" x14ac:dyDescent="0.55000000000000004"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  <c r="O15110"/>
      <c r="P15110"/>
      <c r="Q15110"/>
      <c r="R15110"/>
      <c r="S15110"/>
      <c r="T15110"/>
      <c r="U15110"/>
      <c r="V15110"/>
      <c r="W15110"/>
    </row>
    <row r="15111" spans="2:23" x14ac:dyDescent="0.55000000000000004"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  <c r="O15111"/>
      <c r="P15111"/>
      <c r="Q15111"/>
      <c r="R15111"/>
      <c r="S15111"/>
      <c r="T15111"/>
      <c r="U15111"/>
      <c r="V15111"/>
      <c r="W15111"/>
    </row>
    <row r="15112" spans="2:23" x14ac:dyDescent="0.55000000000000004"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  <c r="O15112"/>
      <c r="P15112"/>
      <c r="Q15112"/>
      <c r="R15112"/>
      <c r="S15112"/>
      <c r="T15112"/>
      <c r="U15112"/>
      <c r="V15112"/>
      <c r="W15112"/>
    </row>
    <row r="15113" spans="2:23" x14ac:dyDescent="0.55000000000000004"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  <c r="O15113"/>
      <c r="P15113"/>
      <c r="Q15113"/>
      <c r="R15113"/>
      <c r="S15113"/>
      <c r="T15113"/>
      <c r="U15113"/>
      <c r="V15113"/>
      <c r="W15113"/>
    </row>
    <row r="15114" spans="2:23" x14ac:dyDescent="0.55000000000000004"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  <c r="O15114"/>
      <c r="P15114"/>
      <c r="Q15114"/>
      <c r="R15114"/>
      <c r="S15114"/>
      <c r="T15114"/>
      <c r="U15114"/>
      <c r="V15114"/>
      <c r="W15114"/>
    </row>
    <row r="15115" spans="2:23" x14ac:dyDescent="0.55000000000000004"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  <c r="P15115"/>
      <c r="Q15115"/>
      <c r="R15115"/>
      <c r="S15115"/>
      <c r="T15115"/>
      <c r="U15115"/>
      <c r="V15115"/>
      <c r="W15115"/>
    </row>
    <row r="15116" spans="2:23" x14ac:dyDescent="0.55000000000000004"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  <c r="O15116"/>
      <c r="P15116"/>
      <c r="Q15116"/>
      <c r="R15116"/>
      <c r="S15116"/>
      <c r="T15116"/>
      <c r="U15116"/>
      <c r="V15116"/>
      <c r="W15116"/>
    </row>
    <row r="15117" spans="2:23" x14ac:dyDescent="0.55000000000000004"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  <c r="O15117"/>
      <c r="P15117"/>
      <c r="Q15117"/>
      <c r="R15117"/>
      <c r="S15117"/>
      <c r="T15117"/>
      <c r="U15117"/>
      <c r="V15117"/>
      <c r="W15117"/>
    </row>
    <row r="15118" spans="2:23" x14ac:dyDescent="0.55000000000000004"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  <c r="O15118"/>
      <c r="P15118"/>
      <c r="Q15118"/>
      <c r="R15118"/>
      <c r="S15118"/>
      <c r="T15118"/>
      <c r="U15118"/>
      <c r="V15118"/>
      <c r="W15118"/>
    </row>
    <row r="15119" spans="2:23" x14ac:dyDescent="0.55000000000000004"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  <c r="O15119"/>
      <c r="P15119"/>
      <c r="Q15119"/>
      <c r="R15119"/>
      <c r="S15119"/>
      <c r="T15119"/>
      <c r="U15119"/>
      <c r="V15119"/>
      <c r="W15119"/>
    </row>
    <row r="15120" spans="2:23" x14ac:dyDescent="0.55000000000000004"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  <c r="O15120"/>
      <c r="P15120"/>
      <c r="Q15120"/>
      <c r="R15120"/>
      <c r="S15120"/>
      <c r="T15120"/>
      <c r="U15120"/>
      <c r="V15120"/>
      <c r="W15120"/>
    </row>
    <row r="15121" spans="2:23" x14ac:dyDescent="0.55000000000000004"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  <c r="P15121"/>
      <c r="Q15121"/>
      <c r="R15121"/>
      <c r="S15121"/>
      <c r="T15121"/>
      <c r="U15121"/>
      <c r="V15121"/>
      <c r="W15121"/>
    </row>
    <row r="15122" spans="2:23" x14ac:dyDescent="0.55000000000000004"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  <c r="O15122"/>
      <c r="P15122"/>
      <c r="Q15122"/>
      <c r="R15122"/>
      <c r="S15122"/>
      <c r="T15122"/>
      <c r="U15122"/>
      <c r="V15122"/>
      <c r="W15122"/>
    </row>
    <row r="15123" spans="2:23" x14ac:dyDescent="0.55000000000000004"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  <c r="O15123"/>
      <c r="P15123"/>
      <c r="Q15123"/>
      <c r="R15123"/>
      <c r="S15123"/>
      <c r="T15123"/>
      <c r="U15123"/>
      <c r="V15123"/>
      <c r="W15123"/>
    </row>
    <row r="15124" spans="2:23" x14ac:dyDescent="0.55000000000000004"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  <c r="O15124"/>
      <c r="P15124"/>
      <c r="Q15124"/>
      <c r="R15124"/>
      <c r="S15124"/>
      <c r="T15124"/>
      <c r="U15124"/>
      <c r="V15124"/>
      <c r="W15124"/>
    </row>
    <row r="15125" spans="2:23" x14ac:dyDescent="0.55000000000000004"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  <c r="O15125"/>
      <c r="P15125"/>
      <c r="Q15125"/>
      <c r="R15125"/>
      <c r="S15125"/>
      <c r="T15125"/>
      <c r="U15125"/>
      <c r="V15125"/>
      <c r="W15125"/>
    </row>
    <row r="15126" spans="2:23" x14ac:dyDescent="0.55000000000000004"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  <c r="O15126"/>
      <c r="P15126"/>
      <c r="Q15126"/>
      <c r="R15126"/>
      <c r="S15126"/>
      <c r="T15126"/>
      <c r="U15126"/>
      <c r="V15126"/>
      <c r="W15126"/>
    </row>
    <row r="15127" spans="2:23" x14ac:dyDescent="0.55000000000000004"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  <c r="P15127"/>
      <c r="Q15127"/>
      <c r="R15127"/>
      <c r="S15127"/>
      <c r="T15127"/>
      <c r="U15127"/>
      <c r="V15127"/>
      <c r="W15127"/>
    </row>
    <row r="15128" spans="2:23" x14ac:dyDescent="0.55000000000000004"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  <c r="O15128"/>
      <c r="P15128"/>
      <c r="Q15128"/>
      <c r="R15128"/>
      <c r="S15128"/>
      <c r="T15128"/>
      <c r="U15128"/>
      <c r="V15128"/>
      <c r="W15128"/>
    </row>
    <row r="15129" spans="2:23" x14ac:dyDescent="0.55000000000000004"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  <c r="O15129"/>
      <c r="P15129"/>
      <c r="Q15129"/>
      <c r="R15129"/>
      <c r="S15129"/>
      <c r="T15129"/>
      <c r="U15129"/>
      <c r="V15129"/>
      <c r="W15129"/>
    </row>
    <row r="15130" spans="2:23" x14ac:dyDescent="0.55000000000000004"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  <c r="O15130"/>
      <c r="P15130"/>
      <c r="Q15130"/>
      <c r="R15130"/>
      <c r="S15130"/>
      <c r="T15130"/>
      <c r="U15130"/>
      <c r="V15130"/>
      <c r="W15130"/>
    </row>
    <row r="15131" spans="2:23" x14ac:dyDescent="0.55000000000000004"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  <c r="O15131"/>
      <c r="P15131"/>
      <c r="Q15131"/>
      <c r="R15131"/>
      <c r="S15131"/>
      <c r="T15131"/>
      <c r="U15131"/>
      <c r="V15131"/>
      <c r="W15131"/>
    </row>
    <row r="15132" spans="2:23" x14ac:dyDescent="0.55000000000000004"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  <c r="O15132"/>
      <c r="P15132"/>
      <c r="Q15132"/>
      <c r="R15132"/>
      <c r="S15132"/>
      <c r="T15132"/>
      <c r="U15132"/>
      <c r="V15132"/>
      <c r="W15132"/>
    </row>
    <row r="15133" spans="2:23" x14ac:dyDescent="0.55000000000000004"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  <c r="P15133"/>
      <c r="Q15133"/>
      <c r="R15133"/>
      <c r="S15133"/>
      <c r="T15133"/>
      <c r="U15133"/>
      <c r="V15133"/>
      <c r="W15133"/>
    </row>
    <row r="15134" spans="2:23" x14ac:dyDescent="0.55000000000000004"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  <c r="O15134"/>
      <c r="P15134"/>
      <c r="Q15134"/>
      <c r="R15134"/>
      <c r="S15134"/>
      <c r="T15134"/>
      <c r="U15134"/>
      <c r="V15134"/>
      <c r="W15134"/>
    </row>
    <row r="15135" spans="2:23" x14ac:dyDescent="0.55000000000000004"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  <c r="O15135"/>
      <c r="P15135"/>
      <c r="Q15135"/>
      <c r="R15135"/>
      <c r="S15135"/>
      <c r="T15135"/>
      <c r="U15135"/>
      <c r="V15135"/>
      <c r="W15135"/>
    </row>
    <row r="15136" spans="2:23" x14ac:dyDescent="0.55000000000000004"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  <c r="O15136"/>
      <c r="P15136"/>
      <c r="Q15136"/>
      <c r="R15136"/>
      <c r="S15136"/>
      <c r="T15136"/>
      <c r="U15136"/>
      <c r="V15136"/>
      <c r="W15136"/>
    </row>
    <row r="15137" spans="2:23" x14ac:dyDescent="0.55000000000000004"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  <c r="O15137"/>
      <c r="P15137"/>
      <c r="Q15137"/>
      <c r="R15137"/>
      <c r="S15137"/>
      <c r="T15137"/>
      <c r="U15137"/>
      <c r="V15137"/>
      <c r="W15137"/>
    </row>
    <row r="15138" spans="2:23" x14ac:dyDescent="0.55000000000000004"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  <c r="O15138"/>
      <c r="P15138"/>
      <c r="Q15138"/>
      <c r="R15138"/>
      <c r="S15138"/>
      <c r="T15138"/>
      <c r="U15138"/>
      <c r="V15138"/>
      <c r="W15138"/>
    </row>
    <row r="15139" spans="2:23" x14ac:dyDescent="0.55000000000000004"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  <c r="P15139"/>
      <c r="Q15139"/>
      <c r="R15139"/>
      <c r="S15139"/>
      <c r="T15139"/>
      <c r="U15139"/>
      <c r="V15139"/>
      <c r="W15139"/>
    </row>
    <row r="15140" spans="2:23" x14ac:dyDescent="0.55000000000000004"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  <c r="O15140"/>
      <c r="P15140"/>
      <c r="Q15140"/>
      <c r="R15140"/>
      <c r="S15140"/>
      <c r="T15140"/>
      <c r="U15140"/>
      <c r="V15140"/>
      <c r="W15140"/>
    </row>
    <row r="15141" spans="2:23" x14ac:dyDescent="0.55000000000000004"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  <c r="O15141"/>
      <c r="P15141"/>
      <c r="Q15141"/>
      <c r="R15141"/>
      <c r="S15141"/>
      <c r="T15141"/>
      <c r="U15141"/>
      <c r="V15141"/>
      <c r="W15141"/>
    </row>
    <row r="15142" spans="2:23" x14ac:dyDescent="0.55000000000000004"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  <c r="O15142"/>
      <c r="P15142"/>
      <c r="Q15142"/>
      <c r="R15142"/>
      <c r="S15142"/>
      <c r="T15142"/>
      <c r="U15142"/>
      <c r="V15142"/>
      <c r="W15142"/>
    </row>
    <row r="15143" spans="2:23" x14ac:dyDescent="0.55000000000000004"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  <c r="O15143"/>
      <c r="P15143"/>
      <c r="Q15143"/>
      <c r="R15143"/>
      <c r="S15143"/>
      <c r="T15143"/>
      <c r="U15143"/>
      <c r="V15143"/>
      <c r="W15143"/>
    </row>
    <row r="15144" spans="2:23" x14ac:dyDescent="0.55000000000000004"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  <c r="O15144"/>
      <c r="P15144"/>
      <c r="Q15144"/>
      <c r="R15144"/>
      <c r="S15144"/>
      <c r="T15144"/>
      <c r="U15144"/>
      <c r="V15144"/>
      <c r="W15144"/>
    </row>
    <row r="15145" spans="2:23" x14ac:dyDescent="0.55000000000000004"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  <c r="P15145"/>
      <c r="Q15145"/>
      <c r="R15145"/>
      <c r="S15145"/>
      <c r="T15145"/>
      <c r="U15145"/>
      <c r="V15145"/>
      <c r="W15145"/>
    </row>
    <row r="15146" spans="2:23" x14ac:dyDescent="0.55000000000000004"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  <c r="O15146"/>
      <c r="P15146"/>
      <c r="Q15146"/>
      <c r="R15146"/>
      <c r="S15146"/>
      <c r="T15146"/>
      <c r="U15146"/>
      <c r="V15146"/>
      <c r="W15146"/>
    </row>
    <row r="15147" spans="2:23" x14ac:dyDescent="0.55000000000000004"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  <c r="O15147"/>
      <c r="P15147"/>
      <c r="Q15147"/>
      <c r="R15147"/>
      <c r="S15147"/>
      <c r="T15147"/>
      <c r="U15147"/>
      <c r="V15147"/>
      <c r="W15147"/>
    </row>
    <row r="15148" spans="2:23" x14ac:dyDescent="0.55000000000000004"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  <c r="O15148"/>
      <c r="P15148"/>
      <c r="Q15148"/>
      <c r="R15148"/>
      <c r="S15148"/>
      <c r="T15148"/>
      <c r="U15148"/>
      <c r="V15148"/>
      <c r="W15148"/>
    </row>
    <row r="15149" spans="2:23" x14ac:dyDescent="0.55000000000000004"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  <c r="O15149"/>
      <c r="P15149"/>
      <c r="Q15149"/>
      <c r="R15149"/>
      <c r="S15149"/>
      <c r="T15149"/>
      <c r="U15149"/>
      <c r="V15149"/>
      <c r="W15149"/>
    </row>
    <row r="15150" spans="2:23" x14ac:dyDescent="0.55000000000000004"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  <c r="O15150"/>
      <c r="P15150"/>
      <c r="Q15150"/>
      <c r="R15150"/>
      <c r="S15150"/>
      <c r="T15150"/>
      <c r="U15150"/>
      <c r="V15150"/>
      <c r="W15150"/>
    </row>
    <row r="15151" spans="2:23" x14ac:dyDescent="0.55000000000000004"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  <c r="P15151"/>
      <c r="Q15151"/>
      <c r="R15151"/>
      <c r="S15151"/>
      <c r="T15151"/>
      <c r="U15151"/>
      <c r="V15151"/>
      <c r="W15151"/>
    </row>
    <row r="15152" spans="2:23" x14ac:dyDescent="0.55000000000000004"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  <c r="O15152"/>
      <c r="P15152"/>
      <c r="Q15152"/>
      <c r="R15152"/>
      <c r="S15152"/>
      <c r="T15152"/>
      <c r="U15152"/>
      <c r="V15152"/>
      <c r="W15152"/>
    </row>
    <row r="15153" spans="2:23" x14ac:dyDescent="0.55000000000000004"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  <c r="O15153"/>
      <c r="P15153"/>
      <c r="Q15153"/>
      <c r="R15153"/>
      <c r="S15153"/>
      <c r="T15153"/>
      <c r="U15153"/>
      <c r="V15153"/>
      <c r="W15153"/>
    </row>
    <row r="15154" spans="2:23" x14ac:dyDescent="0.55000000000000004"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  <c r="O15154"/>
      <c r="P15154"/>
      <c r="Q15154"/>
      <c r="R15154"/>
      <c r="S15154"/>
      <c r="T15154"/>
      <c r="U15154"/>
      <c r="V15154"/>
      <c r="W15154"/>
    </row>
    <row r="15155" spans="2:23" x14ac:dyDescent="0.55000000000000004"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  <c r="O15155"/>
      <c r="P15155"/>
      <c r="Q15155"/>
      <c r="R15155"/>
      <c r="S15155"/>
      <c r="T15155"/>
      <c r="U15155"/>
      <c r="V15155"/>
      <c r="W15155"/>
    </row>
    <row r="15156" spans="2:23" x14ac:dyDescent="0.55000000000000004"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  <c r="O15156"/>
      <c r="P15156"/>
      <c r="Q15156"/>
      <c r="R15156"/>
      <c r="S15156"/>
      <c r="T15156"/>
      <c r="U15156"/>
      <c r="V15156"/>
      <c r="W15156"/>
    </row>
    <row r="15157" spans="2:23" x14ac:dyDescent="0.55000000000000004"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  <c r="P15157"/>
      <c r="Q15157"/>
      <c r="R15157"/>
      <c r="S15157"/>
      <c r="T15157"/>
      <c r="U15157"/>
      <c r="V15157"/>
      <c r="W15157"/>
    </row>
    <row r="15158" spans="2:23" x14ac:dyDescent="0.55000000000000004"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  <c r="O15158"/>
      <c r="P15158"/>
      <c r="Q15158"/>
      <c r="R15158"/>
      <c r="S15158"/>
      <c r="T15158"/>
      <c r="U15158"/>
      <c r="V15158"/>
      <c r="W15158"/>
    </row>
    <row r="15159" spans="2:23" x14ac:dyDescent="0.55000000000000004"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  <c r="O15159"/>
      <c r="P15159"/>
      <c r="Q15159"/>
      <c r="R15159"/>
      <c r="S15159"/>
      <c r="T15159"/>
      <c r="U15159"/>
      <c r="V15159"/>
      <c r="W15159"/>
    </row>
    <row r="15160" spans="2:23" x14ac:dyDescent="0.55000000000000004"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  <c r="O15160"/>
      <c r="P15160"/>
      <c r="Q15160"/>
      <c r="R15160"/>
      <c r="S15160"/>
      <c r="T15160"/>
      <c r="U15160"/>
      <c r="V15160"/>
      <c r="W15160"/>
    </row>
    <row r="15161" spans="2:23" x14ac:dyDescent="0.55000000000000004"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  <c r="O15161"/>
      <c r="P15161"/>
      <c r="Q15161"/>
      <c r="R15161"/>
      <c r="S15161"/>
      <c r="T15161"/>
      <c r="U15161"/>
      <c r="V15161"/>
      <c r="W15161"/>
    </row>
    <row r="15162" spans="2:23" x14ac:dyDescent="0.55000000000000004"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  <c r="O15162"/>
      <c r="P15162"/>
      <c r="Q15162"/>
      <c r="R15162"/>
      <c r="S15162"/>
      <c r="T15162"/>
      <c r="U15162"/>
      <c r="V15162"/>
      <c r="W15162"/>
    </row>
    <row r="15163" spans="2:23" x14ac:dyDescent="0.55000000000000004"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  <c r="P15163"/>
      <c r="Q15163"/>
      <c r="R15163"/>
      <c r="S15163"/>
      <c r="T15163"/>
      <c r="U15163"/>
      <c r="V15163"/>
      <c r="W15163"/>
    </row>
    <row r="15164" spans="2:23" x14ac:dyDescent="0.55000000000000004"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  <c r="O15164"/>
      <c r="P15164"/>
      <c r="Q15164"/>
      <c r="R15164"/>
      <c r="S15164"/>
      <c r="T15164"/>
      <c r="U15164"/>
      <c r="V15164"/>
      <c r="W15164"/>
    </row>
    <row r="15165" spans="2:23" x14ac:dyDescent="0.55000000000000004"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  <c r="O15165"/>
      <c r="P15165"/>
      <c r="Q15165"/>
      <c r="R15165"/>
      <c r="S15165"/>
      <c r="T15165"/>
      <c r="U15165"/>
      <c r="V15165"/>
      <c r="W15165"/>
    </row>
    <row r="15166" spans="2:23" x14ac:dyDescent="0.55000000000000004"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  <c r="O15166"/>
      <c r="P15166"/>
      <c r="Q15166"/>
      <c r="R15166"/>
      <c r="S15166"/>
      <c r="T15166"/>
      <c r="U15166"/>
      <c r="V15166"/>
      <c r="W15166"/>
    </row>
    <row r="15167" spans="2:23" x14ac:dyDescent="0.55000000000000004"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  <c r="O15167"/>
      <c r="P15167"/>
      <c r="Q15167"/>
      <c r="R15167"/>
      <c r="S15167"/>
      <c r="T15167"/>
      <c r="U15167"/>
      <c r="V15167"/>
      <c r="W15167"/>
    </row>
    <row r="15168" spans="2:23" x14ac:dyDescent="0.55000000000000004"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  <c r="O15168"/>
      <c r="P15168"/>
      <c r="Q15168"/>
      <c r="R15168"/>
      <c r="S15168"/>
      <c r="T15168"/>
      <c r="U15168"/>
      <c r="V15168"/>
      <c r="W15168"/>
    </row>
    <row r="15169" spans="2:23" x14ac:dyDescent="0.55000000000000004"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  <c r="P15169"/>
      <c r="Q15169"/>
      <c r="R15169"/>
      <c r="S15169"/>
      <c r="T15169"/>
      <c r="U15169"/>
      <c r="V15169"/>
      <c r="W15169"/>
    </row>
    <row r="15170" spans="2:23" x14ac:dyDescent="0.55000000000000004"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  <c r="O15170"/>
      <c r="P15170"/>
      <c r="Q15170"/>
      <c r="R15170"/>
      <c r="S15170"/>
      <c r="T15170"/>
      <c r="U15170"/>
      <c r="V15170"/>
      <c r="W15170"/>
    </row>
    <row r="15171" spans="2:23" x14ac:dyDescent="0.55000000000000004"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  <c r="O15171"/>
      <c r="P15171"/>
      <c r="Q15171"/>
      <c r="R15171"/>
      <c r="S15171"/>
      <c r="T15171"/>
      <c r="U15171"/>
      <c r="V15171"/>
      <c r="W15171"/>
    </row>
    <row r="15172" spans="2:23" x14ac:dyDescent="0.55000000000000004"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  <c r="O15172"/>
      <c r="P15172"/>
      <c r="Q15172"/>
      <c r="R15172"/>
      <c r="S15172"/>
      <c r="T15172"/>
      <c r="U15172"/>
      <c r="V15172"/>
      <c r="W15172"/>
    </row>
    <row r="15173" spans="2:23" x14ac:dyDescent="0.55000000000000004"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  <c r="O15173"/>
      <c r="P15173"/>
      <c r="Q15173"/>
      <c r="R15173"/>
      <c r="S15173"/>
      <c r="T15173"/>
      <c r="U15173"/>
      <c r="V15173"/>
      <c r="W15173"/>
    </row>
    <row r="15174" spans="2:23" x14ac:dyDescent="0.55000000000000004"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  <c r="O15174"/>
      <c r="P15174"/>
      <c r="Q15174"/>
      <c r="R15174"/>
      <c r="S15174"/>
      <c r="T15174"/>
      <c r="U15174"/>
      <c r="V15174"/>
      <c r="W15174"/>
    </row>
    <row r="15175" spans="2:23" x14ac:dyDescent="0.55000000000000004"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  <c r="P15175"/>
      <c r="Q15175"/>
      <c r="R15175"/>
      <c r="S15175"/>
      <c r="T15175"/>
      <c r="U15175"/>
      <c r="V15175"/>
      <c r="W15175"/>
    </row>
    <row r="15176" spans="2:23" x14ac:dyDescent="0.55000000000000004"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  <c r="O15176"/>
      <c r="P15176"/>
      <c r="Q15176"/>
      <c r="R15176"/>
      <c r="S15176"/>
      <c r="T15176"/>
      <c r="U15176"/>
      <c r="V15176"/>
      <c r="W15176"/>
    </row>
    <row r="15177" spans="2:23" x14ac:dyDescent="0.55000000000000004"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  <c r="O15177"/>
      <c r="P15177"/>
      <c r="Q15177"/>
      <c r="R15177"/>
      <c r="S15177"/>
      <c r="T15177"/>
      <c r="U15177"/>
      <c r="V15177"/>
      <c r="W15177"/>
    </row>
    <row r="15178" spans="2:23" x14ac:dyDescent="0.55000000000000004"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  <c r="O15178"/>
      <c r="P15178"/>
      <c r="Q15178"/>
      <c r="R15178"/>
      <c r="S15178"/>
      <c r="T15178"/>
      <c r="U15178"/>
      <c r="V15178"/>
      <c r="W15178"/>
    </row>
    <row r="15179" spans="2:23" x14ac:dyDescent="0.55000000000000004"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  <c r="O15179"/>
      <c r="P15179"/>
      <c r="Q15179"/>
      <c r="R15179"/>
      <c r="S15179"/>
      <c r="T15179"/>
      <c r="U15179"/>
      <c r="V15179"/>
      <c r="W15179"/>
    </row>
    <row r="15180" spans="2:23" x14ac:dyDescent="0.55000000000000004"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  <c r="O15180"/>
      <c r="P15180"/>
      <c r="Q15180"/>
      <c r="R15180"/>
      <c r="S15180"/>
      <c r="T15180"/>
      <c r="U15180"/>
      <c r="V15180"/>
      <c r="W15180"/>
    </row>
    <row r="15181" spans="2:23" x14ac:dyDescent="0.55000000000000004"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  <c r="P15181"/>
      <c r="Q15181"/>
      <c r="R15181"/>
      <c r="S15181"/>
      <c r="T15181"/>
      <c r="U15181"/>
      <c r="V15181"/>
      <c r="W15181"/>
    </row>
    <row r="15182" spans="2:23" x14ac:dyDescent="0.55000000000000004"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  <c r="O15182"/>
      <c r="P15182"/>
      <c r="Q15182"/>
      <c r="R15182"/>
      <c r="S15182"/>
      <c r="T15182"/>
      <c r="U15182"/>
      <c r="V15182"/>
      <c r="W15182"/>
    </row>
    <row r="15183" spans="2:23" x14ac:dyDescent="0.55000000000000004"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  <c r="O15183"/>
      <c r="P15183"/>
      <c r="Q15183"/>
      <c r="R15183"/>
      <c r="S15183"/>
      <c r="T15183"/>
      <c r="U15183"/>
      <c r="V15183"/>
      <c r="W15183"/>
    </row>
    <row r="15184" spans="2:23" x14ac:dyDescent="0.55000000000000004"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  <c r="O15184"/>
      <c r="P15184"/>
      <c r="Q15184"/>
      <c r="R15184"/>
      <c r="S15184"/>
      <c r="T15184"/>
      <c r="U15184"/>
      <c r="V15184"/>
      <c r="W15184"/>
    </row>
    <row r="15185" spans="2:23" x14ac:dyDescent="0.55000000000000004"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  <c r="O15185"/>
      <c r="P15185"/>
      <c r="Q15185"/>
      <c r="R15185"/>
      <c r="S15185"/>
      <c r="T15185"/>
      <c r="U15185"/>
      <c r="V15185"/>
      <c r="W15185"/>
    </row>
    <row r="15186" spans="2:23" x14ac:dyDescent="0.55000000000000004"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  <c r="O15186"/>
      <c r="P15186"/>
      <c r="Q15186"/>
      <c r="R15186"/>
      <c r="S15186"/>
      <c r="T15186"/>
      <c r="U15186"/>
      <c r="V15186"/>
      <c r="W15186"/>
    </row>
    <row r="15187" spans="2:23" x14ac:dyDescent="0.55000000000000004"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  <c r="P15187"/>
      <c r="Q15187"/>
      <c r="R15187"/>
      <c r="S15187"/>
      <c r="T15187"/>
      <c r="U15187"/>
      <c r="V15187"/>
      <c r="W15187"/>
    </row>
    <row r="15188" spans="2:23" x14ac:dyDescent="0.55000000000000004"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  <c r="O15188"/>
      <c r="P15188"/>
      <c r="Q15188"/>
      <c r="R15188"/>
      <c r="S15188"/>
      <c r="T15188"/>
      <c r="U15188"/>
      <c r="V15188"/>
      <c r="W15188"/>
    </row>
    <row r="15189" spans="2:23" x14ac:dyDescent="0.55000000000000004"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  <c r="O15189"/>
      <c r="P15189"/>
      <c r="Q15189"/>
      <c r="R15189"/>
      <c r="S15189"/>
      <c r="T15189"/>
      <c r="U15189"/>
      <c r="V15189"/>
      <c r="W15189"/>
    </row>
    <row r="15190" spans="2:23" x14ac:dyDescent="0.55000000000000004"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  <c r="O15190"/>
      <c r="P15190"/>
      <c r="Q15190"/>
      <c r="R15190"/>
      <c r="S15190"/>
      <c r="T15190"/>
      <c r="U15190"/>
      <c r="V15190"/>
      <c r="W15190"/>
    </row>
    <row r="15191" spans="2:23" x14ac:dyDescent="0.55000000000000004"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  <c r="O15191"/>
      <c r="P15191"/>
      <c r="Q15191"/>
      <c r="R15191"/>
      <c r="S15191"/>
      <c r="T15191"/>
      <c r="U15191"/>
      <c r="V15191"/>
      <c r="W15191"/>
    </row>
    <row r="15192" spans="2:23" x14ac:dyDescent="0.55000000000000004"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  <c r="O15192"/>
      <c r="P15192"/>
      <c r="Q15192"/>
      <c r="R15192"/>
      <c r="S15192"/>
      <c r="T15192"/>
      <c r="U15192"/>
      <c r="V15192"/>
      <c r="W15192"/>
    </row>
    <row r="15193" spans="2:23" x14ac:dyDescent="0.55000000000000004"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  <c r="P15193"/>
      <c r="Q15193"/>
      <c r="R15193"/>
      <c r="S15193"/>
      <c r="T15193"/>
      <c r="U15193"/>
      <c r="V15193"/>
      <c r="W15193"/>
    </row>
    <row r="15194" spans="2:23" x14ac:dyDescent="0.55000000000000004"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  <c r="O15194"/>
      <c r="P15194"/>
      <c r="Q15194"/>
      <c r="R15194"/>
      <c r="S15194"/>
      <c r="T15194"/>
      <c r="U15194"/>
      <c r="V15194"/>
      <c r="W15194"/>
    </row>
    <row r="15195" spans="2:23" x14ac:dyDescent="0.55000000000000004"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  <c r="O15195"/>
      <c r="P15195"/>
      <c r="Q15195"/>
      <c r="R15195"/>
      <c r="S15195"/>
      <c r="T15195"/>
      <c r="U15195"/>
      <c r="V15195"/>
      <c r="W15195"/>
    </row>
    <row r="15196" spans="2:23" x14ac:dyDescent="0.55000000000000004"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  <c r="O15196"/>
      <c r="P15196"/>
      <c r="Q15196"/>
      <c r="R15196"/>
      <c r="S15196"/>
      <c r="T15196"/>
      <c r="U15196"/>
      <c r="V15196"/>
      <c r="W15196"/>
    </row>
    <row r="15197" spans="2:23" x14ac:dyDescent="0.55000000000000004"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  <c r="O15197"/>
      <c r="P15197"/>
      <c r="Q15197"/>
      <c r="R15197"/>
      <c r="S15197"/>
      <c r="T15197"/>
      <c r="U15197"/>
      <c r="V15197"/>
      <c r="W15197"/>
    </row>
    <row r="15198" spans="2:23" x14ac:dyDescent="0.55000000000000004"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  <c r="O15198"/>
      <c r="P15198"/>
      <c r="Q15198"/>
      <c r="R15198"/>
      <c r="S15198"/>
      <c r="T15198"/>
      <c r="U15198"/>
      <c r="V15198"/>
      <c r="W15198"/>
    </row>
    <row r="15199" spans="2:23" x14ac:dyDescent="0.55000000000000004"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  <c r="P15199"/>
      <c r="Q15199"/>
      <c r="R15199"/>
      <c r="S15199"/>
      <c r="T15199"/>
      <c r="U15199"/>
      <c r="V15199"/>
      <c r="W15199"/>
    </row>
    <row r="15200" spans="2:23" x14ac:dyDescent="0.55000000000000004"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  <c r="O15200"/>
      <c r="P15200"/>
      <c r="Q15200"/>
      <c r="R15200"/>
      <c r="S15200"/>
      <c r="T15200"/>
      <c r="U15200"/>
      <c r="V15200"/>
      <c r="W15200"/>
    </row>
    <row r="15201" spans="2:23" x14ac:dyDescent="0.55000000000000004"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  <c r="O15201"/>
      <c r="P15201"/>
      <c r="Q15201"/>
      <c r="R15201"/>
      <c r="S15201"/>
      <c r="T15201"/>
      <c r="U15201"/>
      <c r="V15201"/>
      <c r="W15201"/>
    </row>
    <row r="15202" spans="2:23" x14ac:dyDescent="0.55000000000000004"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  <c r="O15202"/>
      <c r="P15202"/>
      <c r="Q15202"/>
      <c r="R15202"/>
      <c r="S15202"/>
      <c r="T15202"/>
      <c r="U15202"/>
      <c r="V15202"/>
      <c r="W15202"/>
    </row>
    <row r="15203" spans="2:23" x14ac:dyDescent="0.55000000000000004"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  <c r="O15203"/>
      <c r="P15203"/>
      <c r="Q15203"/>
      <c r="R15203"/>
      <c r="S15203"/>
      <c r="T15203"/>
      <c r="U15203"/>
      <c r="V15203"/>
      <c r="W15203"/>
    </row>
    <row r="15204" spans="2:23" x14ac:dyDescent="0.55000000000000004"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  <c r="O15204"/>
      <c r="P15204"/>
      <c r="Q15204"/>
      <c r="R15204"/>
      <c r="S15204"/>
      <c r="T15204"/>
      <c r="U15204"/>
      <c r="V15204"/>
      <c r="W15204"/>
    </row>
    <row r="15205" spans="2:23" x14ac:dyDescent="0.55000000000000004"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  <c r="P15205"/>
      <c r="Q15205"/>
      <c r="R15205"/>
      <c r="S15205"/>
      <c r="T15205"/>
      <c r="U15205"/>
      <c r="V15205"/>
      <c r="W15205"/>
    </row>
    <row r="15206" spans="2:23" x14ac:dyDescent="0.55000000000000004"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  <c r="O15206"/>
      <c r="P15206"/>
      <c r="Q15206"/>
      <c r="R15206"/>
      <c r="S15206"/>
      <c r="T15206"/>
      <c r="U15206"/>
      <c r="V15206"/>
      <c r="W15206"/>
    </row>
    <row r="15207" spans="2:23" x14ac:dyDescent="0.55000000000000004"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  <c r="O15207"/>
      <c r="P15207"/>
      <c r="Q15207"/>
      <c r="R15207"/>
      <c r="S15207"/>
      <c r="T15207"/>
      <c r="U15207"/>
      <c r="V15207"/>
      <c r="W15207"/>
    </row>
    <row r="15208" spans="2:23" x14ac:dyDescent="0.55000000000000004"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  <c r="O15208"/>
      <c r="P15208"/>
      <c r="Q15208"/>
      <c r="R15208"/>
      <c r="S15208"/>
      <c r="T15208"/>
      <c r="U15208"/>
      <c r="V15208"/>
      <c r="W15208"/>
    </row>
    <row r="15209" spans="2:23" x14ac:dyDescent="0.55000000000000004"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  <c r="O15209"/>
      <c r="P15209"/>
      <c r="Q15209"/>
      <c r="R15209"/>
      <c r="S15209"/>
      <c r="T15209"/>
      <c r="U15209"/>
      <c r="V15209"/>
      <c r="W15209"/>
    </row>
    <row r="15210" spans="2:23" x14ac:dyDescent="0.55000000000000004"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  <c r="O15210"/>
      <c r="P15210"/>
      <c r="Q15210"/>
      <c r="R15210"/>
      <c r="S15210"/>
      <c r="T15210"/>
      <c r="U15210"/>
      <c r="V15210"/>
      <c r="W15210"/>
    </row>
    <row r="15211" spans="2:23" x14ac:dyDescent="0.55000000000000004"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  <c r="P15211"/>
      <c r="Q15211"/>
      <c r="R15211"/>
      <c r="S15211"/>
      <c r="T15211"/>
      <c r="U15211"/>
      <c r="V15211"/>
      <c r="W15211"/>
    </row>
    <row r="15212" spans="2:23" x14ac:dyDescent="0.55000000000000004"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  <c r="O15212"/>
      <c r="P15212"/>
      <c r="Q15212"/>
      <c r="R15212"/>
      <c r="S15212"/>
      <c r="T15212"/>
      <c r="U15212"/>
      <c r="V15212"/>
      <c r="W15212"/>
    </row>
    <row r="15213" spans="2:23" x14ac:dyDescent="0.55000000000000004"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  <c r="O15213"/>
      <c r="P15213"/>
      <c r="Q15213"/>
      <c r="R15213"/>
      <c r="S15213"/>
      <c r="T15213"/>
      <c r="U15213"/>
      <c r="V15213"/>
      <c r="W15213"/>
    </row>
    <row r="15214" spans="2:23" x14ac:dyDescent="0.55000000000000004"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  <c r="O15214"/>
      <c r="P15214"/>
      <c r="Q15214"/>
      <c r="R15214"/>
      <c r="S15214"/>
      <c r="T15214"/>
      <c r="U15214"/>
      <c r="V15214"/>
      <c r="W15214"/>
    </row>
    <row r="15215" spans="2:23" x14ac:dyDescent="0.55000000000000004"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  <c r="O15215"/>
      <c r="P15215"/>
      <c r="Q15215"/>
      <c r="R15215"/>
      <c r="S15215"/>
      <c r="T15215"/>
      <c r="U15215"/>
      <c r="V15215"/>
      <c r="W15215"/>
    </row>
    <row r="15216" spans="2:23" x14ac:dyDescent="0.55000000000000004"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  <c r="O15216"/>
      <c r="P15216"/>
      <c r="Q15216"/>
      <c r="R15216"/>
      <c r="S15216"/>
      <c r="T15216"/>
      <c r="U15216"/>
      <c r="V15216"/>
      <c r="W15216"/>
    </row>
    <row r="15217" spans="2:23" x14ac:dyDescent="0.55000000000000004"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  <c r="P15217"/>
      <c r="Q15217"/>
      <c r="R15217"/>
      <c r="S15217"/>
      <c r="T15217"/>
      <c r="U15217"/>
      <c r="V15217"/>
      <c r="W15217"/>
    </row>
    <row r="15218" spans="2:23" x14ac:dyDescent="0.55000000000000004"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  <c r="O15218"/>
      <c r="P15218"/>
      <c r="Q15218"/>
      <c r="R15218"/>
      <c r="S15218"/>
      <c r="T15218"/>
      <c r="U15218"/>
      <c r="V15218"/>
      <c r="W15218"/>
    </row>
    <row r="15219" spans="2:23" x14ac:dyDescent="0.55000000000000004"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  <c r="O15219"/>
      <c r="P15219"/>
      <c r="Q15219"/>
      <c r="R15219"/>
      <c r="S15219"/>
      <c r="T15219"/>
      <c r="U15219"/>
      <c r="V15219"/>
      <c r="W15219"/>
    </row>
    <row r="15220" spans="2:23" x14ac:dyDescent="0.55000000000000004"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  <c r="O15220"/>
      <c r="P15220"/>
      <c r="Q15220"/>
      <c r="R15220"/>
      <c r="S15220"/>
      <c r="T15220"/>
      <c r="U15220"/>
      <c r="V15220"/>
      <c r="W15220"/>
    </row>
    <row r="15221" spans="2:23" x14ac:dyDescent="0.55000000000000004"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  <c r="O15221"/>
      <c r="P15221"/>
      <c r="Q15221"/>
      <c r="R15221"/>
      <c r="S15221"/>
      <c r="T15221"/>
      <c r="U15221"/>
      <c r="V15221"/>
      <c r="W15221"/>
    </row>
    <row r="15222" spans="2:23" x14ac:dyDescent="0.55000000000000004"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  <c r="O15222"/>
      <c r="P15222"/>
      <c r="Q15222"/>
      <c r="R15222"/>
      <c r="S15222"/>
      <c r="T15222"/>
      <c r="U15222"/>
      <c r="V15222"/>
      <c r="W15222"/>
    </row>
    <row r="15223" spans="2:23" x14ac:dyDescent="0.55000000000000004"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  <c r="P15223"/>
      <c r="Q15223"/>
      <c r="R15223"/>
      <c r="S15223"/>
      <c r="T15223"/>
      <c r="U15223"/>
      <c r="V15223"/>
      <c r="W15223"/>
    </row>
    <row r="15224" spans="2:23" x14ac:dyDescent="0.55000000000000004"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  <c r="O15224"/>
      <c r="P15224"/>
      <c r="Q15224"/>
      <c r="R15224"/>
      <c r="S15224"/>
      <c r="T15224"/>
      <c r="U15224"/>
      <c r="V15224"/>
      <c r="W15224"/>
    </row>
    <row r="15225" spans="2:23" x14ac:dyDescent="0.55000000000000004"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  <c r="O15225"/>
      <c r="P15225"/>
      <c r="Q15225"/>
      <c r="R15225"/>
      <c r="S15225"/>
      <c r="T15225"/>
      <c r="U15225"/>
      <c r="V15225"/>
      <c r="W15225"/>
    </row>
    <row r="15226" spans="2:23" x14ac:dyDescent="0.55000000000000004"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  <c r="O15226"/>
      <c r="P15226"/>
      <c r="Q15226"/>
      <c r="R15226"/>
      <c r="S15226"/>
      <c r="T15226"/>
      <c r="U15226"/>
      <c r="V15226"/>
      <c r="W15226"/>
    </row>
    <row r="15227" spans="2:23" x14ac:dyDescent="0.55000000000000004"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  <c r="O15227"/>
      <c r="P15227"/>
      <c r="Q15227"/>
      <c r="R15227"/>
      <c r="S15227"/>
      <c r="T15227"/>
      <c r="U15227"/>
      <c r="V15227"/>
      <c r="W15227"/>
    </row>
    <row r="15228" spans="2:23" x14ac:dyDescent="0.55000000000000004"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  <c r="O15228"/>
      <c r="P15228"/>
      <c r="Q15228"/>
      <c r="R15228"/>
      <c r="S15228"/>
      <c r="T15228"/>
      <c r="U15228"/>
      <c r="V15228"/>
      <c r="W15228"/>
    </row>
    <row r="15229" spans="2:23" x14ac:dyDescent="0.55000000000000004"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  <c r="P15229"/>
      <c r="Q15229"/>
      <c r="R15229"/>
      <c r="S15229"/>
      <c r="T15229"/>
      <c r="U15229"/>
      <c r="V15229"/>
      <c r="W15229"/>
    </row>
    <row r="15230" spans="2:23" x14ac:dyDescent="0.55000000000000004"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  <c r="O15230"/>
      <c r="P15230"/>
      <c r="Q15230"/>
      <c r="R15230"/>
      <c r="S15230"/>
      <c r="T15230"/>
      <c r="U15230"/>
      <c r="V15230"/>
      <c r="W15230"/>
    </row>
    <row r="15231" spans="2:23" x14ac:dyDescent="0.55000000000000004"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  <c r="O15231"/>
      <c r="P15231"/>
      <c r="Q15231"/>
      <c r="R15231"/>
      <c r="S15231"/>
      <c r="T15231"/>
      <c r="U15231"/>
      <c r="V15231"/>
      <c r="W15231"/>
    </row>
    <row r="15232" spans="2:23" x14ac:dyDescent="0.55000000000000004"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  <c r="O15232"/>
      <c r="P15232"/>
      <c r="Q15232"/>
      <c r="R15232"/>
      <c r="S15232"/>
      <c r="T15232"/>
      <c r="U15232"/>
      <c r="V15232"/>
      <c r="W15232"/>
    </row>
    <row r="15233" spans="2:23" x14ac:dyDescent="0.55000000000000004"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  <c r="O15233"/>
      <c r="P15233"/>
      <c r="Q15233"/>
      <c r="R15233"/>
      <c r="S15233"/>
      <c r="T15233"/>
      <c r="U15233"/>
      <c r="V15233"/>
      <c r="W15233"/>
    </row>
    <row r="15234" spans="2:23" x14ac:dyDescent="0.55000000000000004"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  <c r="O15234"/>
      <c r="P15234"/>
      <c r="Q15234"/>
      <c r="R15234"/>
      <c r="S15234"/>
      <c r="T15234"/>
      <c r="U15234"/>
      <c r="V15234"/>
      <c r="W15234"/>
    </row>
    <row r="15235" spans="2:23" x14ac:dyDescent="0.55000000000000004"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  <c r="P15235"/>
      <c r="Q15235"/>
      <c r="R15235"/>
      <c r="S15235"/>
      <c r="T15235"/>
      <c r="U15235"/>
      <c r="V15235"/>
      <c r="W15235"/>
    </row>
    <row r="15236" spans="2:23" x14ac:dyDescent="0.55000000000000004"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  <c r="O15236"/>
      <c r="P15236"/>
      <c r="Q15236"/>
      <c r="R15236"/>
      <c r="S15236"/>
      <c r="T15236"/>
      <c r="U15236"/>
      <c r="V15236"/>
      <c r="W15236"/>
    </row>
    <row r="15237" spans="2:23" x14ac:dyDescent="0.55000000000000004"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  <c r="O15237"/>
      <c r="P15237"/>
      <c r="Q15237"/>
      <c r="R15237"/>
      <c r="S15237"/>
      <c r="T15237"/>
      <c r="U15237"/>
      <c r="V15237"/>
      <c r="W15237"/>
    </row>
    <row r="15238" spans="2:23" x14ac:dyDescent="0.55000000000000004"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  <c r="O15238"/>
      <c r="P15238"/>
      <c r="Q15238"/>
      <c r="R15238"/>
      <c r="S15238"/>
      <c r="T15238"/>
      <c r="U15238"/>
      <c r="V15238"/>
      <c r="W15238"/>
    </row>
    <row r="15239" spans="2:23" x14ac:dyDescent="0.55000000000000004"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  <c r="O15239"/>
      <c r="P15239"/>
      <c r="Q15239"/>
      <c r="R15239"/>
      <c r="S15239"/>
      <c r="T15239"/>
      <c r="U15239"/>
      <c r="V15239"/>
      <c r="W15239"/>
    </row>
    <row r="15240" spans="2:23" x14ac:dyDescent="0.55000000000000004"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  <c r="O15240"/>
      <c r="P15240"/>
      <c r="Q15240"/>
      <c r="R15240"/>
      <c r="S15240"/>
      <c r="T15240"/>
      <c r="U15240"/>
      <c r="V15240"/>
      <c r="W15240"/>
    </row>
    <row r="15241" spans="2:23" x14ac:dyDescent="0.55000000000000004"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  <c r="P15241"/>
      <c r="Q15241"/>
      <c r="R15241"/>
      <c r="S15241"/>
      <c r="T15241"/>
      <c r="U15241"/>
      <c r="V15241"/>
      <c r="W15241"/>
    </row>
    <row r="15242" spans="2:23" x14ac:dyDescent="0.55000000000000004"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  <c r="O15242"/>
      <c r="P15242"/>
      <c r="Q15242"/>
      <c r="R15242"/>
      <c r="S15242"/>
      <c r="T15242"/>
      <c r="U15242"/>
      <c r="V15242"/>
      <c r="W15242"/>
    </row>
    <row r="15243" spans="2:23" x14ac:dyDescent="0.55000000000000004"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  <c r="O15243"/>
      <c r="P15243"/>
      <c r="Q15243"/>
      <c r="R15243"/>
      <c r="S15243"/>
      <c r="T15243"/>
      <c r="U15243"/>
      <c r="V15243"/>
      <c r="W15243"/>
    </row>
    <row r="15244" spans="2:23" x14ac:dyDescent="0.55000000000000004"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  <c r="O15244"/>
      <c r="P15244"/>
      <c r="Q15244"/>
      <c r="R15244"/>
      <c r="S15244"/>
      <c r="T15244"/>
      <c r="U15244"/>
      <c r="V15244"/>
      <c r="W15244"/>
    </row>
    <row r="15245" spans="2:23" x14ac:dyDescent="0.55000000000000004"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  <c r="O15245"/>
      <c r="P15245"/>
      <c r="Q15245"/>
      <c r="R15245"/>
      <c r="S15245"/>
      <c r="T15245"/>
      <c r="U15245"/>
      <c r="V15245"/>
      <c r="W15245"/>
    </row>
    <row r="15246" spans="2:23" x14ac:dyDescent="0.55000000000000004"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  <c r="O15246"/>
      <c r="P15246"/>
      <c r="Q15246"/>
      <c r="R15246"/>
      <c r="S15246"/>
      <c r="T15246"/>
      <c r="U15246"/>
      <c r="V15246"/>
      <c r="W15246"/>
    </row>
    <row r="15247" spans="2:23" x14ac:dyDescent="0.55000000000000004"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  <c r="P15247"/>
      <c r="Q15247"/>
      <c r="R15247"/>
      <c r="S15247"/>
      <c r="T15247"/>
      <c r="U15247"/>
      <c r="V15247"/>
      <c r="W15247"/>
    </row>
    <row r="15248" spans="2:23" x14ac:dyDescent="0.55000000000000004"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  <c r="O15248"/>
      <c r="P15248"/>
      <c r="Q15248"/>
      <c r="R15248"/>
      <c r="S15248"/>
      <c r="T15248"/>
      <c r="U15248"/>
      <c r="V15248"/>
      <c r="W15248"/>
    </row>
    <row r="15249" spans="2:23" x14ac:dyDescent="0.55000000000000004"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  <c r="O15249"/>
      <c r="P15249"/>
      <c r="Q15249"/>
      <c r="R15249"/>
      <c r="S15249"/>
      <c r="T15249"/>
      <c r="U15249"/>
      <c r="V15249"/>
      <c r="W15249"/>
    </row>
    <row r="15250" spans="2:23" x14ac:dyDescent="0.55000000000000004"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  <c r="O15250"/>
      <c r="P15250"/>
      <c r="Q15250"/>
      <c r="R15250"/>
      <c r="S15250"/>
      <c r="T15250"/>
      <c r="U15250"/>
      <c r="V15250"/>
      <c r="W15250"/>
    </row>
    <row r="15251" spans="2:23" x14ac:dyDescent="0.55000000000000004"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  <c r="O15251"/>
      <c r="P15251"/>
      <c r="Q15251"/>
      <c r="R15251"/>
      <c r="S15251"/>
      <c r="T15251"/>
      <c r="U15251"/>
      <c r="V15251"/>
      <c r="W15251"/>
    </row>
    <row r="15252" spans="2:23" x14ac:dyDescent="0.55000000000000004"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  <c r="O15252"/>
      <c r="P15252"/>
      <c r="Q15252"/>
      <c r="R15252"/>
      <c r="S15252"/>
      <c r="T15252"/>
      <c r="U15252"/>
      <c r="V15252"/>
      <c r="W15252"/>
    </row>
    <row r="15253" spans="2:23" x14ac:dyDescent="0.55000000000000004"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  <c r="O15253"/>
      <c r="P15253"/>
      <c r="Q15253"/>
      <c r="R15253"/>
      <c r="S15253"/>
      <c r="T15253"/>
      <c r="U15253"/>
      <c r="V15253"/>
      <c r="W15253"/>
    </row>
    <row r="15254" spans="2:23" x14ac:dyDescent="0.55000000000000004"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  <c r="O15254"/>
      <c r="P15254"/>
      <c r="Q15254"/>
      <c r="R15254"/>
      <c r="S15254"/>
      <c r="T15254"/>
      <c r="U15254"/>
      <c r="V15254"/>
      <c r="W15254"/>
    </row>
    <row r="15255" spans="2:23" x14ac:dyDescent="0.55000000000000004"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  <c r="O15255"/>
      <c r="P15255"/>
      <c r="Q15255"/>
      <c r="R15255"/>
      <c r="S15255"/>
      <c r="T15255"/>
      <c r="U15255"/>
      <c r="V15255"/>
      <c r="W15255"/>
    </row>
    <row r="15256" spans="2:23" x14ac:dyDescent="0.55000000000000004"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  <c r="O15256"/>
      <c r="P15256"/>
      <c r="Q15256"/>
      <c r="R15256"/>
      <c r="S15256"/>
      <c r="T15256"/>
      <c r="U15256"/>
      <c r="V15256"/>
      <c r="W15256"/>
    </row>
    <row r="15257" spans="2:23" x14ac:dyDescent="0.55000000000000004"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  <c r="O15257"/>
      <c r="P15257"/>
      <c r="Q15257"/>
      <c r="R15257"/>
      <c r="S15257"/>
      <c r="T15257"/>
      <c r="U15257"/>
      <c r="V15257"/>
      <c r="W15257"/>
    </row>
    <row r="15258" spans="2:23" x14ac:dyDescent="0.55000000000000004"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  <c r="O15258"/>
      <c r="P15258"/>
      <c r="Q15258"/>
      <c r="R15258"/>
      <c r="S15258"/>
      <c r="T15258"/>
      <c r="U15258"/>
      <c r="V15258"/>
      <c r="W15258"/>
    </row>
    <row r="15259" spans="2:23" x14ac:dyDescent="0.55000000000000004"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  <c r="O15259"/>
      <c r="P15259"/>
      <c r="Q15259"/>
      <c r="R15259"/>
      <c r="S15259"/>
      <c r="T15259"/>
      <c r="U15259"/>
      <c r="V15259"/>
      <c r="W15259"/>
    </row>
    <row r="15260" spans="2:23" x14ac:dyDescent="0.55000000000000004"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  <c r="O15260"/>
      <c r="P15260"/>
      <c r="Q15260"/>
      <c r="R15260"/>
      <c r="S15260"/>
      <c r="T15260"/>
      <c r="U15260"/>
      <c r="V15260"/>
      <c r="W15260"/>
    </row>
    <row r="15261" spans="2:23" x14ac:dyDescent="0.55000000000000004"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  <c r="O15261"/>
      <c r="P15261"/>
      <c r="Q15261"/>
      <c r="R15261"/>
      <c r="S15261"/>
      <c r="T15261"/>
      <c r="U15261"/>
      <c r="V15261"/>
      <c r="W15261"/>
    </row>
    <row r="15262" spans="2:23" x14ac:dyDescent="0.55000000000000004"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  <c r="O15262"/>
      <c r="P15262"/>
      <c r="Q15262"/>
      <c r="R15262"/>
      <c r="S15262"/>
      <c r="T15262"/>
      <c r="U15262"/>
      <c r="V15262"/>
      <c r="W15262"/>
    </row>
    <row r="15263" spans="2:23" x14ac:dyDescent="0.55000000000000004"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  <c r="O15263"/>
      <c r="P15263"/>
      <c r="Q15263"/>
      <c r="R15263"/>
      <c r="S15263"/>
      <c r="T15263"/>
      <c r="U15263"/>
      <c r="V15263"/>
      <c r="W15263"/>
    </row>
    <row r="15264" spans="2:23" x14ac:dyDescent="0.55000000000000004"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  <c r="O15264"/>
      <c r="P15264"/>
      <c r="Q15264"/>
      <c r="R15264"/>
      <c r="S15264"/>
      <c r="T15264"/>
      <c r="U15264"/>
      <c r="V15264"/>
      <c r="W15264"/>
    </row>
    <row r="15265" spans="2:23" x14ac:dyDescent="0.55000000000000004"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  <c r="O15265"/>
      <c r="P15265"/>
      <c r="Q15265"/>
      <c r="R15265"/>
      <c r="S15265"/>
      <c r="T15265"/>
      <c r="U15265"/>
      <c r="V15265"/>
      <c r="W15265"/>
    </row>
    <row r="15266" spans="2:23" x14ac:dyDescent="0.55000000000000004"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  <c r="O15266"/>
      <c r="P15266"/>
      <c r="Q15266"/>
      <c r="R15266"/>
      <c r="S15266"/>
      <c r="T15266"/>
      <c r="U15266"/>
      <c r="V15266"/>
      <c r="W15266"/>
    </row>
    <row r="15267" spans="2:23" x14ac:dyDescent="0.55000000000000004"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  <c r="O15267"/>
      <c r="P15267"/>
      <c r="Q15267"/>
      <c r="R15267"/>
      <c r="S15267"/>
      <c r="T15267"/>
      <c r="U15267"/>
      <c r="V15267"/>
      <c r="W15267"/>
    </row>
    <row r="15268" spans="2:23" x14ac:dyDescent="0.55000000000000004"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  <c r="O15268"/>
      <c r="P15268"/>
      <c r="Q15268"/>
      <c r="R15268"/>
      <c r="S15268"/>
      <c r="T15268"/>
      <c r="U15268"/>
      <c r="V15268"/>
      <c r="W15268"/>
    </row>
    <row r="15269" spans="2:23" x14ac:dyDescent="0.55000000000000004"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  <c r="O15269"/>
      <c r="P15269"/>
      <c r="Q15269"/>
      <c r="R15269"/>
      <c r="S15269"/>
      <c r="T15269"/>
      <c r="U15269"/>
      <c r="V15269"/>
      <c r="W15269"/>
    </row>
    <row r="15270" spans="2:23" x14ac:dyDescent="0.55000000000000004"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  <c r="O15270"/>
      <c r="P15270"/>
      <c r="Q15270"/>
      <c r="R15270"/>
      <c r="S15270"/>
      <c r="T15270"/>
      <c r="U15270"/>
      <c r="V15270"/>
      <c r="W15270"/>
    </row>
    <row r="15271" spans="2:23" x14ac:dyDescent="0.55000000000000004"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  <c r="O15271"/>
      <c r="P15271"/>
      <c r="Q15271"/>
      <c r="R15271"/>
      <c r="S15271"/>
      <c r="T15271"/>
      <c r="U15271"/>
      <c r="V15271"/>
      <c r="W15271"/>
    </row>
    <row r="15272" spans="2:23" x14ac:dyDescent="0.55000000000000004"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  <c r="O15272"/>
      <c r="P15272"/>
      <c r="Q15272"/>
      <c r="R15272"/>
      <c r="S15272"/>
      <c r="T15272"/>
      <c r="U15272"/>
      <c r="V15272"/>
      <c r="W15272"/>
    </row>
    <row r="15273" spans="2:23" x14ac:dyDescent="0.55000000000000004"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  <c r="O15273"/>
      <c r="P15273"/>
      <c r="Q15273"/>
      <c r="R15273"/>
      <c r="S15273"/>
      <c r="T15273"/>
      <c r="U15273"/>
      <c r="V15273"/>
      <c r="W15273"/>
    </row>
    <row r="15274" spans="2:23" x14ac:dyDescent="0.55000000000000004"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  <c r="O15274"/>
      <c r="P15274"/>
      <c r="Q15274"/>
      <c r="R15274"/>
      <c r="S15274"/>
      <c r="T15274"/>
      <c r="U15274"/>
      <c r="V15274"/>
      <c r="W15274"/>
    </row>
    <row r="15275" spans="2:23" x14ac:dyDescent="0.55000000000000004"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  <c r="O15275"/>
      <c r="P15275"/>
      <c r="Q15275"/>
      <c r="R15275"/>
      <c r="S15275"/>
      <c r="T15275"/>
      <c r="U15275"/>
      <c r="V15275"/>
      <c r="W15275"/>
    </row>
    <row r="15276" spans="2:23" x14ac:dyDescent="0.55000000000000004"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  <c r="O15276"/>
      <c r="P15276"/>
      <c r="Q15276"/>
      <c r="R15276"/>
      <c r="S15276"/>
      <c r="T15276"/>
      <c r="U15276"/>
      <c r="V15276"/>
      <c r="W15276"/>
    </row>
    <row r="15277" spans="2:23" x14ac:dyDescent="0.55000000000000004"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  <c r="O15277"/>
      <c r="P15277"/>
      <c r="Q15277"/>
      <c r="R15277"/>
      <c r="S15277"/>
      <c r="T15277"/>
      <c r="U15277"/>
      <c r="V15277"/>
      <c r="W15277"/>
    </row>
    <row r="15278" spans="2:23" x14ac:dyDescent="0.55000000000000004"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  <c r="O15278"/>
      <c r="P15278"/>
      <c r="Q15278"/>
      <c r="R15278"/>
      <c r="S15278"/>
      <c r="T15278"/>
      <c r="U15278"/>
      <c r="V15278"/>
      <c r="W15278"/>
    </row>
    <row r="15279" spans="2:23" x14ac:dyDescent="0.55000000000000004"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  <c r="O15279"/>
      <c r="P15279"/>
      <c r="Q15279"/>
      <c r="R15279"/>
      <c r="S15279"/>
      <c r="T15279"/>
      <c r="U15279"/>
      <c r="V15279"/>
      <c r="W15279"/>
    </row>
    <row r="15280" spans="2:23" x14ac:dyDescent="0.55000000000000004"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  <c r="O15280"/>
      <c r="P15280"/>
      <c r="Q15280"/>
      <c r="R15280"/>
      <c r="S15280"/>
      <c r="T15280"/>
      <c r="U15280"/>
      <c r="V15280"/>
      <c r="W15280"/>
    </row>
    <row r="15281" spans="2:23" x14ac:dyDescent="0.55000000000000004"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  <c r="O15281"/>
      <c r="P15281"/>
      <c r="Q15281"/>
      <c r="R15281"/>
      <c r="S15281"/>
      <c r="T15281"/>
      <c r="U15281"/>
      <c r="V15281"/>
      <c r="W15281"/>
    </row>
    <row r="15282" spans="2:23" x14ac:dyDescent="0.55000000000000004"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  <c r="O15282"/>
      <c r="P15282"/>
      <c r="Q15282"/>
      <c r="R15282"/>
      <c r="S15282"/>
      <c r="T15282"/>
      <c r="U15282"/>
      <c r="V15282"/>
      <c r="W15282"/>
    </row>
    <row r="15283" spans="2:23" x14ac:dyDescent="0.55000000000000004"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  <c r="O15283"/>
      <c r="P15283"/>
      <c r="Q15283"/>
      <c r="R15283"/>
      <c r="S15283"/>
      <c r="T15283"/>
      <c r="U15283"/>
      <c r="V15283"/>
      <c r="W15283"/>
    </row>
    <row r="15284" spans="2:23" x14ac:dyDescent="0.55000000000000004"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  <c r="O15284"/>
      <c r="P15284"/>
      <c r="Q15284"/>
      <c r="R15284"/>
      <c r="S15284"/>
      <c r="T15284"/>
      <c r="U15284"/>
      <c r="V15284"/>
      <c r="W15284"/>
    </row>
    <row r="15285" spans="2:23" x14ac:dyDescent="0.55000000000000004"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  <c r="O15285"/>
      <c r="P15285"/>
      <c r="Q15285"/>
      <c r="R15285"/>
      <c r="S15285"/>
      <c r="T15285"/>
      <c r="U15285"/>
      <c r="V15285"/>
      <c r="W15285"/>
    </row>
    <row r="15286" spans="2:23" x14ac:dyDescent="0.55000000000000004"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  <c r="O15286"/>
      <c r="P15286"/>
      <c r="Q15286"/>
      <c r="R15286"/>
      <c r="S15286"/>
      <c r="T15286"/>
      <c r="U15286"/>
      <c r="V15286"/>
      <c r="W15286"/>
    </row>
    <row r="15287" spans="2:23" x14ac:dyDescent="0.55000000000000004"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  <c r="O15287"/>
      <c r="P15287"/>
      <c r="Q15287"/>
      <c r="R15287"/>
      <c r="S15287"/>
      <c r="T15287"/>
      <c r="U15287"/>
      <c r="V15287"/>
      <c r="W15287"/>
    </row>
    <row r="15288" spans="2:23" x14ac:dyDescent="0.55000000000000004"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  <c r="O15288"/>
      <c r="P15288"/>
      <c r="Q15288"/>
      <c r="R15288"/>
      <c r="S15288"/>
      <c r="T15288"/>
      <c r="U15288"/>
      <c r="V15288"/>
      <c r="W15288"/>
    </row>
    <row r="15289" spans="2:23" x14ac:dyDescent="0.55000000000000004"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  <c r="O15289"/>
      <c r="P15289"/>
      <c r="Q15289"/>
      <c r="R15289"/>
      <c r="S15289"/>
      <c r="T15289"/>
      <c r="U15289"/>
      <c r="V15289"/>
      <c r="W15289"/>
    </row>
    <row r="15290" spans="2:23" x14ac:dyDescent="0.55000000000000004"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  <c r="O15290"/>
      <c r="P15290"/>
      <c r="Q15290"/>
      <c r="R15290"/>
      <c r="S15290"/>
      <c r="T15290"/>
      <c r="U15290"/>
      <c r="V15290"/>
      <c r="W15290"/>
    </row>
    <row r="15291" spans="2:23" x14ac:dyDescent="0.55000000000000004"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  <c r="O15291"/>
      <c r="P15291"/>
      <c r="Q15291"/>
      <c r="R15291"/>
      <c r="S15291"/>
      <c r="T15291"/>
      <c r="U15291"/>
      <c r="V15291"/>
      <c r="W15291"/>
    </row>
    <row r="15292" spans="2:23" x14ac:dyDescent="0.55000000000000004"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  <c r="O15292"/>
      <c r="P15292"/>
      <c r="Q15292"/>
      <c r="R15292"/>
      <c r="S15292"/>
      <c r="T15292"/>
      <c r="U15292"/>
      <c r="V15292"/>
      <c r="W15292"/>
    </row>
    <row r="15293" spans="2:23" x14ac:dyDescent="0.55000000000000004"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  <c r="O15293"/>
      <c r="P15293"/>
      <c r="Q15293"/>
      <c r="R15293"/>
      <c r="S15293"/>
      <c r="T15293"/>
      <c r="U15293"/>
      <c r="V15293"/>
      <c r="W15293"/>
    </row>
    <row r="15294" spans="2:23" x14ac:dyDescent="0.55000000000000004"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  <c r="O15294"/>
      <c r="P15294"/>
      <c r="Q15294"/>
      <c r="R15294"/>
      <c r="S15294"/>
      <c r="T15294"/>
      <c r="U15294"/>
      <c r="V15294"/>
      <c r="W15294"/>
    </row>
    <row r="15295" spans="2:23" x14ac:dyDescent="0.55000000000000004"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  <c r="O15295"/>
      <c r="P15295"/>
      <c r="Q15295"/>
      <c r="R15295"/>
      <c r="S15295"/>
      <c r="T15295"/>
      <c r="U15295"/>
      <c r="V15295"/>
      <c r="W15295"/>
    </row>
    <row r="15296" spans="2:23" x14ac:dyDescent="0.55000000000000004"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  <c r="O15296"/>
      <c r="P15296"/>
      <c r="Q15296"/>
      <c r="R15296"/>
      <c r="S15296"/>
      <c r="T15296"/>
      <c r="U15296"/>
      <c r="V15296"/>
      <c r="W15296"/>
    </row>
    <row r="15297" spans="2:23" x14ac:dyDescent="0.55000000000000004"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  <c r="O15297"/>
      <c r="P15297"/>
      <c r="Q15297"/>
      <c r="R15297"/>
      <c r="S15297"/>
      <c r="T15297"/>
      <c r="U15297"/>
      <c r="V15297"/>
      <c r="W15297"/>
    </row>
    <row r="15298" spans="2:23" x14ac:dyDescent="0.55000000000000004"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  <c r="O15298"/>
      <c r="P15298"/>
      <c r="Q15298"/>
      <c r="R15298"/>
      <c r="S15298"/>
      <c r="T15298"/>
      <c r="U15298"/>
      <c r="V15298"/>
      <c r="W15298"/>
    </row>
    <row r="15299" spans="2:23" x14ac:dyDescent="0.55000000000000004"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  <c r="O15299"/>
      <c r="P15299"/>
      <c r="Q15299"/>
      <c r="R15299"/>
      <c r="S15299"/>
      <c r="T15299"/>
      <c r="U15299"/>
      <c r="V15299"/>
      <c r="W15299"/>
    </row>
    <row r="15300" spans="2:23" x14ac:dyDescent="0.55000000000000004"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  <c r="O15300"/>
      <c r="P15300"/>
      <c r="Q15300"/>
      <c r="R15300"/>
      <c r="S15300"/>
      <c r="T15300"/>
      <c r="U15300"/>
      <c r="V15300"/>
      <c r="W15300"/>
    </row>
    <row r="15301" spans="2:23" x14ac:dyDescent="0.55000000000000004"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  <c r="O15301"/>
      <c r="P15301"/>
      <c r="Q15301"/>
      <c r="R15301"/>
      <c r="S15301"/>
      <c r="T15301"/>
      <c r="U15301"/>
      <c r="V15301"/>
      <c r="W15301"/>
    </row>
    <row r="15302" spans="2:23" x14ac:dyDescent="0.55000000000000004"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  <c r="O15302"/>
      <c r="P15302"/>
      <c r="Q15302"/>
      <c r="R15302"/>
      <c r="S15302"/>
      <c r="T15302"/>
      <c r="U15302"/>
      <c r="V15302"/>
      <c r="W15302"/>
    </row>
    <row r="15303" spans="2:23" x14ac:dyDescent="0.55000000000000004"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  <c r="O15303"/>
      <c r="P15303"/>
      <c r="Q15303"/>
      <c r="R15303"/>
      <c r="S15303"/>
      <c r="T15303"/>
      <c r="U15303"/>
      <c r="V15303"/>
      <c r="W15303"/>
    </row>
    <row r="15304" spans="2:23" x14ac:dyDescent="0.55000000000000004"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  <c r="O15304"/>
      <c r="P15304"/>
      <c r="Q15304"/>
      <c r="R15304"/>
      <c r="S15304"/>
      <c r="T15304"/>
      <c r="U15304"/>
      <c r="V15304"/>
      <c r="W15304"/>
    </row>
    <row r="15305" spans="2:23" x14ac:dyDescent="0.55000000000000004"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  <c r="O15305"/>
      <c r="P15305"/>
      <c r="Q15305"/>
      <c r="R15305"/>
      <c r="S15305"/>
      <c r="T15305"/>
      <c r="U15305"/>
      <c r="V15305"/>
      <c r="W15305"/>
    </row>
    <row r="15306" spans="2:23" x14ac:dyDescent="0.55000000000000004"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  <c r="O15306"/>
      <c r="P15306"/>
      <c r="Q15306"/>
      <c r="R15306"/>
      <c r="S15306"/>
      <c r="T15306"/>
      <c r="U15306"/>
      <c r="V15306"/>
      <c r="W15306"/>
    </row>
    <row r="15307" spans="2:23" x14ac:dyDescent="0.55000000000000004"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  <c r="O15307"/>
      <c r="P15307"/>
      <c r="Q15307"/>
      <c r="R15307"/>
      <c r="S15307"/>
      <c r="T15307"/>
      <c r="U15307"/>
      <c r="V15307"/>
      <c r="W15307"/>
    </row>
    <row r="15308" spans="2:23" x14ac:dyDescent="0.55000000000000004"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  <c r="O15308"/>
      <c r="P15308"/>
      <c r="Q15308"/>
      <c r="R15308"/>
      <c r="S15308"/>
      <c r="T15308"/>
      <c r="U15308"/>
      <c r="V15308"/>
      <c r="W15308"/>
    </row>
    <row r="15309" spans="2:23" x14ac:dyDescent="0.55000000000000004"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  <c r="O15309"/>
      <c r="P15309"/>
      <c r="Q15309"/>
      <c r="R15309"/>
      <c r="S15309"/>
      <c r="T15309"/>
      <c r="U15309"/>
      <c r="V15309"/>
      <c r="W15309"/>
    </row>
    <row r="15310" spans="2:23" x14ac:dyDescent="0.55000000000000004"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  <c r="O15310"/>
      <c r="P15310"/>
      <c r="Q15310"/>
      <c r="R15310"/>
      <c r="S15310"/>
      <c r="T15310"/>
      <c r="U15310"/>
      <c r="V15310"/>
      <c r="W15310"/>
    </row>
    <row r="15311" spans="2:23" x14ac:dyDescent="0.55000000000000004"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  <c r="O15311"/>
      <c r="P15311"/>
      <c r="Q15311"/>
      <c r="R15311"/>
      <c r="S15311"/>
      <c r="T15311"/>
      <c r="U15311"/>
      <c r="V15311"/>
      <c r="W15311"/>
    </row>
    <row r="15312" spans="2:23" x14ac:dyDescent="0.55000000000000004"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  <c r="O15312"/>
      <c r="P15312"/>
      <c r="Q15312"/>
      <c r="R15312"/>
      <c r="S15312"/>
      <c r="T15312"/>
      <c r="U15312"/>
      <c r="V15312"/>
      <c r="W15312"/>
    </row>
    <row r="15313" spans="2:23" x14ac:dyDescent="0.55000000000000004"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  <c r="O15313"/>
      <c r="P15313"/>
      <c r="Q15313"/>
      <c r="R15313"/>
      <c r="S15313"/>
      <c r="T15313"/>
      <c r="U15313"/>
      <c r="V15313"/>
      <c r="W15313"/>
    </row>
    <row r="15314" spans="2:23" x14ac:dyDescent="0.55000000000000004"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  <c r="O15314"/>
      <c r="P15314"/>
      <c r="Q15314"/>
      <c r="R15314"/>
      <c r="S15314"/>
      <c r="T15314"/>
      <c r="U15314"/>
      <c r="V15314"/>
      <c r="W15314"/>
    </row>
    <row r="15315" spans="2:23" x14ac:dyDescent="0.55000000000000004"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  <c r="O15315"/>
      <c r="P15315"/>
      <c r="Q15315"/>
      <c r="R15315"/>
      <c r="S15315"/>
      <c r="T15315"/>
      <c r="U15315"/>
      <c r="V15315"/>
      <c r="W15315"/>
    </row>
    <row r="15316" spans="2:23" x14ac:dyDescent="0.55000000000000004"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  <c r="O15316"/>
      <c r="P15316"/>
      <c r="Q15316"/>
      <c r="R15316"/>
      <c r="S15316"/>
      <c r="T15316"/>
      <c r="U15316"/>
      <c r="V15316"/>
      <c r="W15316"/>
    </row>
    <row r="15317" spans="2:23" x14ac:dyDescent="0.55000000000000004"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  <c r="O15317"/>
      <c r="P15317"/>
      <c r="Q15317"/>
      <c r="R15317"/>
      <c r="S15317"/>
      <c r="T15317"/>
      <c r="U15317"/>
      <c r="V15317"/>
      <c r="W15317"/>
    </row>
    <row r="15318" spans="2:23" x14ac:dyDescent="0.55000000000000004"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  <c r="O15318"/>
      <c r="P15318"/>
      <c r="Q15318"/>
      <c r="R15318"/>
      <c r="S15318"/>
      <c r="T15318"/>
      <c r="U15318"/>
      <c r="V15318"/>
      <c r="W15318"/>
    </row>
    <row r="15319" spans="2:23" x14ac:dyDescent="0.55000000000000004"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  <c r="O15319"/>
      <c r="P15319"/>
      <c r="Q15319"/>
      <c r="R15319"/>
      <c r="S15319"/>
      <c r="T15319"/>
      <c r="U15319"/>
      <c r="V15319"/>
      <c r="W15319"/>
    </row>
    <row r="15320" spans="2:23" x14ac:dyDescent="0.55000000000000004"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  <c r="O15320"/>
      <c r="P15320"/>
      <c r="Q15320"/>
      <c r="R15320"/>
      <c r="S15320"/>
      <c r="T15320"/>
      <c r="U15320"/>
      <c r="V15320"/>
      <c r="W15320"/>
    </row>
    <row r="15321" spans="2:23" x14ac:dyDescent="0.55000000000000004"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  <c r="O15321"/>
      <c r="P15321"/>
      <c r="Q15321"/>
      <c r="R15321"/>
      <c r="S15321"/>
      <c r="T15321"/>
      <c r="U15321"/>
      <c r="V15321"/>
      <c r="W15321"/>
    </row>
    <row r="15322" spans="2:23" x14ac:dyDescent="0.55000000000000004"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  <c r="O15322"/>
      <c r="P15322"/>
      <c r="Q15322"/>
      <c r="R15322"/>
      <c r="S15322"/>
      <c r="T15322"/>
      <c r="U15322"/>
      <c r="V15322"/>
      <c r="W15322"/>
    </row>
    <row r="15323" spans="2:23" x14ac:dyDescent="0.55000000000000004"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  <c r="O15323"/>
      <c r="P15323"/>
      <c r="Q15323"/>
      <c r="R15323"/>
      <c r="S15323"/>
      <c r="T15323"/>
      <c r="U15323"/>
      <c r="V15323"/>
      <c r="W15323"/>
    </row>
    <row r="15324" spans="2:23" x14ac:dyDescent="0.55000000000000004"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  <c r="O15324"/>
      <c r="P15324"/>
      <c r="Q15324"/>
      <c r="R15324"/>
      <c r="S15324"/>
      <c r="T15324"/>
      <c r="U15324"/>
      <c r="V15324"/>
      <c r="W15324"/>
    </row>
    <row r="15325" spans="2:23" x14ac:dyDescent="0.55000000000000004"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  <c r="O15325"/>
      <c r="P15325"/>
      <c r="Q15325"/>
      <c r="R15325"/>
      <c r="S15325"/>
      <c r="T15325"/>
      <c r="U15325"/>
      <c r="V15325"/>
      <c r="W15325"/>
    </row>
    <row r="15326" spans="2:23" x14ac:dyDescent="0.55000000000000004"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  <c r="O15326"/>
      <c r="P15326"/>
      <c r="Q15326"/>
      <c r="R15326"/>
      <c r="S15326"/>
      <c r="T15326"/>
      <c r="U15326"/>
      <c r="V15326"/>
      <c r="W15326"/>
    </row>
    <row r="15327" spans="2:23" x14ac:dyDescent="0.55000000000000004"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  <c r="O15327"/>
      <c r="P15327"/>
      <c r="Q15327"/>
      <c r="R15327"/>
      <c r="S15327"/>
      <c r="T15327"/>
      <c r="U15327"/>
      <c r="V15327"/>
      <c r="W15327"/>
    </row>
    <row r="15328" spans="2:23" x14ac:dyDescent="0.55000000000000004"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  <c r="O15328"/>
      <c r="P15328"/>
      <c r="Q15328"/>
      <c r="R15328"/>
      <c r="S15328"/>
      <c r="T15328"/>
      <c r="U15328"/>
      <c r="V15328"/>
      <c r="W15328"/>
    </row>
    <row r="15329" spans="2:23" x14ac:dyDescent="0.55000000000000004"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  <c r="O15329"/>
      <c r="P15329"/>
      <c r="Q15329"/>
      <c r="R15329"/>
      <c r="S15329"/>
      <c r="T15329"/>
      <c r="U15329"/>
      <c r="V15329"/>
      <c r="W15329"/>
    </row>
    <row r="15330" spans="2:23" x14ac:dyDescent="0.55000000000000004"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  <c r="O15330"/>
      <c r="P15330"/>
      <c r="Q15330"/>
      <c r="R15330"/>
      <c r="S15330"/>
      <c r="T15330"/>
      <c r="U15330"/>
      <c r="V15330"/>
      <c r="W15330"/>
    </row>
    <row r="15331" spans="2:23" x14ac:dyDescent="0.55000000000000004"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  <c r="O15331"/>
      <c r="P15331"/>
      <c r="Q15331"/>
      <c r="R15331"/>
      <c r="S15331"/>
      <c r="T15331"/>
      <c r="U15331"/>
      <c r="V15331"/>
      <c r="W15331"/>
    </row>
    <row r="15332" spans="2:23" x14ac:dyDescent="0.55000000000000004"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  <c r="O15332"/>
      <c r="P15332"/>
      <c r="Q15332"/>
      <c r="R15332"/>
      <c r="S15332"/>
      <c r="T15332"/>
      <c r="U15332"/>
      <c r="V15332"/>
      <c r="W15332"/>
    </row>
    <row r="15333" spans="2:23" x14ac:dyDescent="0.55000000000000004"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  <c r="O15333"/>
      <c r="P15333"/>
      <c r="Q15333"/>
      <c r="R15333"/>
      <c r="S15333"/>
      <c r="T15333"/>
      <c r="U15333"/>
      <c r="V15333"/>
      <c r="W15333"/>
    </row>
    <row r="15334" spans="2:23" x14ac:dyDescent="0.55000000000000004"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  <c r="O15334"/>
      <c r="P15334"/>
      <c r="Q15334"/>
      <c r="R15334"/>
      <c r="S15334"/>
      <c r="T15334"/>
      <c r="U15334"/>
      <c r="V15334"/>
      <c r="W15334"/>
    </row>
    <row r="15335" spans="2:23" x14ac:dyDescent="0.55000000000000004"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  <c r="O15335"/>
      <c r="P15335"/>
      <c r="Q15335"/>
      <c r="R15335"/>
      <c r="S15335"/>
      <c r="T15335"/>
      <c r="U15335"/>
      <c r="V15335"/>
      <c r="W15335"/>
    </row>
    <row r="15336" spans="2:23" x14ac:dyDescent="0.55000000000000004"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  <c r="O15336"/>
      <c r="P15336"/>
      <c r="Q15336"/>
      <c r="R15336"/>
      <c r="S15336"/>
      <c r="T15336"/>
      <c r="U15336"/>
      <c r="V15336"/>
      <c r="W15336"/>
    </row>
    <row r="15337" spans="2:23" x14ac:dyDescent="0.55000000000000004"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  <c r="O15337"/>
      <c r="P15337"/>
      <c r="Q15337"/>
      <c r="R15337"/>
      <c r="S15337"/>
      <c r="T15337"/>
      <c r="U15337"/>
      <c r="V15337"/>
      <c r="W15337"/>
    </row>
    <row r="15338" spans="2:23" x14ac:dyDescent="0.55000000000000004"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  <c r="O15338"/>
      <c r="P15338"/>
      <c r="Q15338"/>
      <c r="R15338"/>
      <c r="S15338"/>
      <c r="T15338"/>
      <c r="U15338"/>
      <c r="V15338"/>
      <c r="W15338"/>
    </row>
    <row r="15339" spans="2:23" x14ac:dyDescent="0.55000000000000004"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  <c r="O15339"/>
      <c r="P15339"/>
      <c r="Q15339"/>
      <c r="R15339"/>
      <c r="S15339"/>
      <c r="T15339"/>
      <c r="U15339"/>
      <c r="V15339"/>
      <c r="W15339"/>
    </row>
    <row r="15340" spans="2:23" x14ac:dyDescent="0.55000000000000004"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  <c r="O15340"/>
      <c r="P15340"/>
      <c r="Q15340"/>
      <c r="R15340"/>
      <c r="S15340"/>
      <c r="T15340"/>
      <c r="U15340"/>
      <c r="V15340"/>
      <c r="W15340"/>
    </row>
    <row r="15341" spans="2:23" x14ac:dyDescent="0.55000000000000004"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  <c r="O15341"/>
      <c r="P15341"/>
      <c r="Q15341"/>
      <c r="R15341"/>
      <c r="S15341"/>
      <c r="T15341"/>
      <c r="U15341"/>
      <c r="V15341"/>
      <c r="W15341"/>
    </row>
    <row r="15342" spans="2:23" x14ac:dyDescent="0.55000000000000004"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  <c r="O15342"/>
      <c r="P15342"/>
      <c r="Q15342"/>
      <c r="R15342"/>
      <c r="S15342"/>
      <c r="T15342"/>
      <c r="U15342"/>
      <c r="V15342"/>
      <c r="W15342"/>
    </row>
    <row r="15343" spans="2:23" x14ac:dyDescent="0.55000000000000004"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  <c r="O15343"/>
      <c r="P15343"/>
      <c r="Q15343"/>
      <c r="R15343"/>
      <c r="S15343"/>
      <c r="T15343"/>
      <c r="U15343"/>
      <c r="V15343"/>
      <c r="W15343"/>
    </row>
    <row r="15344" spans="2:23" x14ac:dyDescent="0.55000000000000004"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  <c r="O15344"/>
      <c r="P15344"/>
      <c r="Q15344"/>
      <c r="R15344"/>
      <c r="S15344"/>
      <c r="T15344"/>
      <c r="U15344"/>
      <c r="V15344"/>
      <c r="W15344"/>
    </row>
    <row r="15345" spans="2:23" x14ac:dyDescent="0.55000000000000004"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  <c r="O15345"/>
      <c r="P15345"/>
      <c r="Q15345"/>
      <c r="R15345"/>
      <c r="S15345"/>
      <c r="T15345"/>
      <c r="U15345"/>
      <c r="V15345"/>
      <c r="W15345"/>
    </row>
    <row r="15346" spans="2:23" x14ac:dyDescent="0.55000000000000004"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  <c r="O15346"/>
      <c r="P15346"/>
      <c r="Q15346"/>
      <c r="R15346"/>
      <c r="S15346"/>
      <c r="T15346"/>
      <c r="U15346"/>
      <c r="V15346"/>
      <c r="W15346"/>
    </row>
    <row r="15347" spans="2:23" x14ac:dyDescent="0.55000000000000004"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  <c r="O15347"/>
      <c r="P15347"/>
      <c r="Q15347"/>
      <c r="R15347"/>
      <c r="S15347"/>
      <c r="T15347"/>
      <c r="U15347"/>
      <c r="V15347"/>
      <c r="W15347"/>
    </row>
    <row r="15348" spans="2:23" x14ac:dyDescent="0.55000000000000004"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  <c r="O15348"/>
      <c r="P15348"/>
      <c r="Q15348"/>
      <c r="R15348"/>
      <c r="S15348"/>
      <c r="T15348"/>
      <c r="U15348"/>
      <c r="V15348"/>
      <c r="W15348"/>
    </row>
    <row r="15349" spans="2:23" x14ac:dyDescent="0.55000000000000004"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  <c r="O15349"/>
      <c r="P15349"/>
      <c r="Q15349"/>
      <c r="R15349"/>
      <c r="S15349"/>
      <c r="T15349"/>
      <c r="U15349"/>
      <c r="V15349"/>
      <c r="W15349"/>
    </row>
    <row r="15350" spans="2:23" x14ac:dyDescent="0.55000000000000004"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  <c r="O15350"/>
      <c r="P15350"/>
      <c r="Q15350"/>
      <c r="R15350"/>
      <c r="S15350"/>
      <c r="T15350"/>
      <c r="U15350"/>
      <c r="V15350"/>
      <c r="W15350"/>
    </row>
    <row r="15351" spans="2:23" x14ac:dyDescent="0.55000000000000004"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  <c r="O15351"/>
      <c r="P15351"/>
      <c r="Q15351"/>
      <c r="R15351"/>
      <c r="S15351"/>
      <c r="T15351"/>
      <c r="U15351"/>
      <c r="V15351"/>
      <c r="W15351"/>
    </row>
    <row r="15352" spans="2:23" x14ac:dyDescent="0.55000000000000004"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  <c r="O15352"/>
      <c r="P15352"/>
      <c r="Q15352"/>
      <c r="R15352"/>
      <c r="S15352"/>
      <c r="T15352"/>
      <c r="U15352"/>
      <c r="V15352"/>
      <c r="W15352"/>
    </row>
    <row r="15353" spans="2:23" x14ac:dyDescent="0.55000000000000004"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  <c r="O15353"/>
      <c r="P15353"/>
      <c r="Q15353"/>
      <c r="R15353"/>
      <c r="S15353"/>
      <c r="T15353"/>
      <c r="U15353"/>
      <c r="V15353"/>
      <c r="W15353"/>
    </row>
    <row r="15354" spans="2:23" x14ac:dyDescent="0.55000000000000004"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  <c r="O15354"/>
      <c r="P15354"/>
      <c r="Q15354"/>
      <c r="R15354"/>
      <c r="S15354"/>
      <c r="T15354"/>
      <c r="U15354"/>
      <c r="V15354"/>
      <c r="W15354"/>
    </row>
    <row r="15355" spans="2:23" x14ac:dyDescent="0.55000000000000004"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  <c r="O15355"/>
      <c r="P15355"/>
      <c r="Q15355"/>
      <c r="R15355"/>
      <c r="S15355"/>
      <c r="T15355"/>
      <c r="U15355"/>
      <c r="V15355"/>
      <c r="W15355"/>
    </row>
    <row r="15356" spans="2:23" x14ac:dyDescent="0.55000000000000004"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  <c r="O15356"/>
      <c r="P15356"/>
      <c r="Q15356"/>
      <c r="R15356"/>
      <c r="S15356"/>
      <c r="T15356"/>
      <c r="U15356"/>
      <c r="V15356"/>
      <c r="W15356"/>
    </row>
    <row r="15357" spans="2:23" x14ac:dyDescent="0.55000000000000004"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  <c r="O15357"/>
      <c r="P15357"/>
      <c r="Q15357"/>
      <c r="R15357"/>
      <c r="S15357"/>
      <c r="T15357"/>
      <c r="U15357"/>
      <c r="V15357"/>
      <c r="W15357"/>
    </row>
    <row r="15358" spans="2:23" x14ac:dyDescent="0.55000000000000004"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  <c r="O15358"/>
      <c r="P15358"/>
      <c r="Q15358"/>
      <c r="R15358"/>
      <c r="S15358"/>
      <c r="T15358"/>
      <c r="U15358"/>
      <c r="V15358"/>
      <c r="W15358"/>
    </row>
    <row r="15359" spans="2:23" x14ac:dyDescent="0.55000000000000004"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  <c r="O15359"/>
      <c r="P15359"/>
      <c r="Q15359"/>
      <c r="R15359"/>
      <c r="S15359"/>
      <c r="T15359"/>
      <c r="U15359"/>
      <c r="V15359"/>
      <c r="W15359"/>
    </row>
    <row r="15360" spans="2:23" x14ac:dyDescent="0.55000000000000004"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  <c r="O15360"/>
      <c r="P15360"/>
      <c r="Q15360"/>
      <c r="R15360"/>
      <c r="S15360"/>
      <c r="T15360"/>
      <c r="U15360"/>
      <c r="V15360"/>
      <c r="W15360"/>
    </row>
    <row r="15361" spans="2:23" x14ac:dyDescent="0.55000000000000004"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  <c r="O15361"/>
      <c r="P15361"/>
      <c r="Q15361"/>
      <c r="R15361"/>
      <c r="S15361"/>
      <c r="T15361"/>
      <c r="U15361"/>
      <c r="V15361"/>
      <c r="W15361"/>
    </row>
    <row r="15362" spans="2:23" x14ac:dyDescent="0.55000000000000004"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  <c r="O15362"/>
      <c r="P15362"/>
      <c r="Q15362"/>
      <c r="R15362"/>
      <c r="S15362"/>
      <c r="T15362"/>
      <c r="U15362"/>
      <c r="V15362"/>
      <c r="W15362"/>
    </row>
    <row r="15363" spans="2:23" x14ac:dyDescent="0.55000000000000004"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  <c r="O15363"/>
      <c r="P15363"/>
      <c r="Q15363"/>
      <c r="R15363"/>
      <c r="S15363"/>
      <c r="T15363"/>
      <c r="U15363"/>
      <c r="V15363"/>
      <c r="W15363"/>
    </row>
    <row r="15364" spans="2:23" x14ac:dyDescent="0.55000000000000004"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  <c r="O15364"/>
      <c r="P15364"/>
      <c r="Q15364"/>
      <c r="R15364"/>
      <c r="S15364"/>
      <c r="T15364"/>
      <c r="U15364"/>
      <c r="V15364"/>
      <c r="W15364"/>
    </row>
    <row r="15365" spans="2:23" x14ac:dyDescent="0.55000000000000004"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  <c r="O15365"/>
      <c r="P15365"/>
      <c r="Q15365"/>
      <c r="R15365"/>
      <c r="S15365"/>
      <c r="T15365"/>
      <c r="U15365"/>
      <c r="V15365"/>
      <c r="W15365"/>
    </row>
    <row r="15366" spans="2:23" x14ac:dyDescent="0.55000000000000004"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  <c r="O15366"/>
      <c r="P15366"/>
      <c r="Q15366"/>
      <c r="R15366"/>
      <c r="S15366"/>
      <c r="T15366"/>
      <c r="U15366"/>
      <c r="V15366"/>
      <c r="W15366"/>
    </row>
    <row r="15367" spans="2:23" x14ac:dyDescent="0.55000000000000004"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  <c r="O15367"/>
      <c r="P15367"/>
      <c r="Q15367"/>
      <c r="R15367"/>
      <c r="S15367"/>
      <c r="T15367"/>
      <c r="U15367"/>
      <c r="V15367"/>
      <c r="W15367"/>
    </row>
    <row r="15368" spans="2:23" x14ac:dyDescent="0.55000000000000004"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  <c r="O15368"/>
      <c r="P15368"/>
      <c r="Q15368"/>
      <c r="R15368"/>
      <c r="S15368"/>
      <c r="T15368"/>
      <c r="U15368"/>
      <c r="V15368"/>
      <c r="W15368"/>
    </row>
    <row r="15369" spans="2:23" x14ac:dyDescent="0.55000000000000004"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  <c r="O15369"/>
      <c r="P15369"/>
      <c r="Q15369"/>
      <c r="R15369"/>
      <c r="S15369"/>
      <c r="T15369"/>
      <c r="U15369"/>
      <c r="V15369"/>
      <c r="W15369"/>
    </row>
    <row r="15370" spans="2:23" x14ac:dyDescent="0.55000000000000004"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  <c r="O15370"/>
      <c r="P15370"/>
      <c r="Q15370"/>
      <c r="R15370"/>
      <c r="S15370"/>
      <c r="T15370"/>
      <c r="U15370"/>
      <c r="V15370"/>
      <c r="W15370"/>
    </row>
    <row r="15371" spans="2:23" x14ac:dyDescent="0.55000000000000004"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  <c r="O15371"/>
      <c r="P15371"/>
      <c r="Q15371"/>
      <c r="R15371"/>
      <c r="S15371"/>
      <c r="T15371"/>
      <c r="U15371"/>
      <c r="V15371"/>
      <c r="W15371"/>
    </row>
    <row r="15372" spans="2:23" x14ac:dyDescent="0.55000000000000004"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  <c r="O15372"/>
      <c r="P15372"/>
      <c r="Q15372"/>
      <c r="R15372"/>
      <c r="S15372"/>
      <c r="T15372"/>
      <c r="U15372"/>
      <c r="V15372"/>
      <c r="W15372"/>
    </row>
    <row r="15373" spans="2:23" x14ac:dyDescent="0.55000000000000004"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  <c r="O15373"/>
      <c r="P15373"/>
      <c r="Q15373"/>
      <c r="R15373"/>
      <c r="S15373"/>
      <c r="T15373"/>
      <c r="U15373"/>
      <c r="V15373"/>
      <c r="W15373"/>
    </row>
    <row r="15374" spans="2:23" x14ac:dyDescent="0.55000000000000004"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  <c r="O15374"/>
      <c r="P15374"/>
      <c r="Q15374"/>
      <c r="R15374"/>
      <c r="S15374"/>
      <c r="T15374"/>
      <c r="U15374"/>
      <c r="V15374"/>
      <c r="W15374"/>
    </row>
    <row r="15375" spans="2:23" x14ac:dyDescent="0.55000000000000004"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  <c r="O15375"/>
      <c r="P15375"/>
      <c r="Q15375"/>
      <c r="R15375"/>
      <c r="S15375"/>
      <c r="T15375"/>
      <c r="U15375"/>
      <c r="V15375"/>
      <c r="W15375"/>
    </row>
    <row r="15376" spans="2:23" x14ac:dyDescent="0.55000000000000004"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  <c r="O15376"/>
      <c r="P15376"/>
      <c r="Q15376"/>
      <c r="R15376"/>
      <c r="S15376"/>
      <c r="T15376"/>
      <c r="U15376"/>
      <c r="V15376"/>
      <c r="W15376"/>
    </row>
    <row r="15377" spans="2:23" x14ac:dyDescent="0.55000000000000004"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  <c r="O15377"/>
      <c r="P15377"/>
      <c r="Q15377"/>
      <c r="R15377"/>
      <c r="S15377"/>
      <c r="T15377"/>
      <c r="U15377"/>
      <c r="V15377"/>
      <c r="W15377"/>
    </row>
    <row r="15378" spans="2:23" x14ac:dyDescent="0.55000000000000004"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  <c r="O15378"/>
      <c r="P15378"/>
      <c r="Q15378"/>
      <c r="R15378"/>
      <c r="S15378"/>
      <c r="T15378"/>
      <c r="U15378"/>
      <c r="V15378"/>
      <c r="W15378"/>
    </row>
    <row r="15379" spans="2:23" x14ac:dyDescent="0.55000000000000004"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  <c r="O15379"/>
      <c r="P15379"/>
      <c r="Q15379"/>
      <c r="R15379"/>
      <c r="S15379"/>
      <c r="T15379"/>
      <c r="U15379"/>
      <c r="V15379"/>
      <c r="W15379"/>
    </row>
    <row r="15380" spans="2:23" x14ac:dyDescent="0.55000000000000004"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  <c r="O15380"/>
      <c r="P15380"/>
      <c r="Q15380"/>
      <c r="R15380"/>
      <c r="S15380"/>
      <c r="T15380"/>
      <c r="U15380"/>
      <c r="V15380"/>
      <c r="W15380"/>
    </row>
    <row r="15381" spans="2:23" x14ac:dyDescent="0.55000000000000004"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  <c r="O15381"/>
      <c r="P15381"/>
      <c r="Q15381"/>
      <c r="R15381"/>
      <c r="S15381"/>
      <c r="T15381"/>
      <c r="U15381"/>
      <c r="V15381"/>
      <c r="W15381"/>
    </row>
    <row r="15382" spans="2:23" x14ac:dyDescent="0.55000000000000004"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  <c r="O15382"/>
      <c r="P15382"/>
      <c r="Q15382"/>
      <c r="R15382"/>
      <c r="S15382"/>
      <c r="T15382"/>
      <c r="U15382"/>
      <c r="V15382"/>
      <c r="W15382"/>
    </row>
    <row r="15383" spans="2:23" x14ac:dyDescent="0.55000000000000004"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  <c r="O15383"/>
      <c r="P15383"/>
      <c r="Q15383"/>
      <c r="R15383"/>
      <c r="S15383"/>
      <c r="T15383"/>
      <c r="U15383"/>
      <c r="V15383"/>
      <c r="W15383"/>
    </row>
    <row r="15384" spans="2:23" x14ac:dyDescent="0.55000000000000004"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  <c r="O15384"/>
      <c r="P15384"/>
      <c r="Q15384"/>
      <c r="R15384"/>
      <c r="S15384"/>
      <c r="T15384"/>
      <c r="U15384"/>
      <c r="V15384"/>
      <c r="W15384"/>
    </row>
    <row r="15385" spans="2:23" x14ac:dyDescent="0.55000000000000004"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  <c r="O15385"/>
      <c r="P15385"/>
      <c r="Q15385"/>
      <c r="R15385"/>
      <c r="S15385"/>
      <c r="T15385"/>
      <c r="U15385"/>
      <c r="V15385"/>
      <c r="W15385"/>
    </row>
    <row r="15386" spans="2:23" x14ac:dyDescent="0.55000000000000004"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  <c r="O15386"/>
      <c r="P15386"/>
      <c r="Q15386"/>
      <c r="R15386"/>
      <c r="S15386"/>
      <c r="T15386"/>
      <c r="U15386"/>
      <c r="V15386"/>
      <c r="W15386"/>
    </row>
    <row r="15387" spans="2:23" x14ac:dyDescent="0.55000000000000004"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  <c r="O15387"/>
      <c r="P15387"/>
      <c r="Q15387"/>
      <c r="R15387"/>
      <c r="S15387"/>
      <c r="T15387"/>
      <c r="U15387"/>
      <c r="V15387"/>
      <c r="W15387"/>
    </row>
    <row r="15388" spans="2:23" x14ac:dyDescent="0.55000000000000004"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  <c r="O15388"/>
      <c r="P15388"/>
      <c r="Q15388"/>
      <c r="R15388"/>
      <c r="S15388"/>
      <c r="T15388"/>
      <c r="U15388"/>
      <c r="V15388"/>
      <c r="W15388"/>
    </row>
    <row r="15389" spans="2:23" x14ac:dyDescent="0.55000000000000004"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  <c r="O15389"/>
      <c r="P15389"/>
      <c r="Q15389"/>
      <c r="R15389"/>
      <c r="S15389"/>
      <c r="T15389"/>
      <c r="U15389"/>
      <c r="V15389"/>
      <c r="W15389"/>
    </row>
    <row r="15390" spans="2:23" x14ac:dyDescent="0.55000000000000004"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  <c r="O15390"/>
      <c r="P15390"/>
      <c r="Q15390"/>
      <c r="R15390"/>
      <c r="S15390"/>
      <c r="T15390"/>
      <c r="U15390"/>
      <c r="V15390"/>
      <c r="W15390"/>
    </row>
    <row r="15391" spans="2:23" x14ac:dyDescent="0.55000000000000004"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  <c r="O15391"/>
      <c r="P15391"/>
      <c r="Q15391"/>
      <c r="R15391"/>
      <c r="S15391"/>
      <c r="T15391"/>
      <c r="U15391"/>
      <c r="V15391"/>
      <c r="W15391"/>
    </row>
    <row r="15392" spans="2:23" x14ac:dyDescent="0.55000000000000004"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  <c r="O15392"/>
      <c r="P15392"/>
      <c r="Q15392"/>
      <c r="R15392"/>
      <c r="S15392"/>
      <c r="T15392"/>
      <c r="U15392"/>
      <c r="V15392"/>
      <c r="W15392"/>
    </row>
    <row r="15393" spans="2:23" x14ac:dyDescent="0.55000000000000004"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  <c r="O15393"/>
      <c r="P15393"/>
      <c r="Q15393"/>
      <c r="R15393"/>
      <c r="S15393"/>
      <c r="T15393"/>
      <c r="U15393"/>
      <c r="V15393"/>
      <c r="W15393"/>
    </row>
    <row r="15394" spans="2:23" x14ac:dyDescent="0.55000000000000004"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  <c r="O15394"/>
      <c r="P15394"/>
      <c r="Q15394"/>
      <c r="R15394"/>
      <c r="S15394"/>
      <c r="T15394"/>
      <c r="U15394"/>
      <c r="V15394"/>
      <c r="W15394"/>
    </row>
    <row r="15395" spans="2:23" x14ac:dyDescent="0.55000000000000004"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  <c r="O15395"/>
      <c r="P15395"/>
      <c r="Q15395"/>
      <c r="R15395"/>
      <c r="S15395"/>
      <c r="T15395"/>
      <c r="U15395"/>
      <c r="V15395"/>
      <c r="W15395"/>
    </row>
    <row r="15396" spans="2:23" x14ac:dyDescent="0.55000000000000004"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  <c r="O15396"/>
      <c r="P15396"/>
      <c r="Q15396"/>
      <c r="R15396"/>
      <c r="S15396"/>
      <c r="T15396"/>
      <c r="U15396"/>
      <c r="V15396"/>
      <c r="W15396"/>
    </row>
    <row r="15397" spans="2:23" x14ac:dyDescent="0.55000000000000004"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  <c r="O15397"/>
      <c r="P15397"/>
      <c r="Q15397"/>
      <c r="R15397"/>
      <c r="S15397"/>
      <c r="T15397"/>
      <c r="U15397"/>
      <c r="V15397"/>
      <c r="W15397"/>
    </row>
    <row r="15398" spans="2:23" x14ac:dyDescent="0.55000000000000004"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  <c r="O15398"/>
      <c r="P15398"/>
      <c r="Q15398"/>
      <c r="R15398"/>
      <c r="S15398"/>
      <c r="T15398"/>
      <c r="U15398"/>
      <c r="V15398"/>
      <c r="W15398"/>
    </row>
    <row r="15399" spans="2:23" x14ac:dyDescent="0.55000000000000004"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  <c r="O15399"/>
      <c r="P15399"/>
      <c r="Q15399"/>
      <c r="R15399"/>
      <c r="S15399"/>
      <c r="T15399"/>
      <c r="U15399"/>
      <c r="V15399"/>
      <c r="W15399"/>
    </row>
    <row r="15400" spans="2:23" x14ac:dyDescent="0.55000000000000004"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  <c r="O15400"/>
      <c r="P15400"/>
      <c r="Q15400"/>
      <c r="R15400"/>
      <c r="S15400"/>
      <c r="T15400"/>
      <c r="U15400"/>
      <c r="V15400"/>
      <c r="W15400"/>
    </row>
    <row r="15401" spans="2:23" x14ac:dyDescent="0.55000000000000004"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  <c r="O15401"/>
      <c r="P15401"/>
      <c r="Q15401"/>
      <c r="R15401"/>
      <c r="S15401"/>
      <c r="T15401"/>
      <c r="U15401"/>
      <c r="V15401"/>
      <c r="W15401"/>
    </row>
    <row r="15402" spans="2:23" x14ac:dyDescent="0.55000000000000004"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  <c r="O15402"/>
      <c r="P15402"/>
      <c r="Q15402"/>
      <c r="R15402"/>
      <c r="S15402"/>
      <c r="T15402"/>
      <c r="U15402"/>
      <c r="V15402"/>
      <c r="W15402"/>
    </row>
    <row r="15403" spans="2:23" x14ac:dyDescent="0.55000000000000004"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  <c r="O15403"/>
      <c r="P15403"/>
      <c r="Q15403"/>
      <c r="R15403"/>
      <c r="S15403"/>
      <c r="T15403"/>
      <c r="U15403"/>
      <c r="V15403"/>
      <c r="W15403"/>
    </row>
    <row r="15404" spans="2:23" x14ac:dyDescent="0.55000000000000004"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  <c r="O15404"/>
      <c r="P15404"/>
      <c r="Q15404"/>
      <c r="R15404"/>
      <c r="S15404"/>
      <c r="T15404"/>
      <c r="U15404"/>
      <c r="V15404"/>
      <c r="W15404"/>
    </row>
    <row r="15405" spans="2:23" x14ac:dyDescent="0.55000000000000004"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  <c r="O15405"/>
      <c r="P15405"/>
      <c r="Q15405"/>
      <c r="R15405"/>
      <c r="S15405"/>
      <c r="T15405"/>
      <c r="U15405"/>
      <c r="V15405"/>
      <c r="W15405"/>
    </row>
    <row r="15406" spans="2:23" x14ac:dyDescent="0.55000000000000004"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  <c r="O15406"/>
      <c r="P15406"/>
      <c r="Q15406"/>
      <c r="R15406"/>
      <c r="S15406"/>
      <c r="T15406"/>
      <c r="U15406"/>
      <c r="V15406"/>
      <c r="W15406"/>
    </row>
    <row r="15407" spans="2:23" x14ac:dyDescent="0.55000000000000004"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  <c r="O15407"/>
      <c r="P15407"/>
      <c r="Q15407"/>
      <c r="R15407"/>
      <c r="S15407"/>
      <c r="T15407"/>
      <c r="U15407"/>
      <c r="V15407"/>
      <c r="W15407"/>
    </row>
    <row r="15408" spans="2:23" x14ac:dyDescent="0.55000000000000004"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  <c r="O15408"/>
      <c r="P15408"/>
      <c r="Q15408"/>
      <c r="R15408"/>
      <c r="S15408"/>
      <c r="T15408"/>
      <c r="U15408"/>
      <c r="V15408"/>
      <c r="W15408"/>
    </row>
    <row r="15409" spans="2:23" x14ac:dyDescent="0.55000000000000004"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  <c r="O15409"/>
      <c r="P15409"/>
      <c r="Q15409"/>
      <c r="R15409"/>
      <c r="S15409"/>
      <c r="T15409"/>
      <c r="U15409"/>
      <c r="V15409"/>
      <c r="W15409"/>
    </row>
    <row r="15410" spans="2:23" x14ac:dyDescent="0.55000000000000004"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  <c r="O15410"/>
      <c r="P15410"/>
      <c r="Q15410"/>
      <c r="R15410"/>
      <c r="S15410"/>
      <c r="T15410"/>
      <c r="U15410"/>
      <c r="V15410"/>
      <c r="W15410"/>
    </row>
    <row r="15411" spans="2:23" x14ac:dyDescent="0.55000000000000004"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  <c r="O15411"/>
      <c r="P15411"/>
      <c r="Q15411"/>
      <c r="R15411"/>
      <c r="S15411"/>
      <c r="T15411"/>
      <c r="U15411"/>
      <c r="V15411"/>
      <c r="W15411"/>
    </row>
    <row r="15412" spans="2:23" x14ac:dyDescent="0.55000000000000004"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  <c r="O15412"/>
      <c r="P15412"/>
      <c r="Q15412"/>
      <c r="R15412"/>
      <c r="S15412"/>
      <c r="T15412"/>
      <c r="U15412"/>
      <c r="V15412"/>
      <c r="W15412"/>
    </row>
    <row r="15413" spans="2:23" x14ac:dyDescent="0.55000000000000004"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  <c r="O15413"/>
      <c r="P15413"/>
      <c r="Q15413"/>
      <c r="R15413"/>
      <c r="S15413"/>
      <c r="T15413"/>
      <c r="U15413"/>
      <c r="V15413"/>
      <c r="W15413"/>
    </row>
    <row r="15414" spans="2:23" x14ac:dyDescent="0.55000000000000004"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  <c r="O15414"/>
      <c r="P15414"/>
      <c r="Q15414"/>
      <c r="R15414"/>
      <c r="S15414"/>
      <c r="T15414"/>
      <c r="U15414"/>
      <c r="V15414"/>
      <c r="W15414"/>
    </row>
    <row r="15415" spans="2:23" x14ac:dyDescent="0.55000000000000004"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  <c r="O15415"/>
      <c r="P15415"/>
      <c r="Q15415"/>
      <c r="R15415"/>
      <c r="S15415"/>
      <c r="T15415"/>
      <c r="U15415"/>
      <c r="V15415"/>
      <c r="W15415"/>
    </row>
    <row r="15416" spans="2:23" x14ac:dyDescent="0.55000000000000004"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  <c r="O15416"/>
      <c r="P15416"/>
      <c r="Q15416"/>
      <c r="R15416"/>
      <c r="S15416"/>
      <c r="T15416"/>
      <c r="U15416"/>
      <c r="V15416"/>
      <c r="W15416"/>
    </row>
    <row r="15417" spans="2:23" x14ac:dyDescent="0.55000000000000004"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  <c r="O15417"/>
      <c r="P15417"/>
      <c r="Q15417"/>
      <c r="R15417"/>
      <c r="S15417"/>
      <c r="T15417"/>
      <c r="U15417"/>
      <c r="V15417"/>
      <c r="W15417"/>
    </row>
    <row r="15418" spans="2:23" x14ac:dyDescent="0.55000000000000004"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  <c r="O15418"/>
      <c r="P15418"/>
      <c r="Q15418"/>
      <c r="R15418"/>
      <c r="S15418"/>
      <c r="T15418"/>
      <c r="U15418"/>
      <c r="V15418"/>
      <c r="W15418"/>
    </row>
    <row r="15419" spans="2:23" x14ac:dyDescent="0.55000000000000004"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  <c r="O15419"/>
      <c r="P15419"/>
      <c r="Q15419"/>
      <c r="R15419"/>
      <c r="S15419"/>
      <c r="T15419"/>
      <c r="U15419"/>
      <c r="V15419"/>
      <c r="W15419"/>
    </row>
    <row r="15420" spans="2:23" x14ac:dyDescent="0.55000000000000004"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  <c r="O15420"/>
      <c r="P15420"/>
      <c r="Q15420"/>
      <c r="R15420"/>
      <c r="S15420"/>
      <c r="T15420"/>
      <c r="U15420"/>
      <c r="V15420"/>
      <c r="W15420"/>
    </row>
    <row r="15421" spans="2:23" x14ac:dyDescent="0.55000000000000004"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  <c r="O15421"/>
      <c r="P15421"/>
      <c r="Q15421"/>
      <c r="R15421"/>
      <c r="S15421"/>
      <c r="T15421"/>
      <c r="U15421"/>
      <c r="V15421"/>
      <c r="W15421"/>
    </row>
    <row r="15422" spans="2:23" x14ac:dyDescent="0.55000000000000004"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  <c r="O15422"/>
      <c r="P15422"/>
      <c r="Q15422"/>
      <c r="R15422"/>
      <c r="S15422"/>
      <c r="T15422"/>
      <c r="U15422"/>
      <c r="V15422"/>
      <c r="W15422"/>
    </row>
    <row r="15423" spans="2:23" x14ac:dyDescent="0.55000000000000004"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  <c r="O15423"/>
      <c r="P15423"/>
      <c r="Q15423"/>
      <c r="R15423"/>
      <c r="S15423"/>
      <c r="T15423"/>
      <c r="U15423"/>
      <c r="V15423"/>
      <c r="W15423"/>
    </row>
    <row r="15424" spans="2:23" x14ac:dyDescent="0.55000000000000004"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  <c r="O15424"/>
      <c r="P15424"/>
      <c r="Q15424"/>
      <c r="R15424"/>
      <c r="S15424"/>
      <c r="T15424"/>
      <c r="U15424"/>
      <c r="V15424"/>
      <c r="W15424"/>
    </row>
    <row r="15425" spans="2:23" x14ac:dyDescent="0.55000000000000004"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  <c r="O15425"/>
      <c r="P15425"/>
      <c r="Q15425"/>
      <c r="R15425"/>
      <c r="S15425"/>
      <c r="T15425"/>
      <c r="U15425"/>
      <c r="V15425"/>
      <c r="W15425"/>
    </row>
    <row r="15426" spans="2:23" x14ac:dyDescent="0.55000000000000004"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  <c r="O15426"/>
      <c r="P15426"/>
      <c r="Q15426"/>
      <c r="R15426"/>
      <c r="S15426"/>
      <c r="T15426"/>
      <c r="U15426"/>
      <c r="V15426"/>
      <c r="W15426"/>
    </row>
    <row r="15427" spans="2:23" x14ac:dyDescent="0.55000000000000004"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  <c r="O15427"/>
      <c r="P15427"/>
      <c r="Q15427"/>
      <c r="R15427"/>
      <c r="S15427"/>
      <c r="T15427"/>
      <c r="U15427"/>
      <c r="V15427"/>
      <c r="W15427"/>
    </row>
    <row r="15428" spans="2:23" x14ac:dyDescent="0.55000000000000004"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  <c r="O15428"/>
      <c r="P15428"/>
      <c r="Q15428"/>
      <c r="R15428"/>
      <c r="S15428"/>
      <c r="T15428"/>
      <c r="U15428"/>
      <c r="V15428"/>
      <c r="W15428"/>
    </row>
    <row r="15429" spans="2:23" x14ac:dyDescent="0.55000000000000004"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  <c r="O15429"/>
      <c r="P15429"/>
      <c r="Q15429"/>
      <c r="R15429"/>
      <c r="S15429"/>
      <c r="T15429"/>
      <c r="U15429"/>
      <c r="V15429"/>
      <c r="W15429"/>
    </row>
    <row r="15430" spans="2:23" x14ac:dyDescent="0.55000000000000004"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  <c r="O15430"/>
      <c r="P15430"/>
      <c r="Q15430"/>
      <c r="R15430"/>
      <c r="S15430"/>
      <c r="T15430"/>
      <c r="U15430"/>
      <c r="V15430"/>
      <c r="W15430"/>
    </row>
    <row r="15431" spans="2:23" x14ac:dyDescent="0.55000000000000004"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  <c r="O15431"/>
      <c r="P15431"/>
      <c r="Q15431"/>
      <c r="R15431"/>
      <c r="S15431"/>
      <c r="T15431"/>
      <c r="U15431"/>
      <c r="V15431"/>
      <c r="W15431"/>
    </row>
    <row r="15432" spans="2:23" x14ac:dyDescent="0.55000000000000004"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  <c r="O15432"/>
      <c r="P15432"/>
      <c r="Q15432"/>
      <c r="R15432"/>
      <c r="S15432"/>
      <c r="T15432"/>
      <c r="U15432"/>
      <c r="V15432"/>
      <c r="W15432"/>
    </row>
    <row r="15433" spans="2:23" x14ac:dyDescent="0.55000000000000004"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  <c r="O15433"/>
      <c r="P15433"/>
      <c r="Q15433"/>
      <c r="R15433"/>
      <c r="S15433"/>
      <c r="T15433"/>
      <c r="U15433"/>
      <c r="V15433"/>
      <c r="W15433"/>
    </row>
    <row r="15434" spans="2:23" x14ac:dyDescent="0.55000000000000004"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  <c r="O15434"/>
      <c r="P15434"/>
      <c r="Q15434"/>
      <c r="R15434"/>
      <c r="S15434"/>
      <c r="T15434"/>
      <c r="U15434"/>
      <c r="V15434"/>
      <c r="W15434"/>
    </row>
    <row r="15435" spans="2:23" x14ac:dyDescent="0.55000000000000004"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  <c r="O15435"/>
      <c r="P15435"/>
      <c r="Q15435"/>
      <c r="R15435"/>
      <c r="S15435"/>
      <c r="T15435"/>
      <c r="U15435"/>
      <c r="V15435"/>
      <c r="W15435"/>
    </row>
    <row r="15436" spans="2:23" x14ac:dyDescent="0.55000000000000004"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  <c r="O15436"/>
      <c r="P15436"/>
      <c r="Q15436"/>
      <c r="R15436"/>
      <c r="S15436"/>
      <c r="T15436"/>
      <c r="U15436"/>
      <c r="V15436"/>
      <c r="W15436"/>
    </row>
    <row r="15437" spans="2:23" x14ac:dyDescent="0.55000000000000004"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  <c r="O15437"/>
      <c r="P15437"/>
      <c r="Q15437"/>
      <c r="R15437"/>
      <c r="S15437"/>
      <c r="T15437"/>
      <c r="U15437"/>
      <c r="V15437"/>
      <c r="W15437"/>
    </row>
    <row r="15438" spans="2:23" x14ac:dyDescent="0.55000000000000004"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  <c r="O15438"/>
      <c r="P15438"/>
      <c r="Q15438"/>
      <c r="R15438"/>
      <c r="S15438"/>
      <c r="T15438"/>
      <c r="U15438"/>
      <c r="V15438"/>
      <c r="W15438"/>
    </row>
    <row r="15439" spans="2:23" x14ac:dyDescent="0.55000000000000004"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  <c r="O15439"/>
      <c r="P15439"/>
      <c r="Q15439"/>
      <c r="R15439"/>
      <c r="S15439"/>
      <c r="T15439"/>
      <c r="U15439"/>
      <c r="V15439"/>
      <c r="W15439"/>
    </row>
    <row r="15440" spans="2:23" x14ac:dyDescent="0.55000000000000004"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  <c r="O15440"/>
      <c r="P15440"/>
      <c r="Q15440"/>
      <c r="R15440"/>
      <c r="S15440"/>
      <c r="T15440"/>
      <c r="U15440"/>
      <c r="V15440"/>
      <c r="W15440"/>
    </row>
    <row r="15441" spans="2:23" x14ac:dyDescent="0.55000000000000004"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  <c r="O15441"/>
      <c r="P15441"/>
      <c r="Q15441"/>
      <c r="R15441"/>
      <c r="S15441"/>
      <c r="T15441"/>
      <c r="U15441"/>
      <c r="V15441"/>
      <c r="W15441"/>
    </row>
    <row r="15442" spans="2:23" x14ac:dyDescent="0.55000000000000004"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  <c r="O15442"/>
      <c r="P15442"/>
      <c r="Q15442"/>
      <c r="R15442"/>
      <c r="S15442"/>
      <c r="T15442"/>
      <c r="U15442"/>
      <c r="V15442"/>
      <c r="W15442"/>
    </row>
    <row r="15443" spans="2:23" x14ac:dyDescent="0.55000000000000004"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  <c r="O15443"/>
      <c r="P15443"/>
      <c r="Q15443"/>
      <c r="R15443"/>
      <c r="S15443"/>
      <c r="T15443"/>
      <c r="U15443"/>
      <c r="V15443"/>
      <c r="W15443"/>
    </row>
    <row r="15444" spans="2:23" x14ac:dyDescent="0.55000000000000004"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  <c r="O15444"/>
      <c r="P15444"/>
      <c r="Q15444"/>
      <c r="R15444"/>
      <c r="S15444"/>
      <c r="T15444"/>
      <c r="U15444"/>
      <c r="V15444"/>
      <c r="W15444"/>
    </row>
    <row r="15445" spans="2:23" x14ac:dyDescent="0.55000000000000004"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  <c r="O15445"/>
      <c r="P15445"/>
      <c r="Q15445"/>
      <c r="R15445"/>
      <c r="S15445"/>
      <c r="T15445"/>
      <c r="U15445"/>
      <c r="V15445"/>
      <c r="W15445"/>
    </row>
    <row r="15446" spans="2:23" x14ac:dyDescent="0.55000000000000004"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  <c r="O15446"/>
      <c r="P15446"/>
      <c r="Q15446"/>
      <c r="R15446"/>
      <c r="S15446"/>
      <c r="T15446"/>
      <c r="U15446"/>
      <c r="V15446"/>
      <c r="W15446"/>
    </row>
    <row r="15447" spans="2:23" x14ac:dyDescent="0.55000000000000004"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  <c r="O15447"/>
      <c r="P15447"/>
      <c r="Q15447"/>
      <c r="R15447"/>
      <c r="S15447"/>
      <c r="T15447"/>
      <c r="U15447"/>
      <c r="V15447"/>
      <c r="W15447"/>
    </row>
    <row r="15448" spans="2:23" x14ac:dyDescent="0.55000000000000004"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  <c r="O15448"/>
      <c r="P15448"/>
      <c r="Q15448"/>
      <c r="R15448"/>
      <c r="S15448"/>
      <c r="T15448"/>
      <c r="U15448"/>
      <c r="V15448"/>
      <c r="W15448"/>
    </row>
    <row r="15449" spans="2:23" x14ac:dyDescent="0.55000000000000004"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  <c r="O15449"/>
      <c r="P15449"/>
      <c r="Q15449"/>
      <c r="R15449"/>
      <c r="S15449"/>
      <c r="T15449"/>
      <c r="U15449"/>
      <c r="V15449"/>
      <c r="W15449"/>
    </row>
    <row r="15450" spans="2:23" x14ac:dyDescent="0.55000000000000004"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  <c r="O15450"/>
      <c r="P15450"/>
      <c r="Q15450"/>
      <c r="R15450"/>
      <c r="S15450"/>
      <c r="T15450"/>
      <c r="U15450"/>
      <c r="V15450"/>
      <c r="W15450"/>
    </row>
    <row r="15451" spans="2:23" x14ac:dyDescent="0.55000000000000004"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  <c r="O15451"/>
      <c r="P15451"/>
      <c r="Q15451"/>
      <c r="R15451"/>
      <c r="S15451"/>
      <c r="T15451"/>
      <c r="U15451"/>
      <c r="V15451"/>
      <c r="W15451"/>
    </row>
    <row r="15452" spans="2:23" x14ac:dyDescent="0.55000000000000004"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  <c r="O15452"/>
      <c r="P15452"/>
      <c r="Q15452"/>
      <c r="R15452"/>
      <c r="S15452"/>
      <c r="T15452"/>
      <c r="U15452"/>
      <c r="V15452"/>
      <c r="W15452"/>
    </row>
    <row r="15453" spans="2:23" x14ac:dyDescent="0.55000000000000004"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  <c r="O15453"/>
      <c r="P15453"/>
      <c r="Q15453"/>
      <c r="R15453"/>
      <c r="S15453"/>
      <c r="T15453"/>
      <c r="U15453"/>
      <c r="V15453"/>
      <c r="W15453"/>
    </row>
    <row r="15454" spans="2:23" x14ac:dyDescent="0.55000000000000004"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  <c r="O15454"/>
      <c r="P15454"/>
      <c r="Q15454"/>
      <c r="R15454"/>
      <c r="S15454"/>
      <c r="T15454"/>
      <c r="U15454"/>
      <c r="V15454"/>
      <c r="W15454"/>
    </row>
    <row r="15455" spans="2:23" x14ac:dyDescent="0.55000000000000004"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  <c r="O15455"/>
      <c r="P15455"/>
      <c r="Q15455"/>
      <c r="R15455"/>
      <c r="S15455"/>
      <c r="T15455"/>
      <c r="U15455"/>
      <c r="V15455"/>
      <c r="W15455"/>
    </row>
    <row r="15456" spans="2:23" x14ac:dyDescent="0.55000000000000004"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  <c r="O15456"/>
      <c r="P15456"/>
      <c r="Q15456"/>
      <c r="R15456"/>
      <c r="S15456"/>
      <c r="T15456"/>
      <c r="U15456"/>
      <c r="V15456"/>
      <c r="W15456"/>
    </row>
    <row r="15457" spans="2:23" x14ac:dyDescent="0.55000000000000004"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  <c r="O15457"/>
      <c r="P15457"/>
      <c r="Q15457"/>
      <c r="R15457"/>
      <c r="S15457"/>
      <c r="T15457"/>
      <c r="U15457"/>
      <c r="V15457"/>
      <c r="W15457"/>
    </row>
    <row r="15458" spans="2:23" x14ac:dyDescent="0.55000000000000004"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  <c r="O15458"/>
      <c r="P15458"/>
      <c r="Q15458"/>
      <c r="R15458"/>
      <c r="S15458"/>
      <c r="T15458"/>
      <c r="U15458"/>
      <c r="V15458"/>
      <c r="W15458"/>
    </row>
    <row r="15459" spans="2:23" x14ac:dyDescent="0.55000000000000004"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  <c r="O15459"/>
      <c r="P15459"/>
      <c r="Q15459"/>
      <c r="R15459"/>
      <c r="S15459"/>
      <c r="T15459"/>
      <c r="U15459"/>
      <c r="V15459"/>
      <c r="W15459"/>
    </row>
    <row r="15460" spans="2:23" x14ac:dyDescent="0.55000000000000004"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  <c r="O15460"/>
      <c r="P15460"/>
      <c r="Q15460"/>
      <c r="R15460"/>
      <c r="S15460"/>
      <c r="T15460"/>
      <c r="U15460"/>
      <c r="V15460"/>
      <c r="W15460"/>
    </row>
    <row r="15461" spans="2:23" x14ac:dyDescent="0.55000000000000004"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  <c r="O15461"/>
      <c r="P15461"/>
      <c r="Q15461"/>
      <c r="R15461"/>
      <c r="S15461"/>
      <c r="T15461"/>
      <c r="U15461"/>
      <c r="V15461"/>
      <c r="W15461"/>
    </row>
    <row r="15462" spans="2:23" x14ac:dyDescent="0.55000000000000004"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  <c r="O15462"/>
      <c r="P15462"/>
      <c r="Q15462"/>
      <c r="R15462"/>
      <c r="S15462"/>
      <c r="T15462"/>
      <c r="U15462"/>
      <c r="V15462"/>
      <c r="W15462"/>
    </row>
    <row r="15463" spans="2:23" x14ac:dyDescent="0.55000000000000004"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  <c r="O15463"/>
      <c r="P15463"/>
      <c r="Q15463"/>
      <c r="R15463"/>
      <c r="S15463"/>
      <c r="T15463"/>
      <c r="U15463"/>
      <c r="V15463"/>
      <c r="W15463"/>
    </row>
    <row r="15464" spans="2:23" x14ac:dyDescent="0.55000000000000004"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  <c r="O15464"/>
      <c r="P15464"/>
      <c r="Q15464"/>
      <c r="R15464"/>
      <c r="S15464"/>
      <c r="T15464"/>
      <c r="U15464"/>
      <c r="V15464"/>
      <c r="W15464"/>
    </row>
    <row r="15465" spans="2:23" x14ac:dyDescent="0.55000000000000004"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  <c r="O15465"/>
      <c r="P15465"/>
      <c r="Q15465"/>
      <c r="R15465"/>
      <c r="S15465"/>
      <c r="T15465"/>
      <c r="U15465"/>
      <c r="V15465"/>
      <c r="W15465"/>
    </row>
    <row r="15466" spans="2:23" x14ac:dyDescent="0.55000000000000004"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  <c r="R15466"/>
      <c r="S15466"/>
      <c r="T15466"/>
      <c r="U15466"/>
      <c r="V15466"/>
      <c r="W15466"/>
    </row>
    <row r="15467" spans="2:23" x14ac:dyDescent="0.55000000000000004"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  <c r="O15467"/>
      <c r="P15467"/>
      <c r="Q15467"/>
      <c r="R15467"/>
      <c r="S15467"/>
      <c r="T15467"/>
      <c r="U15467"/>
      <c r="V15467"/>
      <c r="W15467"/>
    </row>
    <row r="15468" spans="2:23" x14ac:dyDescent="0.55000000000000004"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  <c r="O15468"/>
      <c r="P15468"/>
      <c r="Q15468"/>
      <c r="R15468"/>
      <c r="S15468"/>
      <c r="T15468"/>
      <c r="U15468"/>
      <c r="V15468"/>
      <c r="W15468"/>
    </row>
    <row r="15469" spans="2:23" x14ac:dyDescent="0.55000000000000004"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  <c r="O15469"/>
      <c r="P15469"/>
      <c r="Q15469"/>
      <c r="R15469"/>
      <c r="S15469"/>
      <c r="T15469"/>
      <c r="U15469"/>
      <c r="V15469"/>
      <c r="W15469"/>
    </row>
    <row r="15470" spans="2:23" x14ac:dyDescent="0.55000000000000004"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  <c r="O15470"/>
      <c r="P15470"/>
      <c r="Q15470"/>
      <c r="R15470"/>
      <c r="S15470"/>
      <c r="T15470"/>
      <c r="U15470"/>
      <c r="V15470"/>
      <c r="W15470"/>
    </row>
    <row r="15471" spans="2:23" x14ac:dyDescent="0.55000000000000004"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  <c r="O15471"/>
      <c r="P15471"/>
      <c r="Q15471"/>
      <c r="R15471"/>
      <c r="S15471"/>
      <c r="T15471"/>
      <c r="U15471"/>
      <c r="V15471"/>
      <c r="W15471"/>
    </row>
    <row r="15472" spans="2:23" x14ac:dyDescent="0.55000000000000004"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  <c r="O15472"/>
      <c r="P15472"/>
      <c r="Q15472"/>
      <c r="R15472"/>
      <c r="S15472"/>
      <c r="T15472"/>
      <c r="U15472"/>
      <c r="V15472"/>
      <c r="W15472"/>
    </row>
    <row r="15473" spans="2:23" x14ac:dyDescent="0.55000000000000004"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  <c r="O15473"/>
      <c r="P15473"/>
      <c r="Q15473"/>
      <c r="R15473"/>
      <c r="S15473"/>
      <c r="T15473"/>
      <c r="U15473"/>
      <c r="V15473"/>
      <c r="W15473"/>
    </row>
    <row r="15474" spans="2:23" x14ac:dyDescent="0.55000000000000004"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  <c r="O15474"/>
      <c r="P15474"/>
      <c r="Q15474"/>
      <c r="R15474"/>
      <c r="S15474"/>
      <c r="T15474"/>
      <c r="U15474"/>
      <c r="V15474"/>
      <c r="W15474"/>
    </row>
    <row r="15475" spans="2:23" x14ac:dyDescent="0.55000000000000004"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  <c r="O15475"/>
      <c r="P15475"/>
      <c r="Q15475"/>
      <c r="R15475"/>
      <c r="S15475"/>
      <c r="T15475"/>
      <c r="U15475"/>
      <c r="V15475"/>
      <c r="W15475"/>
    </row>
    <row r="15476" spans="2:23" x14ac:dyDescent="0.55000000000000004"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  <c r="O15476"/>
      <c r="P15476"/>
      <c r="Q15476"/>
      <c r="R15476"/>
      <c r="S15476"/>
      <c r="T15476"/>
      <c r="U15476"/>
      <c r="V15476"/>
      <c r="W15476"/>
    </row>
    <row r="15477" spans="2:23" x14ac:dyDescent="0.55000000000000004"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  <c r="O15477"/>
      <c r="P15477"/>
      <c r="Q15477"/>
      <c r="R15477"/>
      <c r="S15477"/>
      <c r="T15477"/>
      <c r="U15477"/>
      <c r="V15477"/>
      <c r="W15477"/>
    </row>
    <row r="15478" spans="2:23" x14ac:dyDescent="0.55000000000000004"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  <c r="O15478"/>
      <c r="P15478"/>
      <c r="Q15478"/>
      <c r="R15478"/>
      <c r="S15478"/>
      <c r="T15478"/>
      <c r="U15478"/>
      <c r="V15478"/>
      <c r="W15478"/>
    </row>
    <row r="15479" spans="2:23" x14ac:dyDescent="0.55000000000000004"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  <c r="O15479"/>
      <c r="P15479"/>
      <c r="Q15479"/>
      <c r="R15479"/>
      <c r="S15479"/>
      <c r="T15479"/>
      <c r="U15479"/>
      <c r="V15479"/>
      <c r="W15479"/>
    </row>
    <row r="15480" spans="2:23" x14ac:dyDescent="0.55000000000000004"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  <c r="O15480"/>
      <c r="P15480"/>
      <c r="Q15480"/>
      <c r="R15480"/>
      <c r="S15480"/>
      <c r="T15480"/>
      <c r="U15480"/>
      <c r="V15480"/>
      <c r="W15480"/>
    </row>
    <row r="15481" spans="2:23" x14ac:dyDescent="0.55000000000000004"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  <c r="O15481"/>
      <c r="P15481"/>
      <c r="Q15481"/>
      <c r="R15481"/>
      <c r="S15481"/>
      <c r="T15481"/>
      <c r="U15481"/>
      <c r="V15481"/>
      <c r="W15481"/>
    </row>
    <row r="15482" spans="2:23" x14ac:dyDescent="0.55000000000000004"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  <c r="O15482"/>
      <c r="P15482"/>
      <c r="Q15482"/>
      <c r="R15482"/>
      <c r="S15482"/>
      <c r="T15482"/>
      <c r="U15482"/>
      <c r="V15482"/>
      <c r="W15482"/>
    </row>
    <row r="15483" spans="2:23" x14ac:dyDescent="0.55000000000000004"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  <c r="O15483"/>
      <c r="P15483"/>
      <c r="Q15483"/>
      <c r="R15483"/>
      <c r="S15483"/>
      <c r="T15483"/>
      <c r="U15483"/>
      <c r="V15483"/>
      <c r="W15483"/>
    </row>
    <row r="15484" spans="2:23" x14ac:dyDescent="0.55000000000000004"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  <c r="O15484"/>
      <c r="P15484"/>
      <c r="Q15484"/>
      <c r="R15484"/>
      <c r="S15484"/>
      <c r="T15484"/>
      <c r="U15484"/>
      <c r="V15484"/>
      <c r="W15484"/>
    </row>
    <row r="15485" spans="2:23" x14ac:dyDescent="0.55000000000000004"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  <c r="O15485"/>
      <c r="P15485"/>
      <c r="Q15485"/>
      <c r="R15485"/>
      <c r="S15485"/>
      <c r="T15485"/>
      <c r="U15485"/>
      <c r="V15485"/>
      <c r="W15485"/>
    </row>
    <row r="15486" spans="2:23" x14ac:dyDescent="0.55000000000000004"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  <c r="O15486"/>
      <c r="P15486"/>
      <c r="Q15486"/>
      <c r="R15486"/>
      <c r="S15486"/>
      <c r="T15486"/>
      <c r="U15486"/>
      <c r="V15486"/>
      <c r="W15486"/>
    </row>
    <row r="15487" spans="2:23" x14ac:dyDescent="0.55000000000000004"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  <c r="O15487"/>
      <c r="P15487"/>
      <c r="Q15487"/>
      <c r="R15487"/>
      <c r="S15487"/>
      <c r="T15487"/>
      <c r="U15487"/>
      <c r="V15487"/>
      <c r="W15487"/>
    </row>
    <row r="15488" spans="2:23" x14ac:dyDescent="0.55000000000000004"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  <c r="O15488"/>
      <c r="P15488"/>
      <c r="Q15488"/>
      <c r="R15488"/>
      <c r="S15488"/>
      <c r="T15488"/>
      <c r="U15488"/>
      <c r="V15488"/>
      <c r="W15488"/>
    </row>
    <row r="15489" spans="2:23" x14ac:dyDescent="0.55000000000000004"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  <c r="O15489"/>
      <c r="P15489"/>
      <c r="Q15489"/>
      <c r="R15489"/>
      <c r="S15489"/>
      <c r="T15489"/>
      <c r="U15489"/>
      <c r="V15489"/>
      <c r="W15489"/>
    </row>
    <row r="15490" spans="2:23" x14ac:dyDescent="0.55000000000000004"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  <c r="O15490"/>
      <c r="P15490"/>
      <c r="Q15490"/>
      <c r="R15490"/>
      <c r="S15490"/>
      <c r="T15490"/>
      <c r="U15490"/>
      <c r="V15490"/>
      <c r="W15490"/>
    </row>
    <row r="15491" spans="2:23" x14ac:dyDescent="0.55000000000000004"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  <c r="O15491"/>
      <c r="P15491"/>
      <c r="Q15491"/>
      <c r="R15491"/>
      <c r="S15491"/>
      <c r="T15491"/>
      <c r="U15491"/>
      <c r="V15491"/>
      <c r="W15491"/>
    </row>
    <row r="15492" spans="2:23" x14ac:dyDescent="0.55000000000000004"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  <c r="O15492"/>
      <c r="P15492"/>
      <c r="Q15492"/>
      <c r="R15492"/>
      <c r="S15492"/>
      <c r="T15492"/>
      <c r="U15492"/>
      <c r="V15492"/>
      <c r="W15492"/>
    </row>
    <row r="15493" spans="2:23" x14ac:dyDescent="0.55000000000000004"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  <c r="O15493"/>
      <c r="P15493"/>
      <c r="Q15493"/>
      <c r="R15493"/>
      <c r="S15493"/>
      <c r="T15493"/>
      <c r="U15493"/>
      <c r="V15493"/>
      <c r="W15493"/>
    </row>
    <row r="15494" spans="2:23" x14ac:dyDescent="0.55000000000000004"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  <c r="O15494"/>
      <c r="P15494"/>
      <c r="Q15494"/>
      <c r="R15494"/>
      <c r="S15494"/>
      <c r="T15494"/>
      <c r="U15494"/>
      <c r="V15494"/>
      <c r="W15494"/>
    </row>
    <row r="15495" spans="2:23" x14ac:dyDescent="0.55000000000000004"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  <c r="O15495"/>
      <c r="P15495"/>
      <c r="Q15495"/>
      <c r="R15495"/>
      <c r="S15495"/>
      <c r="T15495"/>
      <c r="U15495"/>
      <c r="V15495"/>
      <c r="W15495"/>
    </row>
    <row r="15496" spans="2:23" x14ac:dyDescent="0.55000000000000004"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  <c r="O15496"/>
      <c r="P15496"/>
      <c r="Q15496"/>
      <c r="R15496"/>
      <c r="S15496"/>
      <c r="T15496"/>
      <c r="U15496"/>
      <c r="V15496"/>
      <c r="W15496"/>
    </row>
    <row r="15497" spans="2:23" x14ac:dyDescent="0.55000000000000004"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  <c r="O15497"/>
      <c r="P15497"/>
      <c r="Q15497"/>
      <c r="R15497"/>
      <c r="S15497"/>
      <c r="T15497"/>
      <c r="U15497"/>
      <c r="V15497"/>
      <c r="W15497"/>
    </row>
    <row r="15498" spans="2:23" x14ac:dyDescent="0.55000000000000004"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  <c r="O15498"/>
      <c r="P15498"/>
      <c r="Q15498"/>
      <c r="R15498"/>
      <c r="S15498"/>
      <c r="T15498"/>
      <c r="U15498"/>
      <c r="V15498"/>
      <c r="W15498"/>
    </row>
    <row r="15499" spans="2:23" x14ac:dyDescent="0.55000000000000004"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  <c r="O15499"/>
      <c r="P15499"/>
      <c r="Q15499"/>
      <c r="R15499"/>
      <c r="S15499"/>
      <c r="T15499"/>
      <c r="U15499"/>
      <c r="V15499"/>
      <c r="W15499"/>
    </row>
    <row r="15500" spans="2:23" x14ac:dyDescent="0.55000000000000004"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  <c r="O15500"/>
      <c r="P15500"/>
      <c r="Q15500"/>
      <c r="R15500"/>
      <c r="S15500"/>
      <c r="T15500"/>
      <c r="U15500"/>
      <c r="V15500"/>
      <c r="W15500"/>
    </row>
    <row r="15501" spans="2:23" x14ac:dyDescent="0.55000000000000004"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  <c r="O15501"/>
      <c r="P15501"/>
      <c r="Q15501"/>
      <c r="R15501"/>
      <c r="S15501"/>
      <c r="T15501"/>
      <c r="U15501"/>
      <c r="V15501"/>
      <c r="W15501"/>
    </row>
    <row r="15502" spans="2:23" x14ac:dyDescent="0.55000000000000004"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  <c r="O15502"/>
      <c r="P15502"/>
      <c r="Q15502"/>
      <c r="R15502"/>
      <c r="S15502"/>
      <c r="T15502"/>
      <c r="U15502"/>
      <c r="V15502"/>
      <c r="W15502"/>
    </row>
    <row r="15503" spans="2:23" x14ac:dyDescent="0.55000000000000004"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  <c r="O15503"/>
      <c r="P15503"/>
      <c r="Q15503"/>
      <c r="R15503"/>
      <c r="S15503"/>
      <c r="T15503"/>
      <c r="U15503"/>
      <c r="V15503"/>
      <c r="W15503"/>
    </row>
    <row r="15504" spans="2:23" x14ac:dyDescent="0.55000000000000004"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  <c r="O15504"/>
      <c r="P15504"/>
      <c r="Q15504"/>
      <c r="R15504"/>
      <c r="S15504"/>
      <c r="T15504"/>
      <c r="U15504"/>
      <c r="V15504"/>
      <c r="W15504"/>
    </row>
    <row r="15505" spans="2:23" x14ac:dyDescent="0.55000000000000004"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  <c r="O15505"/>
      <c r="P15505"/>
      <c r="Q15505"/>
      <c r="R15505"/>
      <c r="S15505"/>
      <c r="T15505"/>
      <c r="U15505"/>
      <c r="V15505"/>
      <c r="W15505"/>
    </row>
    <row r="15506" spans="2:23" x14ac:dyDescent="0.55000000000000004"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  <c r="O15506"/>
      <c r="P15506"/>
      <c r="Q15506"/>
      <c r="R15506"/>
      <c r="S15506"/>
      <c r="T15506"/>
      <c r="U15506"/>
      <c r="V15506"/>
      <c r="W15506"/>
    </row>
    <row r="15507" spans="2:23" x14ac:dyDescent="0.55000000000000004"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  <c r="O15507"/>
      <c r="P15507"/>
      <c r="Q15507"/>
      <c r="R15507"/>
      <c r="S15507"/>
      <c r="T15507"/>
      <c r="U15507"/>
      <c r="V15507"/>
      <c r="W15507"/>
    </row>
    <row r="15508" spans="2:23" x14ac:dyDescent="0.55000000000000004"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  <c r="O15508"/>
      <c r="P15508"/>
      <c r="Q15508"/>
      <c r="R15508"/>
      <c r="S15508"/>
      <c r="T15508"/>
      <c r="U15508"/>
      <c r="V15508"/>
      <c r="W15508"/>
    </row>
    <row r="15509" spans="2:23" x14ac:dyDescent="0.55000000000000004"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  <c r="O15509"/>
      <c r="P15509"/>
      <c r="Q15509"/>
      <c r="R15509"/>
      <c r="S15509"/>
      <c r="T15509"/>
      <c r="U15509"/>
      <c r="V15509"/>
      <c r="W15509"/>
    </row>
    <row r="15510" spans="2:23" x14ac:dyDescent="0.55000000000000004"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  <c r="O15510"/>
      <c r="P15510"/>
      <c r="Q15510"/>
      <c r="R15510"/>
      <c r="S15510"/>
      <c r="T15510"/>
      <c r="U15510"/>
      <c r="V15510"/>
      <c r="W15510"/>
    </row>
    <row r="15511" spans="2:23" x14ac:dyDescent="0.55000000000000004"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  <c r="O15511"/>
      <c r="P15511"/>
      <c r="Q15511"/>
      <c r="R15511"/>
      <c r="S15511"/>
      <c r="T15511"/>
      <c r="U15511"/>
      <c r="V15511"/>
      <c r="W15511"/>
    </row>
    <row r="15512" spans="2:23" x14ac:dyDescent="0.55000000000000004"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  <c r="O15512"/>
      <c r="P15512"/>
      <c r="Q15512"/>
      <c r="R15512"/>
      <c r="S15512"/>
      <c r="T15512"/>
      <c r="U15512"/>
      <c r="V15512"/>
      <c r="W15512"/>
    </row>
    <row r="15513" spans="2:23" x14ac:dyDescent="0.55000000000000004"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  <c r="O15513"/>
      <c r="P15513"/>
      <c r="Q15513"/>
      <c r="R15513"/>
      <c r="S15513"/>
      <c r="T15513"/>
      <c r="U15513"/>
      <c r="V15513"/>
      <c r="W15513"/>
    </row>
    <row r="15514" spans="2:23" x14ac:dyDescent="0.55000000000000004"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  <c r="O15514"/>
      <c r="P15514"/>
      <c r="Q15514"/>
      <c r="R15514"/>
      <c r="S15514"/>
      <c r="T15514"/>
      <c r="U15514"/>
      <c r="V15514"/>
      <c r="W15514"/>
    </row>
    <row r="15515" spans="2:23" x14ac:dyDescent="0.55000000000000004"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  <c r="O15515"/>
      <c r="P15515"/>
      <c r="Q15515"/>
      <c r="R15515"/>
      <c r="S15515"/>
      <c r="T15515"/>
      <c r="U15515"/>
      <c r="V15515"/>
      <c r="W15515"/>
    </row>
    <row r="15516" spans="2:23" x14ac:dyDescent="0.55000000000000004"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  <c r="O15516"/>
      <c r="P15516"/>
      <c r="Q15516"/>
      <c r="R15516"/>
      <c r="S15516"/>
      <c r="T15516"/>
      <c r="U15516"/>
      <c r="V15516"/>
      <c r="W15516"/>
    </row>
    <row r="15517" spans="2:23" x14ac:dyDescent="0.55000000000000004"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  <c r="O15517"/>
      <c r="P15517"/>
      <c r="Q15517"/>
      <c r="R15517"/>
      <c r="S15517"/>
      <c r="T15517"/>
      <c r="U15517"/>
      <c r="V15517"/>
      <c r="W15517"/>
    </row>
    <row r="15518" spans="2:23" x14ac:dyDescent="0.55000000000000004"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  <c r="O15518"/>
      <c r="P15518"/>
      <c r="Q15518"/>
      <c r="R15518"/>
      <c r="S15518"/>
      <c r="T15518"/>
      <c r="U15518"/>
      <c r="V15518"/>
      <c r="W15518"/>
    </row>
    <row r="15519" spans="2:23" x14ac:dyDescent="0.55000000000000004"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  <c r="O15519"/>
      <c r="P15519"/>
      <c r="Q15519"/>
      <c r="R15519"/>
      <c r="S15519"/>
      <c r="T15519"/>
      <c r="U15519"/>
      <c r="V15519"/>
      <c r="W15519"/>
    </row>
    <row r="15520" spans="2:23" x14ac:dyDescent="0.55000000000000004"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  <c r="O15520"/>
      <c r="P15520"/>
      <c r="Q15520"/>
      <c r="R15520"/>
      <c r="S15520"/>
      <c r="T15520"/>
      <c r="U15520"/>
      <c r="V15520"/>
      <c r="W15520"/>
    </row>
    <row r="15521" spans="2:23" x14ac:dyDescent="0.55000000000000004"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  <c r="O15521"/>
      <c r="P15521"/>
      <c r="Q15521"/>
      <c r="R15521"/>
      <c r="S15521"/>
      <c r="T15521"/>
      <c r="U15521"/>
      <c r="V15521"/>
      <c r="W15521"/>
    </row>
    <row r="15522" spans="2:23" x14ac:dyDescent="0.55000000000000004"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  <c r="O15522"/>
      <c r="P15522"/>
      <c r="Q15522"/>
      <c r="R15522"/>
      <c r="S15522"/>
      <c r="T15522"/>
      <c r="U15522"/>
      <c r="V15522"/>
      <c r="W15522"/>
    </row>
    <row r="15523" spans="2:23" x14ac:dyDescent="0.55000000000000004"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  <c r="O15523"/>
      <c r="P15523"/>
      <c r="Q15523"/>
      <c r="R15523"/>
      <c r="S15523"/>
      <c r="T15523"/>
      <c r="U15523"/>
      <c r="V15523"/>
      <c r="W15523"/>
    </row>
    <row r="15524" spans="2:23" x14ac:dyDescent="0.55000000000000004"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  <c r="O15524"/>
      <c r="P15524"/>
      <c r="Q15524"/>
      <c r="R15524"/>
      <c r="S15524"/>
      <c r="T15524"/>
      <c r="U15524"/>
      <c r="V15524"/>
      <c r="W15524"/>
    </row>
    <row r="15525" spans="2:23" x14ac:dyDescent="0.55000000000000004"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  <c r="O15525"/>
      <c r="P15525"/>
      <c r="Q15525"/>
      <c r="R15525"/>
      <c r="S15525"/>
      <c r="T15525"/>
      <c r="U15525"/>
      <c r="V15525"/>
      <c r="W15525"/>
    </row>
    <row r="15526" spans="2:23" x14ac:dyDescent="0.55000000000000004"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  <c r="O15526"/>
      <c r="P15526"/>
      <c r="Q15526"/>
      <c r="R15526"/>
      <c r="S15526"/>
      <c r="T15526"/>
      <c r="U15526"/>
      <c r="V15526"/>
      <c r="W15526"/>
    </row>
    <row r="15527" spans="2:23" x14ac:dyDescent="0.55000000000000004"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  <c r="O15527"/>
      <c r="P15527"/>
      <c r="Q15527"/>
      <c r="R15527"/>
      <c r="S15527"/>
      <c r="T15527"/>
      <c r="U15527"/>
      <c r="V15527"/>
      <c r="W15527"/>
    </row>
    <row r="15528" spans="2:23" x14ac:dyDescent="0.55000000000000004"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  <c r="O15528"/>
      <c r="P15528"/>
      <c r="Q15528"/>
      <c r="R15528"/>
      <c r="S15528"/>
      <c r="T15528"/>
      <c r="U15528"/>
      <c r="V15528"/>
      <c r="W15528"/>
    </row>
    <row r="15529" spans="2:23" x14ac:dyDescent="0.55000000000000004"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  <c r="O15529"/>
      <c r="P15529"/>
      <c r="Q15529"/>
      <c r="R15529"/>
      <c r="S15529"/>
      <c r="T15529"/>
      <c r="U15529"/>
      <c r="V15529"/>
      <c r="W15529"/>
    </row>
    <row r="15530" spans="2:23" x14ac:dyDescent="0.55000000000000004"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  <c r="O15530"/>
      <c r="P15530"/>
      <c r="Q15530"/>
      <c r="R15530"/>
      <c r="S15530"/>
      <c r="T15530"/>
      <c r="U15530"/>
      <c r="V15530"/>
      <c r="W15530"/>
    </row>
    <row r="15531" spans="2:23" x14ac:dyDescent="0.55000000000000004"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  <c r="O15531"/>
      <c r="P15531"/>
      <c r="Q15531"/>
      <c r="R15531"/>
      <c r="S15531"/>
      <c r="T15531"/>
      <c r="U15531"/>
      <c r="V15531"/>
      <c r="W15531"/>
    </row>
    <row r="15532" spans="2:23" x14ac:dyDescent="0.55000000000000004"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  <c r="O15532"/>
      <c r="P15532"/>
      <c r="Q15532"/>
      <c r="R15532"/>
      <c r="S15532"/>
      <c r="T15532"/>
      <c r="U15532"/>
      <c r="V15532"/>
      <c r="W15532"/>
    </row>
    <row r="15533" spans="2:23" x14ac:dyDescent="0.55000000000000004"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  <c r="O15533"/>
      <c r="P15533"/>
      <c r="Q15533"/>
      <c r="R15533"/>
      <c r="S15533"/>
      <c r="T15533"/>
      <c r="U15533"/>
      <c r="V15533"/>
      <c r="W15533"/>
    </row>
    <row r="15534" spans="2:23" x14ac:dyDescent="0.55000000000000004"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  <c r="O15534"/>
      <c r="P15534"/>
      <c r="Q15534"/>
      <c r="R15534"/>
      <c r="S15534"/>
      <c r="T15534"/>
      <c r="U15534"/>
      <c r="V15534"/>
      <c r="W15534"/>
    </row>
    <row r="15535" spans="2:23" x14ac:dyDescent="0.55000000000000004"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  <c r="O15535"/>
      <c r="P15535"/>
      <c r="Q15535"/>
      <c r="R15535"/>
      <c r="S15535"/>
      <c r="T15535"/>
      <c r="U15535"/>
      <c r="V15535"/>
      <c r="W15535"/>
    </row>
    <row r="15536" spans="2:23" x14ac:dyDescent="0.55000000000000004"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  <c r="O15536"/>
      <c r="P15536"/>
      <c r="Q15536"/>
      <c r="R15536"/>
      <c r="S15536"/>
      <c r="T15536"/>
      <c r="U15536"/>
      <c r="V15536"/>
      <c r="W15536"/>
    </row>
    <row r="15537" spans="2:23" x14ac:dyDescent="0.55000000000000004"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  <c r="O15537"/>
      <c r="P15537"/>
      <c r="Q15537"/>
      <c r="R15537"/>
      <c r="S15537"/>
      <c r="T15537"/>
      <c r="U15537"/>
      <c r="V15537"/>
      <c r="W15537"/>
    </row>
    <row r="15538" spans="2:23" x14ac:dyDescent="0.55000000000000004"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  <c r="O15538"/>
      <c r="P15538"/>
      <c r="Q15538"/>
      <c r="R15538"/>
      <c r="S15538"/>
      <c r="T15538"/>
      <c r="U15538"/>
      <c r="V15538"/>
      <c r="W15538"/>
    </row>
    <row r="15539" spans="2:23" x14ac:dyDescent="0.55000000000000004"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  <c r="O15539"/>
      <c r="P15539"/>
      <c r="Q15539"/>
      <c r="R15539"/>
      <c r="S15539"/>
      <c r="T15539"/>
      <c r="U15539"/>
      <c r="V15539"/>
      <c r="W15539"/>
    </row>
    <row r="15540" spans="2:23" x14ac:dyDescent="0.55000000000000004"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  <c r="O15540"/>
      <c r="P15540"/>
      <c r="Q15540"/>
      <c r="R15540"/>
      <c r="S15540"/>
      <c r="T15540"/>
      <c r="U15540"/>
      <c r="V15540"/>
      <c r="W15540"/>
    </row>
    <row r="15541" spans="2:23" x14ac:dyDescent="0.55000000000000004"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  <c r="O15541"/>
      <c r="P15541"/>
      <c r="Q15541"/>
      <c r="R15541"/>
      <c r="S15541"/>
      <c r="T15541"/>
      <c r="U15541"/>
      <c r="V15541"/>
      <c r="W15541"/>
    </row>
    <row r="15542" spans="2:23" x14ac:dyDescent="0.55000000000000004"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  <c r="O15542"/>
      <c r="P15542"/>
      <c r="Q15542"/>
      <c r="R15542"/>
      <c r="S15542"/>
      <c r="T15542"/>
      <c r="U15542"/>
      <c r="V15542"/>
      <c r="W15542"/>
    </row>
    <row r="15543" spans="2:23" x14ac:dyDescent="0.55000000000000004"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  <c r="O15543"/>
      <c r="P15543"/>
      <c r="Q15543"/>
      <c r="R15543"/>
      <c r="S15543"/>
      <c r="T15543"/>
      <c r="U15543"/>
      <c r="V15543"/>
      <c r="W15543"/>
    </row>
    <row r="15544" spans="2:23" x14ac:dyDescent="0.55000000000000004"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  <c r="O15544"/>
      <c r="P15544"/>
      <c r="Q15544"/>
      <c r="R15544"/>
      <c r="S15544"/>
      <c r="T15544"/>
      <c r="U15544"/>
      <c r="V15544"/>
      <c r="W15544"/>
    </row>
    <row r="15545" spans="2:23" x14ac:dyDescent="0.55000000000000004"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  <c r="O15545"/>
      <c r="P15545"/>
      <c r="Q15545"/>
      <c r="R15545"/>
      <c r="S15545"/>
      <c r="T15545"/>
      <c r="U15545"/>
      <c r="V15545"/>
      <c r="W15545"/>
    </row>
    <row r="15546" spans="2:23" x14ac:dyDescent="0.55000000000000004"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  <c r="O15546"/>
      <c r="P15546"/>
      <c r="Q15546"/>
      <c r="R15546"/>
      <c r="S15546"/>
      <c r="T15546"/>
      <c r="U15546"/>
      <c r="V15546"/>
      <c r="W15546"/>
    </row>
    <row r="15547" spans="2:23" x14ac:dyDescent="0.55000000000000004"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  <c r="O15547"/>
      <c r="P15547"/>
      <c r="Q15547"/>
      <c r="R15547"/>
      <c r="S15547"/>
      <c r="T15547"/>
      <c r="U15547"/>
      <c r="V15547"/>
      <c r="W15547"/>
    </row>
    <row r="15548" spans="2:23" x14ac:dyDescent="0.55000000000000004"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  <c r="O15548"/>
      <c r="P15548"/>
      <c r="Q15548"/>
      <c r="R15548"/>
      <c r="S15548"/>
      <c r="T15548"/>
      <c r="U15548"/>
      <c r="V15548"/>
      <c r="W15548"/>
    </row>
    <row r="15549" spans="2:23" x14ac:dyDescent="0.55000000000000004"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  <c r="O15549"/>
      <c r="P15549"/>
      <c r="Q15549"/>
      <c r="R15549"/>
      <c r="S15549"/>
      <c r="T15549"/>
      <c r="U15549"/>
      <c r="V15549"/>
      <c r="W15549"/>
    </row>
    <row r="15550" spans="2:23" x14ac:dyDescent="0.55000000000000004"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  <c r="O15550"/>
      <c r="P15550"/>
      <c r="Q15550"/>
      <c r="R15550"/>
      <c r="S15550"/>
      <c r="T15550"/>
      <c r="U15550"/>
      <c r="V15550"/>
      <c r="W15550"/>
    </row>
    <row r="15551" spans="2:23" x14ac:dyDescent="0.55000000000000004"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  <c r="O15551"/>
      <c r="P15551"/>
      <c r="Q15551"/>
      <c r="R15551"/>
      <c r="S15551"/>
      <c r="T15551"/>
      <c r="U15551"/>
      <c r="V15551"/>
      <c r="W15551"/>
    </row>
    <row r="15552" spans="2:23" x14ac:dyDescent="0.55000000000000004"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  <c r="O15552"/>
      <c r="P15552"/>
      <c r="Q15552"/>
      <c r="R15552"/>
      <c r="S15552"/>
      <c r="T15552"/>
      <c r="U15552"/>
      <c r="V15552"/>
      <c r="W15552"/>
    </row>
    <row r="15553" spans="2:23" x14ac:dyDescent="0.55000000000000004"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  <c r="O15553"/>
      <c r="P15553"/>
      <c r="Q15553"/>
      <c r="R15553"/>
      <c r="S15553"/>
      <c r="T15553"/>
      <c r="U15553"/>
      <c r="V15553"/>
      <c r="W15553"/>
    </row>
    <row r="15554" spans="2:23" x14ac:dyDescent="0.55000000000000004"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  <c r="O15554"/>
      <c r="P15554"/>
      <c r="Q15554"/>
      <c r="R15554"/>
      <c r="S15554"/>
      <c r="T15554"/>
      <c r="U15554"/>
      <c r="V15554"/>
      <c r="W15554"/>
    </row>
    <row r="15555" spans="2:23" x14ac:dyDescent="0.55000000000000004"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  <c r="O15555"/>
      <c r="P15555"/>
      <c r="Q15555"/>
      <c r="R15555"/>
      <c r="S15555"/>
      <c r="T15555"/>
      <c r="U15555"/>
      <c r="V15555"/>
      <c r="W15555"/>
    </row>
    <row r="15556" spans="2:23" x14ac:dyDescent="0.55000000000000004"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  <c r="O15556"/>
      <c r="P15556"/>
      <c r="Q15556"/>
      <c r="R15556"/>
      <c r="S15556"/>
      <c r="T15556"/>
      <c r="U15556"/>
      <c r="V15556"/>
      <c r="W15556"/>
    </row>
    <row r="15557" spans="2:23" x14ac:dyDescent="0.55000000000000004"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  <c r="O15557"/>
      <c r="P15557"/>
      <c r="Q15557"/>
      <c r="R15557"/>
      <c r="S15557"/>
      <c r="T15557"/>
      <c r="U15557"/>
      <c r="V15557"/>
      <c r="W15557"/>
    </row>
    <row r="15558" spans="2:23" x14ac:dyDescent="0.55000000000000004"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  <c r="O15558"/>
      <c r="P15558"/>
      <c r="Q15558"/>
      <c r="R15558"/>
      <c r="S15558"/>
      <c r="T15558"/>
      <c r="U15558"/>
      <c r="V15558"/>
      <c r="W15558"/>
    </row>
    <row r="15559" spans="2:23" x14ac:dyDescent="0.55000000000000004"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  <c r="O15559"/>
      <c r="P15559"/>
      <c r="Q15559"/>
      <c r="R15559"/>
      <c r="S15559"/>
      <c r="T15559"/>
      <c r="U15559"/>
      <c r="V15559"/>
      <c r="W15559"/>
    </row>
    <row r="15560" spans="2:23" x14ac:dyDescent="0.55000000000000004"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  <c r="O15560"/>
      <c r="P15560"/>
      <c r="Q15560"/>
      <c r="R15560"/>
      <c r="S15560"/>
      <c r="T15560"/>
      <c r="U15560"/>
      <c r="V15560"/>
      <c r="W15560"/>
    </row>
    <row r="15561" spans="2:23" x14ac:dyDescent="0.55000000000000004"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  <c r="O15561"/>
      <c r="P15561"/>
      <c r="Q15561"/>
      <c r="R15561"/>
      <c r="S15561"/>
      <c r="T15561"/>
      <c r="U15561"/>
      <c r="V15561"/>
      <c r="W15561"/>
    </row>
    <row r="15562" spans="2:23" x14ac:dyDescent="0.55000000000000004"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  <c r="O15562"/>
      <c r="P15562"/>
      <c r="Q15562"/>
      <c r="R15562"/>
      <c r="S15562"/>
      <c r="T15562"/>
      <c r="U15562"/>
      <c r="V15562"/>
      <c r="W15562"/>
    </row>
    <row r="15563" spans="2:23" x14ac:dyDescent="0.55000000000000004"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  <c r="O15563"/>
      <c r="P15563"/>
      <c r="Q15563"/>
      <c r="R15563"/>
      <c r="S15563"/>
      <c r="T15563"/>
      <c r="U15563"/>
      <c r="V15563"/>
      <c r="W15563"/>
    </row>
    <row r="15564" spans="2:23" x14ac:dyDescent="0.55000000000000004"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  <c r="O15564"/>
      <c r="P15564"/>
      <c r="Q15564"/>
      <c r="R15564"/>
      <c r="S15564"/>
      <c r="T15564"/>
      <c r="U15564"/>
      <c r="V15564"/>
      <c r="W15564"/>
    </row>
    <row r="15565" spans="2:23" x14ac:dyDescent="0.55000000000000004"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  <c r="O15565"/>
      <c r="P15565"/>
      <c r="Q15565"/>
      <c r="R15565"/>
      <c r="S15565"/>
      <c r="T15565"/>
      <c r="U15565"/>
      <c r="V15565"/>
      <c r="W15565"/>
    </row>
    <row r="15566" spans="2:23" x14ac:dyDescent="0.55000000000000004"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  <c r="O15566"/>
      <c r="P15566"/>
      <c r="Q15566"/>
      <c r="R15566"/>
      <c r="S15566"/>
      <c r="T15566"/>
      <c r="U15566"/>
      <c r="V15566"/>
      <c r="W15566"/>
    </row>
    <row r="15567" spans="2:23" x14ac:dyDescent="0.55000000000000004"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  <c r="O15567"/>
      <c r="P15567"/>
      <c r="Q15567"/>
      <c r="R15567"/>
      <c r="S15567"/>
      <c r="T15567"/>
      <c r="U15567"/>
      <c r="V15567"/>
      <c r="W15567"/>
    </row>
    <row r="15568" spans="2:23" x14ac:dyDescent="0.55000000000000004"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  <c r="O15568"/>
      <c r="P15568"/>
      <c r="Q15568"/>
      <c r="R15568"/>
      <c r="S15568"/>
      <c r="T15568"/>
      <c r="U15568"/>
      <c r="V15568"/>
      <c r="W15568"/>
    </row>
    <row r="15569" spans="2:23" x14ac:dyDescent="0.55000000000000004"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  <c r="O15569"/>
      <c r="P15569"/>
      <c r="Q15569"/>
      <c r="R15569"/>
      <c r="S15569"/>
      <c r="T15569"/>
      <c r="U15569"/>
      <c r="V15569"/>
      <c r="W15569"/>
    </row>
    <row r="15570" spans="2:23" x14ac:dyDescent="0.55000000000000004"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  <c r="O15570"/>
      <c r="P15570"/>
      <c r="Q15570"/>
      <c r="R15570"/>
      <c r="S15570"/>
      <c r="T15570"/>
      <c r="U15570"/>
      <c r="V15570"/>
      <c r="W15570"/>
    </row>
    <row r="15571" spans="2:23" x14ac:dyDescent="0.55000000000000004"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  <c r="O15571"/>
      <c r="P15571"/>
      <c r="Q15571"/>
      <c r="R15571"/>
      <c r="S15571"/>
      <c r="T15571"/>
      <c r="U15571"/>
      <c r="V15571"/>
      <c r="W15571"/>
    </row>
    <row r="15572" spans="2:23" x14ac:dyDescent="0.55000000000000004"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  <c r="O15572"/>
      <c r="P15572"/>
      <c r="Q15572"/>
      <c r="R15572"/>
      <c r="S15572"/>
      <c r="T15572"/>
      <c r="U15572"/>
      <c r="V15572"/>
      <c r="W15572"/>
    </row>
    <row r="15573" spans="2:23" x14ac:dyDescent="0.55000000000000004"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  <c r="O15573"/>
      <c r="P15573"/>
      <c r="Q15573"/>
      <c r="R15573"/>
      <c r="S15573"/>
      <c r="T15573"/>
      <c r="U15573"/>
      <c r="V15573"/>
      <c r="W15573"/>
    </row>
    <row r="15574" spans="2:23" x14ac:dyDescent="0.55000000000000004"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  <c r="O15574"/>
      <c r="P15574"/>
      <c r="Q15574"/>
      <c r="R15574"/>
      <c r="S15574"/>
      <c r="T15574"/>
      <c r="U15574"/>
      <c r="V15574"/>
      <c r="W15574"/>
    </row>
    <row r="15575" spans="2:23" x14ac:dyDescent="0.55000000000000004"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  <c r="O15575"/>
      <c r="P15575"/>
      <c r="Q15575"/>
      <c r="R15575"/>
      <c r="S15575"/>
      <c r="T15575"/>
      <c r="U15575"/>
      <c r="V15575"/>
      <c r="W15575"/>
    </row>
    <row r="15576" spans="2:23" x14ac:dyDescent="0.55000000000000004"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  <c r="O15576"/>
      <c r="P15576"/>
      <c r="Q15576"/>
      <c r="R15576"/>
      <c r="S15576"/>
      <c r="T15576"/>
      <c r="U15576"/>
      <c r="V15576"/>
      <c r="W15576"/>
    </row>
    <row r="15577" spans="2:23" x14ac:dyDescent="0.55000000000000004"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  <c r="O15577"/>
      <c r="P15577"/>
      <c r="Q15577"/>
      <c r="R15577"/>
      <c r="S15577"/>
      <c r="T15577"/>
      <c r="U15577"/>
      <c r="V15577"/>
      <c r="W15577"/>
    </row>
    <row r="15578" spans="2:23" x14ac:dyDescent="0.55000000000000004"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  <c r="O15578"/>
      <c r="P15578"/>
      <c r="Q15578"/>
      <c r="R15578"/>
      <c r="S15578"/>
      <c r="T15578"/>
      <c r="U15578"/>
      <c r="V15578"/>
      <c r="W15578"/>
    </row>
    <row r="15579" spans="2:23" x14ac:dyDescent="0.55000000000000004"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  <c r="O15579"/>
      <c r="P15579"/>
      <c r="Q15579"/>
      <c r="R15579"/>
      <c r="S15579"/>
      <c r="T15579"/>
      <c r="U15579"/>
      <c r="V15579"/>
      <c r="W15579"/>
    </row>
    <row r="15580" spans="2:23" x14ac:dyDescent="0.55000000000000004"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  <c r="O15580"/>
      <c r="P15580"/>
      <c r="Q15580"/>
      <c r="R15580"/>
      <c r="S15580"/>
      <c r="T15580"/>
      <c r="U15580"/>
      <c r="V15580"/>
      <c r="W15580"/>
    </row>
    <row r="15581" spans="2:23" x14ac:dyDescent="0.55000000000000004"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  <c r="O15581"/>
      <c r="P15581"/>
      <c r="Q15581"/>
      <c r="R15581"/>
      <c r="S15581"/>
      <c r="T15581"/>
      <c r="U15581"/>
      <c r="V15581"/>
      <c r="W15581"/>
    </row>
    <row r="15582" spans="2:23" x14ac:dyDescent="0.55000000000000004"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  <c r="O15582"/>
      <c r="P15582"/>
      <c r="Q15582"/>
      <c r="R15582"/>
      <c r="S15582"/>
      <c r="T15582"/>
      <c r="U15582"/>
      <c r="V15582"/>
      <c r="W15582"/>
    </row>
    <row r="15583" spans="2:23" x14ac:dyDescent="0.55000000000000004"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  <c r="O15583"/>
      <c r="P15583"/>
      <c r="Q15583"/>
      <c r="R15583"/>
      <c r="S15583"/>
      <c r="T15583"/>
      <c r="U15583"/>
      <c r="V15583"/>
      <c r="W15583"/>
    </row>
    <row r="15584" spans="2:23" x14ac:dyDescent="0.55000000000000004"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  <c r="O15584"/>
      <c r="P15584"/>
      <c r="Q15584"/>
      <c r="R15584"/>
      <c r="S15584"/>
      <c r="T15584"/>
      <c r="U15584"/>
      <c r="V15584"/>
      <c r="W15584"/>
    </row>
    <row r="15585" spans="2:23" x14ac:dyDescent="0.55000000000000004"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  <c r="O15585"/>
      <c r="P15585"/>
      <c r="Q15585"/>
      <c r="R15585"/>
      <c r="S15585"/>
      <c r="T15585"/>
      <c r="U15585"/>
      <c r="V15585"/>
      <c r="W15585"/>
    </row>
    <row r="15586" spans="2:23" x14ac:dyDescent="0.55000000000000004"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  <c r="O15586"/>
      <c r="P15586"/>
      <c r="Q15586"/>
      <c r="R15586"/>
      <c r="S15586"/>
      <c r="T15586"/>
      <c r="U15586"/>
      <c r="V15586"/>
      <c r="W15586"/>
    </row>
    <row r="15587" spans="2:23" x14ac:dyDescent="0.55000000000000004"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  <c r="O15587"/>
      <c r="P15587"/>
      <c r="Q15587"/>
      <c r="R15587"/>
      <c r="S15587"/>
      <c r="T15587"/>
      <c r="U15587"/>
      <c r="V15587"/>
      <c r="W15587"/>
    </row>
    <row r="15588" spans="2:23" x14ac:dyDescent="0.55000000000000004"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  <c r="O15588"/>
      <c r="P15588"/>
      <c r="Q15588"/>
      <c r="R15588"/>
      <c r="S15588"/>
      <c r="T15588"/>
      <c r="U15588"/>
      <c r="V15588"/>
      <c r="W15588"/>
    </row>
    <row r="15589" spans="2:23" x14ac:dyDescent="0.55000000000000004"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  <c r="O15589"/>
      <c r="P15589"/>
      <c r="Q15589"/>
      <c r="R15589"/>
      <c r="S15589"/>
      <c r="T15589"/>
      <c r="U15589"/>
      <c r="V15589"/>
      <c r="W15589"/>
    </row>
    <row r="15590" spans="2:23" x14ac:dyDescent="0.55000000000000004"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  <c r="O15590"/>
      <c r="P15590"/>
      <c r="Q15590"/>
      <c r="R15590"/>
      <c r="S15590"/>
      <c r="T15590"/>
      <c r="U15590"/>
      <c r="V15590"/>
      <c r="W15590"/>
    </row>
    <row r="15591" spans="2:23" x14ac:dyDescent="0.55000000000000004"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  <c r="O15591"/>
      <c r="P15591"/>
      <c r="Q15591"/>
      <c r="R15591"/>
      <c r="S15591"/>
      <c r="T15591"/>
      <c r="U15591"/>
      <c r="V15591"/>
      <c r="W15591"/>
    </row>
    <row r="15592" spans="2:23" x14ac:dyDescent="0.55000000000000004"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  <c r="O15592"/>
      <c r="P15592"/>
      <c r="Q15592"/>
      <c r="R15592"/>
      <c r="S15592"/>
      <c r="T15592"/>
      <c r="U15592"/>
      <c r="V15592"/>
      <c r="W15592"/>
    </row>
    <row r="15593" spans="2:23" x14ac:dyDescent="0.55000000000000004"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  <c r="O15593"/>
      <c r="P15593"/>
      <c r="Q15593"/>
      <c r="R15593"/>
      <c r="S15593"/>
      <c r="T15593"/>
      <c r="U15593"/>
      <c r="V15593"/>
      <c r="W15593"/>
    </row>
    <row r="15594" spans="2:23" x14ac:dyDescent="0.55000000000000004"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  <c r="O15594"/>
      <c r="P15594"/>
      <c r="Q15594"/>
      <c r="R15594"/>
      <c r="S15594"/>
      <c r="T15594"/>
      <c r="U15594"/>
      <c r="V15594"/>
      <c r="W15594"/>
    </row>
    <row r="15595" spans="2:23" x14ac:dyDescent="0.55000000000000004"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  <c r="O15595"/>
      <c r="P15595"/>
      <c r="Q15595"/>
      <c r="R15595"/>
      <c r="S15595"/>
      <c r="T15595"/>
      <c r="U15595"/>
      <c r="V15595"/>
      <c r="W15595"/>
    </row>
    <row r="15596" spans="2:23" x14ac:dyDescent="0.55000000000000004"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  <c r="O15596"/>
      <c r="P15596"/>
      <c r="Q15596"/>
      <c r="R15596"/>
      <c r="S15596"/>
      <c r="T15596"/>
      <c r="U15596"/>
      <c r="V15596"/>
      <c r="W15596"/>
    </row>
    <row r="15597" spans="2:23" x14ac:dyDescent="0.55000000000000004"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  <c r="O15597"/>
      <c r="P15597"/>
      <c r="Q15597"/>
      <c r="R15597"/>
      <c r="S15597"/>
      <c r="T15597"/>
      <c r="U15597"/>
      <c r="V15597"/>
      <c r="W15597"/>
    </row>
    <row r="15598" spans="2:23" x14ac:dyDescent="0.55000000000000004"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  <c r="O15598"/>
      <c r="P15598"/>
      <c r="Q15598"/>
      <c r="R15598"/>
      <c r="S15598"/>
      <c r="T15598"/>
      <c r="U15598"/>
      <c r="V15598"/>
      <c r="W15598"/>
    </row>
    <row r="15599" spans="2:23" x14ac:dyDescent="0.55000000000000004"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  <c r="O15599"/>
      <c r="P15599"/>
      <c r="Q15599"/>
      <c r="R15599"/>
      <c r="S15599"/>
      <c r="T15599"/>
      <c r="U15599"/>
      <c r="V15599"/>
      <c r="W15599"/>
    </row>
    <row r="15600" spans="2:23" x14ac:dyDescent="0.55000000000000004"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  <c r="O15600"/>
      <c r="P15600"/>
      <c r="Q15600"/>
      <c r="R15600"/>
      <c r="S15600"/>
      <c r="T15600"/>
      <c r="U15600"/>
      <c r="V15600"/>
      <c r="W15600"/>
    </row>
    <row r="15601" spans="2:23" x14ac:dyDescent="0.55000000000000004"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  <c r="O15601"/>
      <c r="P15601"/>
      <c r="Q15601"/>
      <c r="R15601"/>
      <c r="S15601"/>
      <c r="T15601"/>
      <c r="U15601"/>
      <c r="V15601"/>
      <c r="W15601"/>
    </row>
    <row r="15602" spans="2:23" x14ac:dyDescent="0.55000000000000004"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  <c r="O15602"/>
      <c r="P15602"/>
      <c r="Q15602"/>
      <c r="R15602"/>
      <c r="S15602"/>
      <c r="T15602"/>
      <c r="U15602"/>
      <c r="V15602"/>
      <c r="W15602"/>
    </row>
    <row r="15603" spans="2:23" x14ac:dyDescent="0.55000000000000004"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  <c r="O15603"/>
      <c r="P15603"/>
      <c r="Q15603"/>
      <c r="R15603"/>
      <c r="S15603"/>
      <c r="T15603"/>
      <c r="U15603"/>
      <c r="V15603"/>
      <c r="W15603"/>
    </row>
    <row r="15604" spans="2:23" x14ac:dyDescent="0.55000000000000004"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  <c r="O15604"/>
      <c r="P15604"/>
      <c r="Q15604"/>
      <c r="R15604"/>
      <c r="S15604"/>
      <c r="T15604"/>
      <c r="U15604"/>
      <c r="V15604"/>
      <c r="W15604"/>
    </row>
    <row r="15605" spans="2:23" x14ac:dyDescent="0.55000000000000004"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  <c r="O15605"/>
      <c r="P15605"/>
      <c r="Q15605"/>
      <c r="R15605"/>
      <c r="S15605"/>
      <c r="T15605"/>
      <c r="U15605"/>
      <c r="V15605"/>
      <c r="W15605"/>
    </row>
    <row r="15606" spans="2:23" x14ac:dyDescent="0.55000000000000004"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  <c r="O15606"/>
      <c r="P15606"/>
      <c r="Q15606"/>
      <c r="R15606"/>
      <c r="S15606"/>
      <c r="T15606"/>
      <c r="U15606"/>
      <c r="V15606"/>
      <c r="W15606"/>
    </row>
    <row r="15607" spans="2:23" x14ac:dyDescent="0.55000000000000004"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  <c r="O15607"/>
      <c r="P15607"/>
      <c r="Q15607"/>
      <c r="R15607"/>
      <c r="S15607"/>
      <c r="T15607"/>
      <c r="U15607"/>
      <c r="V15607"/>
      <c r="W15607"/>
    </row>
    <row r="15608" spans="2:23" x14ac:dyDescent="0.55000000000000004"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  <c r="O15608"/>
      <c r="P15608"/>
      <c r="Q15608"/>
      <c r="R15608"/>
      <c r="S15608"/>
      <c r="T15608"/>
      <c r="U15608"/>
      <c r="V15608"/>
      <c r="W15608"/>
    </row>
    <row r="15609" spans="2:23" x14ac:dyDescent="0.55000000000000004"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  <c r="O15609"/>
      <c r="P15609"/>
      <c r="Q15609"/>
      <c r="R15609"/>
      <c r="S15609"/>
      <c r="T15609"/>
      <c r="U15609"/>
      <c r="V15609"/>
      <c r="W15609"/>
    </row>
    <row r="15610" spans="2:23" x14ac:dyDescent="0.55000000000000004"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  <c r="O15610"/>
      <c r="P15610"/>
      <c r="Q15610"/>
      <c r="R15610"/>
      <c r="S15610"/>
      <c r="T15610"/>
      <c r="U15610"/>
      <c r="V15610"/>
      <c r="W15610"/>
    </row>
    <row r="15611" spans="2:23" x14ac:dyDescent="0.55000000000000004"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  <c r="O15611"/>
      <c r="P15611"/>
      <c r="Q15611"/>
      <c r="R15611"/>
      <c r="S15611"/>
      <c r="T15611"/>
      <c r="U15611"/>
      <c r="V15611"/>
      <c r="W15611"/>
    </row>
    <row r="15612" spans="2:23" x14ac:dyDescent="0.55000000000000004"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  <c r="O15612"/>
      <c r="P15612"/>
      <c r="Q15612"/>
      <c r="R15612"/>
      <c r="S15612"/>
      <c r="T15612"/>
      <c r="U15612"/>
      <c r="V15612"/>
      <c r="W15612"/>
    </row>
    <row r="15613" spans="2:23" x14ac:dyDescent="0.55000000000000004"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  <c r="O15613"/>
      <c r="P15613"/>
      <c r="Q15613"/>
      <c r="R15613"/>
      <c r="S15613"/>
      <c r="T15613"/>
      <c r="U15613"/>
      <c r="V15613"/>
      <c r="W15613"/>
    </row>
    <row r="15614" spans="2:23" x14ac:dyDescent="0.55000000000000004"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  <c r="O15614"/>
      <c r="P15614"/>
      <c r="Q15614"/>
      <c r="R15614"/>
      <c r="S15614"/>
      <c r="T15614"/>
      <c r="U15614"/>
      <c r="V15614"/>
      <c r="W15614"/>
    </row>
    <row r="15615" spans="2:23" x14ac:dyDescent="0.55000000000000004"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  <c r="O15615"/>
      <c r="P15615"/>
      <c r="Q15615"/>
      <c r="R15615"/>
      <c r="S15615"/>
      <c r="T15615"/>
      <c r="U15615"/>
      <c r="V15615"/>
      <c r="W15615"/>
    </row>
    <row r="15616" spans="2:23" x14ac:dyDescent="0.55000000000000004"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  <c r="O15616"/>
      <c r="P15616"/>
      <c r="Q15616"/>
      <c r="R15616"/>
      <c r="S15616"/>
      <c r="T15616"/>
      <c r="U15616"/>
      <c r="V15616"/>
      <c r="W15616"/>
    </row>
    <row r="15617" spans="2:23" x14ac:dyDescent="0.55000000000000004"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  <c r="O15617"/>
      <c r="P15617"/>
      <c r="Q15617"/>
      <c r="R15617"/>
      <c r="S15617"/>
      <c r="T15617"/>
      <c r="U15617"/>
      <c r="V15617"/>
      <c r="W15617"/>
    </row>
    <row r="15618" spans="2:23" x14ac:dyDescent="0.55000000000000004"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  <c r="O15618"/>
      <c r="P15618"/>
      <c r="Q15618"/>
      <c r="R15618"/>
      <c r="S15618"/>
      <c r="T15618"/>
      <c r="U15618"/>
      <c r="V15618"/>
      <c r="W15618"/>
    </row>
    <row r="15619" spans="2:23" x14ac:dyDescent="0.55000000000000004"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  <c r="O15619"/>
      <c r="P15619"/>
      <c r="Q15619"/>
      <c r="R15619"/>
      <c r="S15619"/>
      <c r="T15619"/>
      <c r="U15619"/>
      <c r="V15619"/>
      <c r="W15619"/>
    </row>
    <row r="15620" spans="2:23" x14ac:dyDescent="0.55000000000000004"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  <c r="O15620"/>
      <c r="P15620"/>
      <c r="Q15620"/>
      <c r="R15620"/>
      <c r="S15620"/>
      <c r="T15620"/>
      <c r="U15620"/>
      <c r="V15620"/>
      <c r="W15620"/>
    </row>
    <row r="15621" spans="2:23" x14ac:dyDescent="0.55000000000000004"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  <c r="O15621"/>
      <c r="P15621"/>
      <c r="Q15621"/>
      <c r="R15621"/>
      <c r="S15621"/>
      <c r="T15621"/>
      <c r="U15621"/>
      <c r="V15621"/>
      <c r="W15621"/>
    </row>
    <row r="15622" spans="2:23" x14ac:dyDescent="0.55000000000000004"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  <c r="O15622"/>
      <c r="P15622"/>
      <c r="Q15622"/>
      <c r="R15622"/>
      <c r="S15622"/>
      <c r="T15622"/>
      <c r="U15622"/>
      <c r="V15622"/>
      <c r="W15622"/>
    </row>
    <row r="15623" spans="2:23" x14ac:dyDescent="0.55000000000000004"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  <c r="O15623"/>
      <c r="P15623"/>
      <c r="Q15623"/>
      <c r="R15623"/>
      <c r="S15623"/>
      <c r="T15623"/>
      <c r="U15623"/>
      <c r="V15623"/>
      <c r="W15623"/>
    </row>
    <row r="15624" spans="2:23" x14ac:dyDescent="0.55000000000000004"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  <c r="O15624"/>
      <c r="P15624"/>
      <c r="Q15624"/>
      <c r="R15624"/>
      <c r="S15624"/>
      <c r="T15624"/>
      <c r="U15624"/>
      <c r="V15624"/>
      <c r="W15624"/>
    </row>
    <row r="15625" spans="2:23" x14ac:dyDescent="0.55000000000000004"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  <c r="O15625"/>
      <c r="P15625"/>
      <c r="Q15625"/>
      <c r="R15625"/>
      <c r="S15625"/>
      <c r="T15625"/>
      <c r="U15625"/>
      <c r="V15625"/>
      <c r="W15625"/>
    </row>
    <row r="15626" spans="2:23" x14ac:dyDescent="0.55000000000000004"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  <c r="O15626"/>
      <c r="P15626"/>
      <c r="Q15626"/>
      <c r="R15626"/>
      <c r="S15626"/>
      <c r="T15626"/>
      <c r="U15626"/>
      <c r="V15626"/>
      <c r="W15626"/>
    </row>
    <row r="15627" spans="2:23" x14ac:dyDescent="0.55000000000000004"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  <c r="O15627"/>
      <c r="P15627"/>
      <c r="Q15627"/>
      <c r="R15627"/>
      <c r="S15627"/>
      <c r="T15627"/>
      <c r="U15627"/>
      <c r="V15627"/>
      <c r="W15627"/>
    </row>
    <row r="15628" spans="2:23" x14ac:dyDescent="0.55000000000000004"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  <c r="O15628"/>
      <c r="P15628"/>
      <c r="Q15628"/>
      <c r="R15628"/>
      <c r="S15628"/>
      <c r="T15628"/>
      <c r="U15628"/>
      <c r="V15628"/>
      <c r="W15628"/>
    </row>
    <row r="15629" spans="2:23" x14ac:dyDescent="0.55000000000000004"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  <c r="O15629"/>
      <c r="P15629"/>
      <c r="Q15629"/>
      <c r="R15629"/>
      <c r="S15629"/>
      <c r="T15629"/>
      <c r="U15629"/>
      <c r="V15629"/>
      <c r="W15629"/>
    </row>
    <row r="15630" spans="2:23" x14ac:dyDescent="0.55000000000000004"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  <c r="O15630"/>
      <c r="P15630"/>
      <c r="Q15630"/>
      <c r="R15630"/>
      <c r="S15630"/>
      <c r="T15630"/>
      <c r="U15630"/>
      <c r="V15630"/>
      <c r="W15630"/>
    </row>
    <row r="15631" spans="2:23" x14ac:dyDescent="0.55000000000000004"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  <c r="O15631"/>
      <c r="P15631"/>
      <c r="Q15631"/>
      <c r="R15631"/>
      <c r="S15631"/>
      <c r="T15631"/>
      <c r="U15631"/>
      <c r="V15631"/>
      <c r="W15631"/>
    </row>
    <row r="15632" spans="2:23" x14ac:dyDescent="0.55000000000000004"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  <c r="O15632"/>
      <c r="P15632"/>
      <c r="Q15632"/>
      <c r="R15632"/>
      <c r="S15632"/>
      <c r="T15632"/>
      <c r="U15632"/>
      <c r="V15632"/>
      <c r="W15632"/>
    </row>
    <row r="15633" spans="2:23" x14ac:dyDescent="0.55000000000000004"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  <c r="O15633"/>
      <c r="P15633"/>
      <c r="Q15633"/>
      <c r="R15633"/>
      <c r="S15633"/>
      <c r="T15633"/>
      <c r="U15633"/>
      <c r="V15633"/>
      <c r="W15633"/>
    </row>
    <row r="15634" spans="2:23" x14ac:dyDescent="0.55000000000000004"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  <c r="O15634"/>
      <c r="P15634"/>
      <c r="Q15634"/>
      <c r="R15634"/>
      <c r="S15634"/>
      <c r="T15634"/>
      <c r="U15634"/>
      <c r="V15634"/>
      <c r="W15634"/>
    </row>
    <row r="15635" spans="2:23" x14ac:dyDescent="0.55000000000000004"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  <c r="O15635"/>
      <c r="P15635"/>
      <c r="Q15635"/>
      <c r="R15635"/>
      <c r="S15635"/>
      <c r="T15635"/>
      <c r="U15635"/>
      <c r="V15635"/>
      <c r="W15635"/>
    </row>
    <row r="15636" spans="2:23" x14ac:dyDescent="0.55000000000000004"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  <c r="O15636"/>
      <c r="P15636"/>
      <c r="Q15636"/>
      <c r="R15636"/>
      <c r="S15636"/>
      <c r="T15636"/>
      <c r="U15636"/>
      <c r="V15636"/>
      <c r="W15636"/>
    </row>
    <row r="15637" spans="2:23" x14ac:dyDescent="0.55000000000000004"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  <c r="O15637"/>
      <c r="P15637"/>
      <c r="Q15637"/>
      <c r="R15637"/>
      <c r="S15637"/>
      <c r="T15637"/>
      <c r="U15637"/>
      <c r="V15637"/>
      <c r="W15637"/>
    </row>
    <row r="15638" spans="2:23" x14ac:dyDescent="0.55000000000000004"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  <c r="O15638"/>
      <c r="P15638"/>
      <c r="Q15638"/>
      <c r="R15638"/>
      <c r="S15638"/>
      <c r="T15638"/>
      <c r="U15638"/>
      <c r="V15638"/>
      <c r="W15638"/>
    </row>
    <row r="15639" spans="2:23" x14ac:dyDescent="0.55000000000000004"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  <c r="O15639"/>
      <c r="P15639"/>
      <c r="Q15639"/>
      <c r="R15639"/>
      <c r="S15639"/>
      <c r="T15639"/>
      <c r="U15639"/>
      <c r="V15639"/>
      <c r="W15639"/>
    </row>
    <row r="15640" spans="2:23" x14ac:dyDescent="0.55000000000000004"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  <c r="O15640"/>
      <c r="P15640"/>
      <c r="Q15640"/>
      <c r="R15640"/>
      <c r="S15640"/>
      <c r="T15640"/>
      <c r="U15640"/>
      <c r="V15640"/>
      <c r="W15640"/>
    </row>
    <row r="15641" spans="2:23" x14ac:dyDescent="0.55000000000000004"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  <c r="O15641"/>
      <c r="P15641"/>
      <c r="Q15641"/>
      <c r="R15641"/>
      <c r="S15641"/>
      <c r="T15641"/>
      <c r="U15641"/>
      <c r="V15641"/>
      <c r="W15641"/>
    </row>
    <row r="15642" spans="2:23" x14ac:dyDescent="0.55000000000000004"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  <c r="O15642"/>
      <c r="P15642"/>
      <c r="Q15642"/>
      <c r="R15642"/>
      <c r="S15642"/>
      <c r="T15642"/>
      <c r="U15642"/>
      <c r="V15642"/>
      <c r="W15642"/>
    </row>
    <row r="15643" spans="2:23" x14ac:dyDescent="0.55000000000000004"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  <c r="O15643"/>
      <c r="P15643"/>
      <c r="Q15643"/>
      <c r="R15643"/>
      <c r="S15643"/>
      <c r="T15643"/>
      <c r="U15643"/>
      <c r="V15643"/>
      <c r="W15643"/>
    </row>
    <row r="15644" spans="2:23" x14ac:dyDescent="0.55000000000000004"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  <c r="O15644"/>
      <c r="P15644"/>
      <c r="Q15644"/>
      <c r="R15644"/>
      <c r="S15644"/>
      <c r="T15644"/>
      <c r="U15644"/>
      <c r="V15644"/>
      <c r="W15644"/>
    </row>
    <row r="15645" spans="2:23" x14ac:dyDescent="0.55000000000000004"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  <c r="O15645"/>
      <c r="P15645"/>
      <c r="Q15645"/>
      <c r="R15645"/>
      <c r="S15645"/>
      <c r="T15645"/>
      <c r="U15645"/>
      <c r="V15645"/>
      <c r="W15645"/>
    </row>
    <row r="15646" spans="2:23" x14ac:dyDescent="0.55000000000000004"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  <c r="O15646"/>
      <c r="P15646"/>
      <c r="Q15646"/>
      <c r="R15646"/>
      <c r="S15646"/>
      <c r="T15646"/>
      <c r="U15646"/>
      <c r="V15646"/>
      <c r="W15646"/>
    </row>
    <row r="15647" spans="2:23" x14ac:dyDescent="0.55000000000000004"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  <c r="O15647"/>
      <c r="P15647"/>
      <c r="Q15647"/>
      <c r="R15647"/>
      <c r="S15647"/>
      <c r="T15647"/>
      <c r="U15647"/>
      <c r="V15647"/>
      <c r="W15647"/>
    </row>
    <row r="15648" spans="2:23" x14ac:dyDescent="0.55000000000000004"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  <c r="O15648"/>
      <c r="P15648"/>
      <c r="Q15648"/>
      <c r="R15648"/>
      <c r="S15648"/>
      <c r="T15648"/>
      <c r="U15648"/>
      <c r="V15648"/>
      <c r="W15648"/>
    </row>
    <row r="15649" spans="2:23" x14ac:dyDescent="0.55000000000000004"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  <c r="O15649"/>
      <c r="P15649"/>
      <c r="Q15649"/>
      <c r="R15649"/>
      <c r="S15649"/>
      <c r="T15649"/>
      <c r="U15649"/>
      <c r="V15649"/>
      <c r="W15649"/>
    </row>
    <row r="15650" spans="2:23" x14ac:dyDescent="0.55000000000000004"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  <c r="O15650"/>
      <c r="P15650"/>
      <c r="Q15650"/>
      <c r="R15650"/>
      <c r="S15650"/>
      <c r="T15650"/>
      <c r="U15650"/>
      <c r="V15650"/>
      <c r="W15650"/>
    </row>
    <row r="15651" spans="2:23" x14ac:dyDescent="0.55000000000000004"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  <c r="O15651"/>
      <c r="P15651"/>
      <c r="Q15651"/>
      <c r="R15651"/>
      <c r="S15651"/>
      <c r="T15651"/>
      <c r="U15651"/>
      <c r="V15651"/>
      <c r="W15651"/>
    </row>
    <row r="15652" spans="2:23" x14ac:dyDescent="0.55000000000000004"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  <c r="O15652"/>
      <c r="P15652"/>
      <c r="Q15652"/>
      <c r="R15652"/>
      <c r="S15652"/>
      <c r="T15652"/>
      <c r="U15652"/>
      <c r="V15652"/>
      <c r="W15652"/>
    </row>
    <row r="15653" spans="2:23" x14ac:dyDescent="0.55000000000000004"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  <c r="O15653"/>
      <c r="P15653"/>
      <c r="Q15653"/>
      <c r="R15653"/>
      <c r="S15653"/>
      <c r="T15653"/>
      <c r="U15653"/>
      <c r="V15653"/>
      <c r="W15653"/>
    </row>
    <row r="15654" spans="2:23" x14ac:dyDescent="0.55000000000000004"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  <c r="O15654"/>
      <c r="P15654"/>
      <c r="Q15654"/>
      <c r="R15654"/>
      <c r="S15654"/>
      <c r="T15654"/>
      <c r="U15654"/>
      <c r="V15654"/>
      <c r="W15654"/>
    </row>
    <row r="15655" spans="2:23" x14ac:dyDescent="0.55000000000000004"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  <c r="O15655"/>
      <c r="P15655"/>
      <c r="Q15655"/>
      <c r="R15655"/>
      <c r="S15655"/>
      <c r="T15655"/>
      <c r="U15655"/>
      <c r="V15655"/>
      <c r="W15655"/>
    </row>
    <row r="15656" spans="2:23" x14ac:dyDescent="0.55000000000000004"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  <c r="O15656"/>
      <c r="P15656"/>
      <c r="Q15656"/>
      <c r="R15656"/>
      <c r="S15656"/>
      <c r="T15656"/>
      <c r="U15656"/>
      <c r="V15656"/>
      <c r="W15656"/>
    </row>
    <row r="15657" spans="2:23" x14ac:dyDescent="0.55000000000000004"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  <c r="O15657"/>
      <c r="P15657"/>
      <c r="Q15657"/>
      <c r="R15657"/>
      <c r="S15657"/>
      <c r="T15657"/>
      <c r="U15657"/>
      <c r="V15657"/>
      <c r="W15657"/>
    </row>
    <row r="15658" spans="2:23" x14ac:dyDescent="0.55000000000000004"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  <c r="O15658"/>
      <c r="P15658"/>
      <c r="Q15658"/>
      <c r="R15658"/>
      <c r="S15658"/>
      <c r="T15658"/>
      <c r="U15658"/>
      <c r="V15658"/>
      <c r="W15658"/>
    </row>
    <row r="15659" spans="2:23" x14ac:dyDescent="0.55000000000000004"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  <c r="O15659"/>
      <c r="P15659"/>
      <c r="Q15659"/>
      <c r="R15659"/>
      <c r="S15659"/>
      <c r="T15659"/>
      <c r="U15659"/>
      <c r="V15659"/>
      <c r="W15659"/>
    </row>
    <row r="15660" spans="2:23" x14ac:dyDescent="0.55000000000000004"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  <c r="O15660"/>
      <c r="P15660"/>
      <c r="Q15660"/>
      <c r="R15660"/>
      <c r="S15660"/>
      <c r="T15660"/>
      <c r="U15660"/>
      <c r="V15660"/>
      <c r="W15660"/>
    </row>
    <row r="15661" spans="2:23" x14ac:dyDescent="0.55000000000000004"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  <c r="O15661"/>
      <c r="P15661"/>
      <c r="Q15661"/>
      <c r="R15661"/>
      <c r="S15661"/>
      <c r="T15661"/>
      <c r="U15661"/>
      <c r="V15661"/>
      <c r="W15661"/>
    </row>
    <row r="15662" spans="2:23" x14ac:dyDescent="0.55000000000000004"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  <c r="O15662"/>
      <c r="P15662"/>
      <c r="Q15662"/>
      <c r="R15662"/>
      <c r="S15662"/>
      <c r="T15662"/>
      <c r="U15662"/>
      <c r="V15662"/>
      <c r="W15662"/>
    </row>
    <row r="15663" spans="2:23" x14ac:dyDescent="0.55000000000000004"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  <c r="O15663"/>
      <c r="P15663"/>
      <c r="Q15663"/>
      <c r="R15663"/>
      <c r="S15663"/>
      <c r="T15663"/>
      <c r="U15663"/>
      <c r="V15663"/>
      <c r="W15663"/>
    </row>
    <row r="15664" spans="2:23" x14ac:dyDescent="0.55000000000000004"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  <c r="O15664"/>
      <c r="P15664"/>
      <c r="Q15664"/>
      <c r="R15664"/>
      <c r="S15664"/>
      <c r="T15664"/>
      <c r="U15664"/>
      <c r="V15664"/>
      <c r="W15664"/>
    </row>
    <row r="15665" spans="2:23" x14ac:dyDescent="0.55000000000000004"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  <c r="O15665"/>
      <c r="P15665"/>
      <c r="Q15665"/>
      <c r="R15665"/>
      <c r="S15665"/>
      <c r="T15665"/>
      <c r="U15665"/>
      <c r="V15665"/>
      <c r="W15665"/>
    </row>
    <row r="15666" spans="2:23" x14ac:dyDescent="0.55000000000000004"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  <c r="O15666"/>
      <c r="P15666"/>
      <c r="Q15666"/>
      <c r="R15666"/>
      <c r="S15666"/>
      <c r="T15666"/>
      <c r="U15666"/>
      <c r="V15666"/>
      <c r="W15666"/>
    </row>
    <row r="15667" spans="2:23" x14ac:dyDescent="0.55000000000000004"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  <c r="O15667"/>
      <c r="P15667"/>
      <c r="Q15667"/>
      <c r="R15667"/>
      <c r="S15667"/>
      <c r="T15667"/>
      <c r="U15667"/>
      <c r="V15667"/>
      <c r="W15667"/>
    </row>
    <row r="15668" spans="2:23" x14ac:dyDescent="0.55000000000000004"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  <c r="O15668"/>
      <c r="P15668"/>
      <c r="Q15668"/>
      <c r="R15668"/>
      <c r="S15668"/>
      <c r="T15668"/>
      <c r="U15668"/>
      <c r="V15668"/>
      <c r="W15668"/>
    </row>
    <row r="15669" spans="2:23" x14ac:dyDescent="0.55000000000000004"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  <c r="O15669"/>
      <c r="P15669"/>
      <c r="Q15669"/>
      <c r="R15669"/>
      <c r="S15669"/>
      <c r="T15669"/>
      <c r="U15669"/>
      <c r="V15669"/>
      <c r="W15669"/>
    </row>
    <row r="15670" spans="2:23" x14ac:dyDescent="0.55000000000000004"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  <c r="O15670"/>
      <c r="P15670"/>
      <c r="Q15670"/>
      <c r="R15670"/>
      <c r="S15670"/>
      <c r="T15670"/>
      <c r="U15670"/>
      <c r="V15670"/>
      <c r="W15670"/>
    </row>
    <row r="15671" spans="2:23" x14ac:dyDescent="0.55000000000000004"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  <c r="O15671"/>
      <c r="P15671"/>
      <c r="Q15671"/>
      <c r="R15671"/>
      <c r="S15671"/>
      <c r="T15671"/>
      <c r="U15671"/>
      <c r="V15671"/>
      <c r="W15671"/>
    </row>
    <row r="15672" spans="2:23" x14ac:dyDescent="0.55000000000000004"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  <c r="O15672"/>
      <c r="P15672"/>
      <c r="Q15672"/>
      <c r="R15672"/>
      <c r="S15672"/>
      <c r="T15672"/>
      <c r="U15672"/>
      <c r="V15672"/>
      <c r="W15672"/>
    </row>
    <row r="15673" spans="2:23" x14ac:dyDescent="0.55000000000000004"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  <c r="O15673"/>
      <c r="P15673"/>
      <c r="Q15673"/>
      <c r="R15673"/>
      <c r="S15673"/>
      <c r="T15673"/>
      <c r="U15673"/>
      <c r="V15673"/>
      <c r="W15673"/>
    </row>
    <row r="15674" spans="2:23" x14ac:dyDescent="0.55000000000000004"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  <c r="O15674"/>
      <c r="P15674"/>
      <c r="Q15674"/>
      <c r="R15674"/>
      <c r="S15674"/>
      <c r="T15674"/>
      <c r="U15674"/>
      <c r="V15674"/>
      <c r="W15674"/>
    </row>
    <row r="15675" spans="2:23" x14ac:dyDescent="0.55000000000000004"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  <c r="O15675"/>
      <c r="P15675"/>
      <c r="Q15675"/>
      <c r="R15675"/>
      <c r="S15675"/>
      <c r="T15675"/>
      <c r="U15675"/>
      <c r="V15675"/>
      <c r="W15675"/>
    </row>
    <row r="15676" spans="2:23" x14ac:dyDescent="0.55000000000000004"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  <c r="O15676"/>
      <c r="P15676"/>
      <c r="Q15676"/>
      <c r="R15676"/>
      <c r="S15676"/>
      <c r="T15676"/>
      <c r="U15676"/>
      <c r="V15676"/>
      <c r="W15676"/>
    </row>
    <row r="15677" spans="2:23" x14ac:dyDescent="0.55000000000000004"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  <c r="O15677"/>
      <c r="P15677"/>
      <c r="Q15677"/>
      <c r="R15677"/>
      <c r="S15677"/>
      <c r="T15677"/>
      <c r="U15677"/>
      <c r="V15677"/>
      <c r="W15677"/>
    </row>
    <row r="15678" spans="2:23" x14ac:dyDescent="0.55000000000000004"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  <c r="O15678"/>
      <c r="P15678"/>
      <c r="Q15678"/>
      <c r="R15678"/>
      <c r="S15678"/>
      <c r="T15678"/>
      <c r="U15678"/>
      <c r="V15678"/>
      <c r="W15678"/>
    </row>
    <row r="15679" spans="2:23" x14ac:dyDescent="0.55000000000000004"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  <c r="O15679"/>
      <c r="P15679"/>
      <c r="Q15679"/>
      <c r="R15679"/>
      <c r="S15679"/>
      <c r="T15679"/>
      <c r="U15679"/>
      <c r="V15679"/>
      <c r="W15679"/>
    </row>
    <row r="15680" spans="2:23" x14ac:dyDescent="0.55000000000000004"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  <c r="O15680"/>
      <c r="P15680"/>
      <c r="Q15680"/>
      <c r="R15680"/>
      <c r="S15680"/>
      <c r="T15680"/>
      <c r="U15680"/>
      <c r="V15680"/>
      <c r="W15680"/>
    </row>
    <row r="15681" spans="2:23" x14ac:dyDescent="0.55000000000000004"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  <c r="O15681"/>
      <c r="P15681"/>
      <c r="Q15681"/>
      <c r="R15681"/>
      <c r="S15681"/>
      <c r="T15681"/>
      <c r="U15681"/>
      <c r="V15681"/>
      <c r="W15681"/>
    </row>
    <row r="15682" spans="2:23" x14ac:dyDescent="0.55000000000000004"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  <c r="O15682"/>
      <c r="P15682"/>
      <c r="Q15682"/>
      <c r="R15682"/>
      <c r="S15682"/>
      <c r="T15682"/>
      <c r="U15682"/>
      <c r="V15682"/>
      <c r="W15682"/>
    </row>
    <row r="15683" spans="2:23" x14ac:dyDescent="0.55000000000000004"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  <c r="O15683"/>
      <c r="P15683"/>
      <c r="Q15683"/>
      <c r="R15683"/>
      <c r="S15683"/>
      <c r="T15683"/>
      <c r="U15683"/>
      <c r="V15683"/>
      <c r="W15683"/>
    </row>
    <row r="15684" spans="2:23" x14ac:dyDescent="0.55000000000000004"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  <c r="O15684"/>
      <c r="P15684"/>
      <c r="Q15684"/>
      <c r="R15684"/>
      <c r="S15684"/>
      <c r="T15684"/>
      <c r="U15684"/>
      <c r="V15684"/>
      <c r="W15684"/>
    </row>
    <row r="15685" spans="2:23" x14ac:dyDescent="0.55000000000000004"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  <c r="O15685"/>
      <c r="P15685"/>
      <c r="Q15685"/>
      <c r="R15685"/>
      <c r="S15685"/>
      <c r="T15685"/>
      <c r="U15685"/>
      <c r="V15685"/>
      <c r="W15685"/>
    </row>
    <row r="15686" spans="2:23" x14ac:dyDescent="0.55000000000000004"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  <c r="O15686"/>
      <c r="P15686"/>
      <c r="Q15686"/>
      <c r="R15686"/>
      <c r="S15686"/>
      <c r="T15686"/>
      <c r="U15686"/>
      <c r="V15686"/>
      <c r="W15686"/>
    </row>
    <row r="15687" spans="2:23" x14ac:dyDescent="0.55000000000000004"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  <c r="O15687"/>
      <c r="P15687"/>
      <c r="Q15687"/>
      <c r="R15687"/>
      <c r="S15687"/>
      <c r="T15687"/>
      <c r="U15687"/>
      <c r="V15687"/>
      <c r="W15687"/>
    </row>
    <row r="15688" spans="2:23" x14ac:dyDescent="0.55000000000000004"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  <c r="O15688"/>
      <c r="P15688"/>
      <c r="Q15688"/>
      <c r="R15688"/>
      <c r="S15688"/>
      <c r="T15688"/>
      <c r="U15688"/>
      <c r="V15688"/>
      <c r="W15688"/>
    </row>
    <row r="15689" spans="2:23" x14ac:dyDescent="0.55000000000000004"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  <c r="O15689"/>
      <c r="P15689"/>
      <c r="Q15689"/>
      <c r="R15689"/>
      <c r="S15689"/>
      <c r="T15689"/>
      <c r="U15689"/>
      <c r="V15689"/>
      <c r="W15689"/>
    </row>
    <row r="15690" spans="2:23" x14ac:dyDescent="0.55000000000000004"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  <c r="O15690"/>
      <c r="P15690"/>
      <c r="Q15690"/>
      <c r="R15690"/>
      <c r="S15690"/>
      <c r="T15690"/>
      <c r="U15690"/>
      <c r="V15690"/>
      <c r="W15690"/>
    </row>
    <row r="15691" spans="2:23" x14ac:dyDescent="0.55000000000000004"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  <c r="O15691"/>
      <c r="P15691"/>
      <c r="Q15691"/>
      <c r="R15691"/>
      <c r="S15691"/>
      <c r="T15691"/>
      <c r="U15691"/>
      <c r="V15691"/>
      <c r="W15691"/>
    </row>
    <row r="15692" spans="2:23" x14ac:dyDescent="0.55000000000000004"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  <c r="O15692"/>
      <c r="P15692"/>
      <c r="Q15692"/>
      <c r="R15692"/>
      <c r="S15692"/>
      <c r="T15692"/>
      <c r="U15692"/>
      <c r="V15692"/>
      <c r="W15692"/>
    </row>
    <row r="15693" spans="2:23" x14ac:dyDescent="0.55000000000000004"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  <c r="O15693"/>
      <c r="P15693"/>
      <c r="Q15693"/>
      <c r="R15693"/>
      <c r="S15693"/>
      <c r="T15693"/>
      <c r="U15693"/>
      <c r="V15693"/>
      <c r="W15693"/>
    </row>
    <row r="15694" spans="2:23" x14ac:dyDescent="0.55000000000000004"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  <c r="O15694"/>
      <c r="P15694"/>
      <c r="Q15694"/>
      <c r="R15694"/>
      <c r="S15694"/>
      <c r="T15694"/>
      <c r="U15694"/>
      <c r="V15694"/>
      <c r="W15694"/>
    </row>
    <row r="15695" spans="2:23" x14ac:dyDescent="0.55000000000000004"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  <c r="O15695"/>
      <c r="P15695"/>
      <c r="Q15695"/>
      <c r="R15695"/>
      <c r="S15695"/>
      <c r="T15695"/>
      <c r="U15695"/>
      <c r="V15695"/>
      <c r="W15695"/>
    </row>
    <row r="15696" spans="2:23" x14ac:dyDescent="0.55000000000000004"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  <c r="O15696"/>
      <c r="P15696"/>
      <c r="Q15696"/>
      <c r="R15696"/>
      <c r="S15696"/>
      <c r="T15696"/>
      <c r="U15696"/>
      <c r="V15696"/>
      <c r="W15696"/>
    </row>
    <row r="15697" spans="2:23" x14ac:dyDescent="0.55000000000000004"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  <c r="O15697"/>
      <c r="P15697"/>
      <c r="Q15697"/>
      <c r="R15697"/>
      <c r="S15697"/>
      <c r="T15697"/>
      <c r="U15697"/>
      <c r="V15697"/>
      <c r="W15697"/>
    </row>
    <row r="15698" spans="2:23" x14ac:dyDescent="0.55000000000000004"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  <c r="O15698"/>
      <c r="P15698"/>
      <c r="Q15698"/>
      <c r="R15698"/>
      <c r="S15698"/>
      <c r="T15698"/>
      <c r="U15698"/>
      <c r="V15698"/>
      <c r="W15698"/>
    </row>
    <row r="15699" spans="2:23" x14ac:dyDescent="0.55000000000000004"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  <c r="O15699"/>
      <c r="P15699"/>
      <c r="Q15699"/>
      <c r="R15699"/>
      <c r="S15699"/>
      <c r="T15699"/>
      <c r="U15699"/>
      <c r="V15699"/>
      <c r="W15699"/>
    </row>
    <row r="15700" spans="2:23" x14ac:dyDescent="0.55000000000000004"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  <c r="O15700"/>
      <c r="P15700"/>
      <c r="Q15700"/>
      <c r="R15700"/>
      <c r="S15700"/>
      <c r="T15700"/>
      <c r="U15700"/>
      <c r="V15700"/>
      <c r="W15700"/>
    </row>
    <row r="15701" spans="2:23" x14ac:dyDescent="0.55000000000000004"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  <c r="O15701"/>
      <c r="P15701"/>
      <c r="Q15701"/>
      <c r="R15701"/>
      <c r="S15701"/>
      <c r="T15701"/>
      <c r="U15701"/>
      <c r="V15701"/>
      <c r="W15701"/>
    </row>
    <row r="15702" spans="2:23" x14ac:dyDescent="0.55000000000000004"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  <c r="O15702"/>
      <c r="P15702"/>
      <c r="Q15702"/>
      <c r="R15702"/>
      <c r="S15702"/>
      <c r="T15702"/>
      <c r="U15702"/>
      <c r="V15702"/>
      <c r="W15702"/>
    </row>
    <row r="15703" spans="2:23" x14ac:dyDescent="0.55000000000000004"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  <c r="O15703"/>
      <c r="P15703"/>
      <c r="Q15703"/>
      <c r="R15703"/>
      <c r="S15703"/>
      <c r="T15703"/>
      <c r="U15703"/>
      <c r="V15703"/>
      <c r="W15703"/>
    </row>
    <row r="15704" spans="2:23" x14ac:dyDescent="0.55000000000000004"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  <c r="O15704"/>
      <c r="P15704"/>
      <c r="Q15704"/>
      <c r="R15704"/>
      <c r="S15704"/>
      <c r="T15704"/>
      <c r="U15704"/>
      <c r="V15704"/>
      <c r="W15704"/>
    </row>
    <row r="15705" spans="2:23" x14ac:dyDescent="0.55000000000000004"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  <c r="O15705"/>
      <c r="P15705"/>
      <c r="Q15705"/>
      <c r="R15705"/>
      <c r="S15705"/>
      <c r="T15705"/>
      <c r="U15705"/>
      <c r="V15705"/>
      <c r="W15705"/>
    </row>
    <row r="15706" spans="2:23" x14ac:dyDescent="0.55000000000000004"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  <c r="O15706"/>
      <c r="P15706"/>
      <c r="Q15706"/>
      <c r="R15706"/>
      <c r="S15706"/>
      <c r="T15706"/>
      <c r="U15706"/>
      <c r="V15706"/>
      <c r="W15706"/>
    </row>
    <row r="15707" spans="2:23" x14ac:dyDescent="0.55000000000000004"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  <c r="O15707"/>
      <c r="P15707"/>
      <c r="Q15707"/>
      <c r="R15707"/>
      <c r="S15707"/>
      <c r="T15707"/>
      <c r="U15707"/>
      <c r="V15707"/>
      <c r="W15707"/>
    </row>
    <row r="15708" spans="2:23" x14ac:dyDescent="0.55000000000000004"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  <c r="O15708"/>
      <c r="P15708"/>
      <c r="Q15708"/>
      <c r="R15708"/>
      <c r="S15708"/>
      <c r="T15708"/>
      <c r="U15708"/>
      <c r="V15708"/>
      <c r="W15708"/>
    </row>
    <row r="15709" spans="2:23" x14ac:dyDescent="0.55000000000000004"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  <c r="O15709"/>
      <c r="P15709"/>
      <c r="Q15709"/>
      <c r="R15709"/>
      <c r="S15709"/>
      <c r="T15709"/>
      <c r="U15709"/>
      <c r="V15709"/>
      <c r="W15709"/>
    </row>
    <row r="15710" spans="2:23" x14ac:dyDescent="0.55000000000000004"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  <c r="O15710"/>
      <c r="P15710"/>
      <c r="Q15710"/>
      <c r="R15710"/>
      <c r="S15710"/>
      <c r="T15710"/>
      <c r="U15710"/>
      <c r="V15710"/>
      <c r="W15710"/>
    </row>
    <row r="15711" spans="2:23" x14ac:dyDescent="0.55000000000000004"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  <c r="O15711"/>
      <c r="P15711"/>
      <c r="Q15711"/>
      <c r="R15711"/>
      <c r="S15711"/>
      <c r="T15711"/>
      <c r="U15711"/>
      <c r="V15711"/>
      <c r="W15711"/>
    </row>
    <row r="15712" spans="2:23" x14ac:dyDescent="0.55000000000000004"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  <c r="O15712"/>
      <c r="P15712"/>
      <c r="Q15712"/>
      <c r="R15712"/>
      <c r="S15712"/>
      <c r="T15712"/>
      <c r="U15712"/>
      <c r="V15712"/>
      <c r="W15712"/>
    </row>
    <row r="15713" spans="2:23" x14ac:dyDescent="0.55000000000000004"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  <c r="O15713"/>
      <c r="P15713"/>
      <c r="Q15713"/>
      <c r="R15713"/>
      <c r="S15713"/>
      <c r="T15713"/>
      <c r="U15713"/>
      <c r="V15713"/>
      <c r="W15713"/>
    </row>
    <row r="15714" spans="2:23" x14ac:dyDescent="0.55000000000000004"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  <c r="O15714"/>
      <c r="P15714"/>
      <c r="Q15714"/>
      <c r="R15714"/>
      <c r="S15714"/>
      <c r="T15714"/>
      <c r="U15714"/>
      <c r="V15714"/>
      <c r="W15714"/>
    </row>
    <row r="15715" spans="2:23" x14ac:dyDescent="0.55000000000000004"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  <c r="O15715"/>
      <c r="P15715"/>
      <c r="Q15715"/>
      <c r="R15715"/>
      <c r="S15715"/>
      <c r="T15715"/>
      <c r="U15715"/>
      <c r="V15715"/>
      <c r="W15715"/>
    </row>
    <row r="15716" spans="2:23" x14ac:dyDescent="0.55000000000000004"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  <c r="O15716"/>
      <c r="P15716"/>
      <c r="Q15716"/>
      <c r="R15716"/>
      <c r="S15716"/>
      <c r="T15716"/>
      <c r="U15716"/>
      <c r="V15716"/>
      <c r="W15716"/>
    </row>
    <row r="15717" spans="2:23" x14ac:dyDescent="0.55000000000000004"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  <c r="O15717"/>
      <c r="P15717"/>
      <c r="Q15717"/>
      <c r="R15717"/>
      <c r="S15717"/>
      <c r="T15717"/>
      <c r="U15717"/>
      <c r="V15717"/>
      <c r="W15717"/>
    </row>
    <row r="15718" spans="2:23" x14ac:dyDescent="0.55000000000000004"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  <c r="O15718"/>
      <c r="P15718"/>
      <c r="Q15718"/>
      <c r="R15718"/>
      <c r="S15718"/>
      <c r="T15718"/>
      <c r="U15718"/>
      <c r="V15718"/>
      <c r="W15718"/>
    </row>
    <row r="15719" spans="2:23" x14ac:dyDescent="0.55000000000000004"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  <c r="O15719"/>
      <c r="P15719"/>
      <c r="Q15719"/>
      <c r="R15719"/>
      <c r="S15719"/>
      <c r="T15719"/>
      <c r="U15719"/>
      <c r="V15719"/>
      <c r="W15719"/>
    </row>
    <row r="15720" spans="2:23" x14ac:dyDescent="0.55000000000000004"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  <c r="O15720"/>
      <c r="P15720"/>
      <c r="Q15720"/>
      <c r="R15720"/>
      <c r="S15720"/>
      <c r="T15720"/>
      <c r="U15720"/>
      <c r="V15720"/>
      <c r="W15720"/>
    </row>
    <row r="15721" spans="2:23" x14ac:dyDescent="0.55000000000000004"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  <c r="O15721"/>
      <c r="P15721"/>
      <c r="Q15721"/>
      <c r="R15721"/>
      <c r="S15721"/>
      <c r="T15721"/>
      <c r="U15721"/>
      <c r="V15721"/>
      <c r="W15721"/>
    </row>
    <row r="15722" spans="2:23" x14ac:dyDescent="0.55000000000000004"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  <c r="O15722"/>
      <c r="P15722"/>
      <c r="Q15722"/>
      <c r="R15722"/>
      <c r="S15722"/>
      <c r="T15722"/>
      <c r="U15722"/>
      <c r="V15722"/>
      <c r="W15722"/>
    </row>
    <row r="15723" spans="2:23" x14ac:dyDescent="0.55000000000000004"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  <c r="O15723"/>
      <c r="P15723"/>
      <c r="Q15723"/>
      <c r="R15723"/>
      <c r="S15723"/>
      <c r="T15723"/>
      <c r="U15723"/>
      <c r="V15723"/>
      <c r="W15723"/>
    </row>
    <row r="15724" spans="2:23" x14ac:dyDescent="0.55000000000000004"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  <c r="O15724"/>
      <c r="P15724"/>
      <c r="Q15724"/>
      <c r="R15724"/>
      <c r="S15724"/>
      <c r="T15724"/>
      <c r="U15724"/>
      <c r="V15724"/>
      <c r="W15724"/>
    </row>
    <row r="15725" spans="2:23" x14ac:dyDescent="0.55000000000000004"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  <c r="O15725"/>
      <c r="P15725"/>
      <c r="Q15725"/>
      <c r="R15725"/>
      <c r="S15725"/>
      <c r="T15725"/>
      <c r="U15725"/>
      <c r="V15725"/>
      <c r="W15725"/>
    </row>
    <row r="15726" spans="2:23" x14ac:dyDescent="0.55000000000000004"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  <c r="O15726"/>
      <c r="P15726"/>
      <c r="Q15726"/>
      <c r="R15726"/>
      <c r="S15726"/>
      <c r="T15726"/>
      <c r="U15726"/>
      <c r="V15726"/>
      <c r="W15726"/>
    </row>
    <row r="15727" spans="2:23" x14ac:dyDescent="0.55000000000000004"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  <c r="O15727"/>
      <c r="P15727"/>
      <c r="Q15727"/>
      <c r="R15727"/>
      <c r="S15727"/>
      <c r="T15727"/>
      <c r="U15727"/>
      <c r="V15727"/>
      <c r="W15727"/>
    </row>
    <row r="15728" spans="2:23" x14ac:dyDescent="0.55000000000000004"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  <c r="O15728"/>
      <c r="P15728"/>
      <c r="Q15728"/>
      <c r="R15728"/>
      <c r="S15728"/>
      <c r="T15728"/>
      <c r="U15728"/>
      <c r="V15728"/>
      <c r="W15728"/>
    </row>
    <row r="15729" spans="2:23" x14ac:dyDescent="0.55000000000000004"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  <c r="O15729"/>
      <c r="P15729"/>
      <c r="Q15729"/>
      <c r="R15729"/>
      <c r="S15729"/>
      <c r="T15729"/>
      <c r="U15729"/>
      <c r="V15729"/>
      <c r="W15729"/>
    </row>
    <row r="15730" spans="2:23" x14ac:dyDescent="0.55000000000000004"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  <c r="O15730"/>
      <c r="P15730"/>
      <c r="Q15730"/>
      <c r="R15730"/>
      <c r="S15730"/>
      <c r="T15730"/>
      <c r="U15730"/>
      <c r="V15730"/>
      <c r="W15730"/>
    </row>
    <row r="15731" spans="2:23" x14ac:dyDescent="0.55000000000000004"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  <c r="O15731"/>
      <c r="P15731"/>
      <c r="Q15731"/>
      <c r="R15731"/>
      <c r="S15731"/>
      <c r="T15731"/>
      <c r="U15731"/>
      <c r="V15731"/>
      <c r="W15731"/>
    </row>
    <row r="15732" spans="2:23" x14ac:dyDescent="0.55000000000000004"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  <c r="O15732"/>
      <c r="P15732"/>
      <c r="Q15732"/>
      <c r="R15732"/>
      <c r="S15732"/>
      <c r="T15732"/>
      <c r="U15732"/>
      <c r="V15732"/>
      <c r="W15732"/>
    </row>
    <row r="15733" spans="2:23" x14ac:dyDescent="0.55000000000000004"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  <c r="O15733"/>
      <c r="P15733"/>
      <c r="Q15733"/>
      <c r="R15733"/>
      <c r="S15733"/>
      <c r="T15733"/>
      <c r="U15733"/>
      <c r="V15733"/>
      <c r="W15733"/>
    </row>
    <row r="15734" spans="2:23" x14ac:dyDescent="0.55000000000000004"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  <c r="O15734"/>
      <c r="P15734"/>
      <c r="Q15734"/>
      <c r="R15734"/>
      <c r="S15734"/>
      <c r="T15734"/>
      <c r="U15734"/>
      <c r="V15734"/>
      <c r="W15734"/>
    </row>
    <row r="15735" spans="2:23" x14ac:dyDescent="0.55000000000000004"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  <c r="O15735"/>
      <c r="P15735"/>
      <c r="Q15735"/>
      <c r="R15735"/>
      <c r="S15735"/>
      <c r="T15735"/>
      <c r="U15735"/>
      <c r="V15735"/>
      <c r="W15735"/>
    </row>
    <row r="15736" spans="2:23" x14ac:dyDescent="0.55000000000000004"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  <c r="O15736"/>
      <c r="P15736"/>
      <c r="Q15736"/>
      <c r="R15736"/>
      <c r="S15736"/>
      <c r="T15736"/>
      <c r="U15736"/>
      <c r="V15736"/>
      <c r="W15736"/>
    </row>
    <row r="15737" spans="2:23" x14ac:dyDescent="0.55000000000000004"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  <c r="O15737"/>
      <c r="P15737"/>
      <c r="Q15737"/>
      <c r="R15737"/>
      <c r="S15737"/>
      <c r="T15737"/>
      <c r="U15737"/>
      <c r="V15737"/>
      <c r="W15737"/>
    </row>
    <row r="15738" spans="2:23" x14ac:dyDescent="0.55000000000000004"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  <c r="O15738"/>
      <c r="P15738"/>
      <c r="Q15738"/>
      <c r="R15738"/>
      <c r="S15738"/>
      <c r="T15738"/>
      <c r="U15738"/>
      <c r="V15738"/>
      <c r="W15738"/>
    </row>
    <row r="15739" spans="2:23" x14ac:dyDescent="0.55000000000000004"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  <c r="O15739"/>
      <c r="P15739"/>
      <c r="Q15739"/>
      <c r="R15739"/>
      <c r="S15739"/>
      <c r="T15739"/>
      <c r="U15739"/>
      <c r="V15739"/>
      <c r="W15739"/>
    </row>
    <row r="15740" spans="2:23" x14ac:dyDescent="0.55000000000000004"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  <c r="O15740"/>
      <c r="P15740"/>
      <c r="Q15740"/>
      <c r="R15740"/>
      <c r="S15740"/>
      <c r="T15740"/>
      <c r="U15740"/>
      <c r="V15740"/>
      <c r="W15740"/>
    </row>
    <row r="15741" spans="2:23" x14ac:dyDescent="0.55000000000000004"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  <c r="O15741"/>
      <c r="P15741"/>
      <c r="Q15741"/>
      <c r="R15741"/>
      <c r="S15741"/>
      <c r="T15741"/>
      <c r="U15741"/>
      <c r="V15741"/>
      <c r="W15741"/>
    </row>
    <row r="15742" spans="2:23" x14ac:dyDescent="0.55000000000000004"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  <c r="O15742"/>
      <c r="P15742"/>
      <c r="Q15742"/>
      <c r="R15742"/>
      <c r="S15742"/>
      <c r="T15742"/>
      <c r="U15742"/>
      <c r="V15742"/>
      <c r="W15742"/>
    </row>
    <row r="15743" spans="2:23" x14ac:dyDescent="0.55000000000000004"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  <c r="O15743"/>
      <c r="P15743"/>
      <c r="Q15743"/>
      <c r="R15743"/>
      <c r="S15743"/>
      <c r="T15743"/>
      <c r="U15743"/>
      <c r="V15743"/>
      <c r="W15743"/>
    </row>
    <row r="15744" spans="2:23" x14ac:dyDescent="0.55000000000000004"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  <c r="O15744"/>
      <c r="P15744"/>
      <c r="Q15744"/>
      <c r="R15744"/>
      <c r="S15744"/>
      <c r="T15744"/>
      <c r="U15744"/>
      <c r="V15744"/>
      <c r="W15744"/>
    </row>
    <row r="15745" spans="2:23" x14ac:dyDescent="0.55000000000000004"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  <c r="O15745"/>
      <c r="P15745"/>
      <c r="Q15745"/>
      <c r="R15745"/>
      <c r="S15745"/>
      <c r="T15745"/>
      <c r="U15745"/>
      <c r="V15745"/>
      <c r="W15745"/>
    </row>
    <row r="15746" spans="2:23" x14ac:dyDescent="0.55000000000000004"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  <c r="O15746"/>
      <c r="P15746"/>
      <c r="Q15746"/>
      <c r="R15746"/>
      <c r="S15746"/>
      <c r="T15746"/>
      <c r="U15746"/>
      <c r="V15746"/>
      <c r="W15746"/>
    </row>
    <row r="15747" spans="2:23" x14ac:dyDescent="0.55000000000000004"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  <c r="O15747"/>
      <c r="P15747"/>
      <c r="Q15747"/>
      <c r="R15747"/>
      <c r="S15747"/>
      <c r="T15747"/>
      <c r="U15747"/>
      <c r="V15747"/>
      <c r="W15747"/>
    </row>
    <row r="15748" spans="2:23" x14ac:dyDescent="0.55000000000000004"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  <c r="O15748"/>
      <c r="P15748"/>
      <c r="Q15748"/>
      <c r="R15748"/>
      <c r="S15748"/>
      <c r="T15748"/>
      <c r="U15748"/>
      <c r="V15748"/>
      <c r="W15748"/>
    </row>
    <row r="15749" spans="2:23" x14ac:dyDescent="0.55000000000000004"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  <c r="O15749"/>
      <c r="P15749"/>
      <c r="Q15749"/>
      <c r="R15749"/>
      <c r="S15749"/>
      <c r="T15749"/>
      <c r="U15749"/>
      <c r="V15749"/>
      <c r="W15749"/>
    </row>
    <row r="15750" spans="2:23" x14ac:dyDescent="0.55000000000000004"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  <c r="O15750"/>
      <c r="P15750"/>
      <c r="Q15750"/>
      <c r="R15750"/>
      <c r="S15750"/>
      <c r="T15750"/>
      <c r="U15750"/>
      <c r="V15750"/>
      <c r="W15750"/>
    </row>
    <row r="15751" spans="2:23" x14ac:dyDescent="0.55000000000000004"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  <c r="O15751"/>
      <c r="P15751"/>
      <c r="Q15751"/>
      <c r="R15751"/>
      <c r="S15751"/>
      <c r="T15751"/>
      <c r="U15751"/>
      <c r="V15751"/>
      <c r="W15751"/>
    </row>
    <row r="15752" spans="2:23" x14ac:dyDescent="0.55000000000000004"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  <c r="O15752"/>
      <c r="P15752"/>
      <c r="Q15752"/>
      <c r="R15752"/>
      <c r="S15752"/>
      <c r="T15752"/>
      <c r="U15752"/>
      <c r="V15752"/>
      <c r="W15752"/>
    </row>
    <row r="15753" spans="2:23" x14ac:dyDescent="0.55000000000000004"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  <c r="O15753"/>
      <c r="P15753"/>
      <c r="Q15753"/>
      <c r="R15753"/>
      <c r="S15753"/>
      <c r="T15753"/>
      <c r="U15753"/>
      <c r="V15753"/>
      <c r="W15753"/>
    </row>
    <row r="15754" spans="2:23" x14ac:dyDescent="0.55000000000000004"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  <c r="O15754"/>
      <c r="P15754"/>
      <c r="Q15754"/>
      <c r="R15754"/>
      <c r="S15754"/>
      <c r="T15754"/>
      <c r="U15754"/>
      <c r="V15754"/>
      <c r="W15754"/>
    </row>
    <row r="15755" spans="2:23" x14ac:dyDescent="0.55000000000000004"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  <c r="O15755"/>
      <c r="P15755"/>
      <c r="Q15755"/>
      <c r="R15755"/>
      <c r="S15755"/>
      <c r="T15755"/>
      <c r="U15755"/>
      <c r="V15755"/>
      <c r="W15755"/>
    </row>
    <row r="15756" spans="2:23" x14ac:dyDescent="0.55000000000000004"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  <c r="O15756"/>
      <c r="P15756"/>
      <c r="Q15756"/>
      <c r="R15756"/>
      <c r="S15756"/>
      <c r="T15756"/>
      <c r="U15756"/>
      <c r="V15756"/>
      <c r="W15756"/>
    </row>
    <row r="15757" spans="2:23" x14ac:dyDescent="0.55000000000000004"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  <c r="O15757"/>
      <c r="P15757"/>
      <c r="Q15757"/>
      <c r="R15757"/>
      <c r="S15757"/>
      <c r="T15757"/>
      <c r="U15757"/>
      <c r="V15757"/>
      <c r="W15757"/>
    </row>
    <row r="15758" spans="2:23" x14ac:dyDescent="0.55000000000000004"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  <c r="O15758"/>
      <c r="P15758"/>
      <c r="Q15758"/>
      <c r="R15758"/>
      <c r="S15758"/>
      <c r="T15758"/>
      <c r="U15758"/>
      <c r="V15758"/>
      <c r="W15758"/>
    </row>
    <row r="15759" spans="2:23" x14ac:dyDescent="0.55000000000000004"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  <c r="O15759"/>
      <c r="P15759"/>
      <c r="Q15759"/>
      <c r="R15759"/>
      <c r="S15759"/>
      <c r="T15759"/>
      <c r="U15759"/>
      <c r="V15759"/>
      <c r="W15759"/>
    </row>
    <row r="15760" spans="2:23" x14ac:dyDescent="0.55000000000000004"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  <c r="O15760"/>
      <c r="P15760"/>
      <c r="Q15760"/>
      <c r="R15760"/>
      <c r="S15760"/>
      <c r="T15760"/>
      <c r="U15760"/>
      <c r="V15760"/>
      <c r="W15760"/>
    </row>
    <row r="15761" spans="2:23" x14ac:dyDescent="0.55000000000000004"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  <c r="O15761"/>
      <c r="P15761"/>
      <c r="Q15761"/>
      <c r="R15761"/>
      <c r="S15761"/>
      <c r="T15761"/>
      <c r="U15761"/>
      <c r="V15761"/>
      <c r="W15761"/>
    </row>
    <row r="15762" spans="2:23" x14ac:dyDescent="0.55000000000000004"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  <c r="O15762"/>
      <c r="P15762"/>
      <c r="Q15762"/>
      <c r="R15762"/>
      <c r="S15762"/>
      <c r="T15762"/>
      <c r="U15762"/>
      <c r="V15762"/>
      <c r="W15762"/>
    </row>
    <row r="15763" spans="2:23" x14ac:dyDescent="0.55000000000000004"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  <c r="O15763"/>
      <c r="P15763"/>
      <c r="Q15763"/>
      <c r="R15763"/>
      <c r="S15763"/>
      <c r="T15763"/>
      <c r="U15763"/>
      <c r="V15763"/>
      <c r="W15763"/>
    </row>
    <row r="15764" spans="2:23" x14ac:dyDescent="0.55000000000000004"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  <c r="O15764"/>
      <c r="P15764"/>
      <c r="Q15764"/>
      <c r="R15764"/>
      <c r="S15764"/>
      <c r="T15764"/>
      <c r="U15764"/>
      <c r="V15764"/>
      <c r="W15764"/>
    </row>
    <row r="15765" spans="2:23" x14ac:dyDescent="0.55000000000000004"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  <c r="O15765"/>
      <c r="P15765"/>
      <c r="Q15765"/>
      <c r="R15765"/>
      <c r="S15765"/>
      <c r="T15765"/>
      <c r="U15765"/>
      <c r="V15765"/>
      <c r="W15765"/>
    </row>
    <row r="15766" spans="2:23" x14ac:dyDescent="0.55000000000000004"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  <c r="O15766"/>
      <c r="P15766"/>
      <c r="Q15766"/>
      <c r="R15766"/>
      <c r="S15766"/>
      <c r="T15766"/>
      <c r="U15766"/>
      <c r="V15766"/>
      <c r="W15766"/>
    </row>
    <row r="15767" spans="2:23" x14ac:dyDescent="0.55000000000000004"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  <c r="O15767"/>
      <c r="P15767"/>
      <c r="Q15767"/>
      <c r="R15767"/>
      <c r="S15767"/>
      <c r="T15767"/>
      <c r="U15767"/>
      <c r="V15767"/>
      <c r="W15767"/>
    </row>
    <row r="15768" spans="2:23" x14ac:dyDescent="0.55000000000000004"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  <c r="O15768"/>
      <c r="P15768"/>
      <c r="Q15768"/>
      <c r="R15768"/>
      <c r="S15768"/>
      <c r="T15768"/>
      <c r="U15768"/>
      <c r="V15768"/>
      <c r="W15768"/>
    </row>
    <row r="15769" spans="2:23" x14ac:dyDescent="0.55000000000000004"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  <c r="O15769"/>
      <c r="P15769"/>
      <c r="Q15769"/>
      <c r="R15769"/>
      <c r="S15769"/>
      <c r="T15769"/>
      <c r="U15769"/>
      <c r="V15769"/>
      <c r="W15769"/>
    </row>
    <row r="15770" spans="2:23" x14ac:dyDescent="0.55000000000000004"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  <c r="O15770"/>
      <c r="P15770"/>
      <c r="Q15770"/>
      <c r="R15770"/>
      <c r="S15770"/>
      <c r="T15770"/>
      <c r="U15770"/>
      <c r="V15770"/>
      <c r="W15770"/>
    </row>
    <row r="15771" spans="2:23" x14ac:dyDescent="0.55000000000000004"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  <c r="O15771"/>
      <c r="P15771"/>
      <c r="Q15771"/>
      <c r="R15771"/>
      <c r="S15771"/>
      <c r="T15771"/>
      <c r="U15771"/>
      <c r="V15771"/>
      <c r="W15771"/>
    </row>
    <row r="15772" spans="2:23" x14ac:dyDescent="0.55000000000000004"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  <c r="O15772"/>
      <c r="P15772"/>
      <c r="Q15772"/>
      <c r="R15772"/>
      <c r="S15772"/>
      <c r="T15772"/>
      <c r="U15772"/>
      <c r="V15772"/>
      <c r="W15772"/>
    </row>
    <row r="15773" spans="2:23" x14ac:dyDescent="0.55000000000000004"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  <c r="O15773"/>
      <c r="P15773"/>
      <c r="Q15773"/>
      <c r="R15773"/>
      <c r="S15773"/>
      <c r="T15773"/>
      <c r="U15773"/>
      <c r="V15773"/>
      <c r="W15773"/>
    </row>
    <row r="15774" spans="2:23" x14ac:dyDescent="0.55000000000000004"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  <c r="O15774"/>
      <c r="P15774"/>
      <c r="Q15774"/>
      <c r="R15774"/>
      <c r="S15774"/>
      <c r="T15774"/>
      <c r="U15774"/>
      <c r="V15774"/>
      <c r="W15774"/>
    </row>
    <row r="15775" spans="2:23" x14ac:dyDescent="0.55000000000000004"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  <c r="O15775"/>
      <c r="P15775"/>
      <c r="Q15775"/>
      <c r="R15775"/>
      <c r="S15775"/>
      <c r="T15775"/>
      <c r="U15775"/>
      <c r="V15775"/>
      <c r="W15775"/>
    </row>
    <row r="15776" spans="2:23" x14ac:dyDescent="0.55000000000000004"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  <c r="O15776"/>
      <c r="P15776"/>
      <c r="Q15776"/>
      <c r="R15776"/>
      <c r="S15776"/>
      <c r="T15776"/>
      <c r="U15776"/>
      <c r="V15776"/>
      <c r="W15776"/>
    </row>
    <row r="15777" spans="2:23" x14ac:dyDescent="0.55000000000000004"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  <c r="O15777"/>
      <c r="P15777"/>
      <c r="Q15777"/>
      <c r="R15777"/>
      <c r="S15777"/>
      <c r="T15777"/>
      <c r="U15777"/>
      <c r="V15777"/>
      <c r="W15777"/>
    </row>
    <row r="15778" spans="2:23" x14ac:dyDescent="0.55000000000000004"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  <c r="O15778"/>
      <c r="P15778"/>
      <c r="Q15778"/>
      <c r="R15778"/>
      <c r="S15778"/>
      <c r="T15778"/>
      <c r="U15778"/>
      <c r="V15778"/>
      <c r="W15778"/>
    </row>
    <row r="15779" spans="2:23" x14ac:dyDescent="0.55000000000000004"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  <c r="O15779"/>
      <c r="P15779"/>
      <c r="Q15779"/>
      <c r="R15779"/>
      <c r="S15779"/>
      <c r="T15779"/>
      <c r="U15779"/>
      <c r="V15779"/>
      <c r="W15779"/>
    </row>
    <row r="15780" spans="2:23" x14ac:dyDescent="0.55000000000000004"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  <c r="O15780"/>
      <c r="P15780"/>
      <c r="Q15780"/>
      <c r="R15780"/>
      <c r="S15780"/>
      <c r="T15780"/>
      <c r="U15780"/>
      <c r="V15780"/>
      <c r="W15780"/>
    </row>
    <row r="15781" spans="2:23" x14ac:dyDescent="0.55000000000000004"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  <c r="O15781"/>
      <c r="P15781"/>
      <c r="Q15781"/>
      <c r="R15781"/>
      <c r="S15781"/>
      <c r="T15781"/>
      <c r="U15781"/>
      <c r="V15781"/>
      <c r="W15781"/>
    </row>
    <row r="15782" spans="2:23" x14ac:dyDescent="0.55000000000000004"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  <c r="O15782"/>
      <c r="P15782"/>
      <c r="Q15782"/>
      <c r="R15782"/>
      <c r="S15782"/>
      <c r="T15782"/>
      <c r="U15782"/>
      <c r="V15782"/>
      <c r="W15782"/>
    </row>
    <row r="15783" spans="2:23" x14ac:dyDescent="0.55000000000000004"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  <c r="O15783"/>
      <c r="P15783"/>
      <c r="Q15783"/>
      <c r="R15783"/>
      <c r="S15783"/>
      <c r="T15783"/>
      <c r="U15783"/>
      <c r="V15783"/>
      <c r="W15783"/>
    </row>
    <row r="15784" spans="2:23" x14ac:dyDescent="0.55000000000000004"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  <c r="O15784"/>
      <c r="P15784"/>
      <c r="Q15784"/>
      <c r="R15784"/>
      <c r="S15784"/>
      <c r="T15784"/>
      <c r="U15784"/>
      <c r="V15784"/>
      <c r="W15784"/>
    </row>
    <row r="15785" spans="2:23" x14ac:dyDescent="0.55000000000000004"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  <c r="O15785"/>
      <c r="P15785"/>
      <c r="Q15785"/>
      <c r="R15785"/>
      <c r="S15785"/>
      <c r="T15785"/>
      <c r="U15785"/>
      <c r="V15785"/>
      <c r="W15785"/>
    </row>
    <row r="15786" spans="2:23" x14ac:dyDescent="0.55000000000000004"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  <c r="O15786"/>
      <c r="P15786"/>
      <c r="Q15786"/>
      <c r="R15786"/>
      <c r="S15786"/>
      <c r="T15786"/>
      <c r="U15786"/>
      <c r="V15786"/>
      <c r="W15786"/>
    </row>
    <row r="15787" spans="2:23" x14ac:dyDescent="0.55000000000000004"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  <c r="O15787"/>
      <c r="P15787"/>
      <c r="Q15787"/>
      <c r="R15787"/>
      <c r="S15787"/>
      <c r="T15787"/>
      <c r="U15787"/>
      <c r="V15787"/>
      <c r="W15787"/>
    </row>
    <row r="15788" spans="2:23" x14ac:dyDescent="0.55000000000000004"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  <c r="O15788"/>
      <c r="P15788"/>
      <c r="Q15788"/>
      <c r="R15788"/>
      <c r="S15788"/>
      <c r="T15788"/>
      <c r="U15788"/>
      <c r="V15788"/>
      <c r="W15788"/>
    </row>
    <row r="15789" spans="2:23" x14ac:dyDescent="0.55000000000000004"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  <c r="O15789"/>
      <c r="P15789"/>
      <c r="Q15789"/>
      <c r="R15789"/>
      <c r="S15789"/>
      <c r="T15789"/>
      <c r="U15789"/>
      <c r="V15789"/>
      <c r="W15789"/>
    </row>
    <row r="15790" spans="2:23" x14ac:dyDescent="0.55000000000000004"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  <c r="O15790"/>
      <c r="P15790"/>
      <c r="Q15790"/>
      <c r="R15790"/>
      <c r="S15790"/>
      <c r="T15790"/>
      <c r="U15790"/>
      <c r="V15790"/>
      <c r="W15790"/>
    </row>
    <row r="15791" spans="2:23" x14ac:dyDescent="0.55000000000000004"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  <c r="O15791"/>
      <c r="P15791"/>
      <c r="Q15791"/>
      <c r="R15791"/>
      <c r="S15791"/>
      <c r="T15791"/>
      <c r="U15791"/>
      <c r="V15791"/>
      <c r="W15791"/>
    </row>
    <row r="15792" spans="2:23" x14ac:dyDescent="0.55000000000000004"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  <c r="O15792"/>
      <c r="P15792"/>
      <c r="Q15792"/>
      <c r="R15792"/>
      <c r="S15792"/>
      <c r="T15792"/>
      <c r="U15792"/>
      <c r="V15792"/>
      <c r="W15792"/>
    </row>
    <row r="15793" spans="2:23" x14ac:dyDescent="0.55000000000000004"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  <c r="O15793"/>
      <c r="P15793"/>
      <c r="Q15793"/>
      <c r="R15793"/>
      <c r="S15793"/>
      <c r="T15793"/>
      <c r="U15793"/>
      <c r="V15793"/>
      <c r="W15793"/>
    </row>
    <row r="15794" spans="2:23" x14ac:dyDescent="0.55000000000000004"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  <c r="O15794"/>
      <c r="P15794"/>
      <c r="Q15794"/>
      <c r="R15794"/>
      <c r="S15794"/>
      <c r="T15794"/>
      <c r="U15794"/>
      <c r="V15794"/>
      <c r="W15794"/>
    </row>
    <row r="15795" spans="2:23" x14ac:dyDescent="0.55000000000000004"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  <c r="O15795"/>
      <c r="P15795"/>
      <c r="Q15795"/>
      <c r="R15795"/>
      <c r="S15795"/>
      <c r="T15795"/>
      <c r="U15795"/>
      <c r="V15795"/>
      <c r="W15795"/>
    </row>
    <row r="15796" spans="2:23" x14ac:dyDescent="0.55000000000000004"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  <c r="O15796"/>
      <c r="P15796"/>
      <c r="Q15796"/>
      <c r="R15796"/>
      <c r="S15796"/>
      <c r="T15796"/>
      <c r="U15796"/>
      <c r="V15796"/>
      <c r="W15796"/>
    </row>
    <row r="15797" spans="2:23" x14ac:dyDescent="0.55000000000000004"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  <c r="O15797"/>
      <c r="P15797"/>
      <c r="Q15797"/>
      <c r="R15797"/>
      <c r="S15797"/>
      <c r="T15797"/>
      <c r="U15797"/>
      <c r="V15797"/>
      <c r="W15797"/>
    </row>
    <row r="15798" spans="2:23" x14ac:dyDescent="0.55000000000000004"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  <c r="O15798"/>
      <c r="P15798"/>
      <c r="Q15798"/>
      <c r="R15798"/>
      <c r="S15798"/>
      <c r="T15798"/>
      <c r="U15798"/>
      <c r="V15798"/>
      <c r="W15798"/>
    </row>
    <row r="15799" spans="2:23" x14ac:dyDescent="0.55000000000000004"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  <c r="O15799"/>
      <c r="P15799"/>
      <c r="Q15799"/>
      <c r="R15799"/>
      <c r="S15799"/>
      <c r="T15799"/>
      <c r="U15799"/>
      <c r="V15799"/>
      <c r="W15799"/>
    </row>
    <row r="15800" spans="2:23" x14ac:dyDescent="0.55000000000000004"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  <c r="O15800"/>
      <c r="P15800"/>
      <c r="Q15800"/>
      <c r="R15800"/>
      <c r="S15800"/>
      <c r="T15800"/>
      <c r="U15800"/>
      <c r="V15800"/>
      <c r="W15800"/>
    </row>
    <row r="15801" spans="2:23" x14ac:dyDescent="0.55000000000000004"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  <c r="O15801"/>
      <c r="P15801"/>
      <c r="Q15801"/>
      <c r="R15801"/>
      <c r="S15801"/>
      <c r="T15801"/>
      <c r="U15801"/>
      <c r="V15801"/>
      <c r="W15801"/>
    </row>
    <row r="15802" spans="2:23" x14ac:dyDescent="0.55000000000000004"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  <c r="O15802"/>
      <c r="P15802"/>
      <c r="Q15802"/>
      <c r="R15802"/>
      <c r="S15802"/>
      <c r="T15802"/>
      <c r="U15802"/>
      <c r="V15802"/>
      <c r="W15802"/>
    </row>
    <row r="15803" spans="2:23" x14ac:dyDescent="0.55000000000000004"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  <c r="O15803"/>
      <c r="P15803"/>
      <c r="Q15803"/>
      <c r="R15803"/>
      <c r="S15803"/>
      <c r="T15803"/>
      <c r="U15803"/>
      <c r="V15803"/>
      <c r="W15803"/>
    </row>
    <row r="15804" spans="2:23" x14ac:dyDescent="0.55000000000000004"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  <c r="O15804"/>
      <c r="P15804"/>
      <c r="Q15804"/>
      <c r="R15804"/>
      <c r="S15804"/>
      <c r="T15804"/>
      <c r="U15804"/>
      <c r="V15804"/>
      <c r="W15804"/>
    </row>
    <row r="15805" spans="2:23" x14ac:dyDescent="0.55000000000000004"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  <c r="O15805"/>
      <c r="P15805"/>
      <c r="Q15805"/>
      <c r="R15805"/>
      <c r="S15805"/>
      <c r="T15805"/>
      <c r="U15805"/>
      <c r="V15805"/>
      <c r="W15805"/>
    </row>
    <row r="15806" spans="2:23" x14ac:dyDescent="0.55000000000000004"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  <c r="O15806"/>
      <c r="P15806"/>
      <c r="Q15806"/>
      <c r="R15806"/>
      <c r="S15806"/>
      <c r="T15806"/>
      <c r="U15806"/>
      <c r="V15806"/>
      <c r="W15806"/>
    </row>
    <row r="15807" spans="2:23" x14ac:dyDescent="0.55000000000000004"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  <c r="O15807"/>
      <c r="P15807"/>
      <c r="Q15807"/>
      <c r="R15807"/>
      <c r="S15807"/>
      <c r="T15807"/>
      <c r="U15807"/>
      <c r="V15807"/>
      <c r="W15807"/>
    </row>
    <row r="15808" spans="2:23" x14ac:dyDescent="0.55000000000000004"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  <c r="O15808"/>
      <c r="P15808"/>
      <c r="Q15808"/>
      <c r="R15808"/>
      <c r="S15808"/>
      <c r="T15808"/>
      <c r="U15808"/>
      <c r="V15808"/>
      <c r="W15808"/>
    </row>
    <row r="15809" spans="2:23" x14ac:dyDescent="0.55000000000000004"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  <c r="O15809"/>
      <c r="P15809"/>
      <c r="Q15809"/>
      <c r="R15809"/>
      <c r="S15809"/>
      <c r="T15809"/>
      <c r="U15809"/>
      <c r="V15809"/>
      <c r="W15809"/>
    </row>
    <row r="15810" spans="2:23" x14ac:dyDescent="0.55000000000000004"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  <c r="O15810"/>
      <c r="P15810"/>
      <c r="Q15810"/>
      <c r="R15810"/>
      <c r="S15810"/>
      <c r="T15810"/>
      <c r="U15810"/>
      <c r="V15810"/>
      <c r="W15810"/>
    </row>
    <row r="15811" spans="2:23" x14ac:dyDescent="0.55000000000000004"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  <c r="O15811"/>
      <c r="P15811"/>
      <c r="Q15811"/>
      <c r="R15811"/>
      <c r="S15811"/>
      <c r="T15811"/>
      <c r="U15811"/>
      <c r="V15811"/>
      <c r="W15811"/>
    </row>
    <row r="15812" spans="2:23" x14ac:dyDescent="0.55000000000000004"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  <c r="O15812"/>
      <c r="P15812"/>
      <c r="Q15812"/>
      <c r="R15812"/>
      <c r="S15812"/>
      <c r="T15812"/>
      <c r="U15812"/>
      <c r="V15812"/>
      <c r="W15812"/>
    </row>
    <row r="15813" spans="2:23" x14ac:dyDescent="0.55000000000000004"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  <c r="O15813"/>
      <c r="P15813"/>
      <c r="Q15813"/>
      <c r="R15813"/>
      <c r="S15813"/>
      <c r="T15813"/>
      <c r="U15813"/>
      <c r="V15813"/>
      <c r="W15813"/>
    </row>
    <row r="15814" spans="2:23" x14ac:dyDescent="0.55000000000000004"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  <c r="O15814"/>
      <c r="P15814"/>
      <c r="Q15814"/>
      <c r="R15814"/>
      <c r="S15814"/>
      <c r="T15814"/>
      <c r="U15814"/>
      <c r="V15814"/>
      <c r="W15814"/>
    </row>
    <row r="15815" spans="2:23" x14ac:dyDescent="0.55000000000000004"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  <c r="O15815"/>
      <c r="P15815"/>
      <c r="Q15815"/>
      <c r="R15815"/>
      <c r="S15815"/>
      <c r="T15815"/>
      <c r="U15815"/>
      <c r="V15815"/>
      <c r="W15815"/>
    </row>
    <row r="15816" spans="2:23" x14ac:dyDescent="0.55000000000000004"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  <c r="O15816"/>
      <c r="P15816"/>
      <c r="Q15816"/>
      <c r="R15816"/>
      <c r="S15816"/>
      <c r="T15816"/>
      <c r="U15816"/>
      <c r="V15816"/>
      <c r="W15816"/>
    </row>
    <row r="15817" spans="2:23" x14ac:dyDescent="0.55000000000000004"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  <c r="O15817"/>
      <c r="P15817"/>
      <c r="Q15817"/>
      <c r="R15817"/>
      <c r="S15817"/>
      <c r="T15817"/>
      <c r="U15817"/>
      <c r="V15817"/>
      <c r="W15817"/>
    </row>
    <row r="15818" spans="2:23" x14ac:dyDescent="0.55000000000000004"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  <c r="O15818"/>
      <c r="P15818"/>
      <c r="Q15818"/>
      <c r="R15818"/>
      <c r="S15818"/>
      <c r="T15818"/>
      <c r="U15818"/>
      <c r="V15818"/>
      <c r="W15818"/>
    </row>
    <row r="15819" spans="2:23" x14ac:dyDescent="0.55000000000000004"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  <c r="O15819"/>
      <c r="P15819"/>
      <c r="Q15819"/>
      <c r="R15819"/>
      <c r="S15819"/>
      <c r="T15819"/>
      <c r="U15819"/>
      <c r="V15819"/>
      <c r="W15819"/>
    </row>
    <row r="15820" spans="2:23" x14ac:dyDescent="0.55000000000000004"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  <c r="O15820"/>
      <c r="P15820"/>
      <c r="Q15820"/>
      <c r="R15820"/>
      <c r="S15820"/>
      <c r="T15820"/>
      <c r="U15820"/>
      <c r="V15820"/>
      <c r="W15820"/>
    </row>
    <row r="15821" spans="2:23" x14ac:dyDescent="0.55000000000000004"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  <c r="O15821"/>
      <c r="P15821"/>
      <c r="Q15821"/>
      <c r="R15821"/>
      <c r="S15821"/>
      <c r="T15821"/>
      <c r="U15821"/>
      <c r="V15821"/>
      <c r="W15821"/>
    </row>
    <row r="15822" spans="2:23" x14ac:dyDescent="0.55000000000000004"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  <c r="O15822"/>
      <c r="P15822"/>
      <c r="Q15822"/>
      <c r="R15822"/>
      <c r="S15822"/>
      <c r="T15822"/>
      <c r="U15822"/>
      <c r="V15822"/>
      <c r="W15822"/>
    </row>
    <row r="15823" spans="2:23" x14ac:dyDescent="0.55000000000000004"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  <c r="O15823"/>
      <c r="P15823"/>
      <c r="Q15823"/>
      <c r="R15823"/>
      <c r="S15823"/>
      <c r="T15823"/>
      <c r="U15823"/>
      <c r="V15823"/>
      <c r="W15823"/>
    </row>
    <row r="15824" spans="2:23" x14ac:dyDescent="0.55000000000000004"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  <c r="O15824"/>
      <c r="P15824"/>
      <c r="Q15824"/>
      <c r="R15824"/>
      <c r="S15824"/>
      <c r="T15824"/>
      <c r="U15824"/>
      <c r="V15824"/>
      <c r="W15824"/>
    </row>
    <row r="15825" spans="2:23" x14ac:dyDescent="0.55000000000000004"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  <c r="O15825"/>
      <c r="P15825"/>
      <c r="Q15825"/>
      <c r="R15825"/>
      <c r="S15825"/>
      <c r="T15825"/>
      <c r="U15825"/>
      <c r="V15825"/>
      <c r="W15825"/>
    </row>
    <row r="15826" spans="2:23" x14ac:dyDescent="0.55000000000000004"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  <c r="O15826"/>
      <c r="P15826"/>
      <c r="Q15826"/>
      <c r="R15826"/>
      <c r="S15826"/>
      <c r="T15826"/>
      <c r="U15826"/>
      <c r="V15826"/>
      <c r="W15826"/>
    </row>
    <row r="15827" spans="2:23" x14ac:dyDescent="0.55000000000000004"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  <c r="O15827"/>
      <c r="P15827"/>
      <c r="Q15827"/>
      <c r="R15827"/>
      <c r="S15827"/>
      <c r="T15827"/>
      <c r="U15827"/>
      <c r="V15827"/>
      <c r="W15827"/>
    </row>
    <row r="15828" spans="2:23" x14ac:dyDescent="0.55000000000000004"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  <c r="O15828"/>
      <c r="P15828"/>
      <c r="Q15828"/>
      <c r="R15828"/>
      <c r="S15828"/>
      <c r="T15828"/>
      <c r="U15828"/>
      <c r="V15828"/>
      <c r="W15828"/>
    </row>
    <row r="15829" spans="2:23" x14ac:dyDescent="0.55000000000000004"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  <c r="O15829"/>
      <c r="P15829"/>
      <c r="Q15829"/>
      <c r="R15829"/>
      <c r="S15829"/>
      <c r="T15829"/>
      <c r="U15829"/>
      <c r="V15829"/>
      <c r="W15829"/>
    </row>
    <row r="15830" spans="2:23" x14ac:dyDescent="0.55000000000000004"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  <c r="O15830"/>
      <c r="P15830"/>
      <c r="Q15830"/>
      <c r="R15830"/>
      <c r="S15830"/>
      <c r="T15830"/>
      <c r="U15830"/>
      <c r="V15830"/>
      <c r="W15830"/>
    </row>
    <row r="15831" spans="2:23" x14ac:dyDescent="0.55000000000000004"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  <c r="O15831"/>
      <c r="P15831"/>
      <c r="Q15831"/>
      <c r="R15831"/>
      <c r="S15831"/>
      <c r="T15831"/>
      <c r="U15831"/>
      <c r="V15831"/>
      <c r="W15831"/>
    </row>
    <row r="15832" spans="2:23" x14ac:dyDescent="0.55000000000000004"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  <c r="O15832"/>
      <c r="P15832"/>
      <c r="Q15832"/>
      <c r="R15832"/>
      <c r="S15832"/>
      <c r="T15832"/>
      <c r="U15832"/>
      <c r="V15832"/>
      <c r="W15832"/>
    </row>
    <row r="15833" spans="2:23" x14ac:dyDescent="0.55000000000000004"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  <c r="O15833"/>
      <c r="P15833"/>
      <c r="Q15833"/>
      <c r="R15833"/>
      <c r="S15833"/>
      <c r="T15833"/>
      <c r="U15833"/>
      <c r="V15833"/>
      <c r="W15833"/>
    </row>
    <row r="15834" spans="2:23" x14ac:dyDescent="0.55000000000000004"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  <c r="O15834"/>
      <c r="P15834"/>
      <c r="Q15834"/>
      <c r="R15834"/>
      <c r="S15834"/>
      <c r="T15834"/>
      <c r="U15834"/>
      <c r="V15834"/>
      <c r="W15834"/>
    </row>
    <row r="15835" spans="2:23" x14ac:dyDescent="0.55000000000000004"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  <c r="O15835"/>
      <c r="P15835"/>
      <c r="Q15835"/>
      <c r="R15835"/>
      <c r="S15835"/>
      <c r="T15835"/>
      <c r="U15835"/>
      <c r="V15835"/>
      <c r="W15835"/>
    </row>
    <row r="15836" spans="2:23" x14ac:dyDescent="0.55000000000000004"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  <c r="O15836"/>
      <c r="P15836"/>
      <c r="Q15836"/>
      <c r="R15836"/>
      <c r="S15836"/>
      <c r="T15836"/>
      <c r="U15836"/>
      <c r="V15836"/>
      <c r="W15836"/>
    </row>
    <row r="15837" spans="2:23" x14ac:dyDescent="0.55000000000000004"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  <c r="O15837"/>
      <c r="P15837"/>
      <c r="Q15837"/>
      <c r="R15837"/>
      <c r="S15837"/>
      <c r="T15837"/>
      <c r="U15837"/>
      <c r="V15837"/>
      <c r="W15837"/>
    </row>
    <row r="15838" spans="2:23" x14ac:dyDescent="0.55000000000000004"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  <c r="O15838"/>
      <c r="P15838"/>
      <c r="Q15838"/>
      <c r="R15838"/>
      <c r="S15838"/>
      <c r="T15838"/>
      <c r="U15838"/>
      <c r="V15838"/>
      <c r="W15838"/>
    </row>
    <row r="15839" spans="2:23" x14ac:dyDescent="0.55000000000000004"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  <c r="O15839"/>
      <c r="P15839"/>
      <c r="Q15839"/>
      <c r="R15839"/>
      <c r="S15839"/>
      <c r="T15839"/>
      <c r="U15839"/>
      <c r="V15839"/>
      <c r="W15839"/>
    </row>
    <row r="15840" spans="2:23" x14ac:dyDescent="0.55000000000000004"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  <c r="O15840"/>
      <c r="P15840"/>
      <c r="Q15840"/>
      <c r="R15840"/>
      <c r="S15840"/>
      <c r="T15840"/>
      <c r="U15840"/>
      <c r="V15840"/>
      <c r="W15840"/>
    </row>
    <row r="15841" spans="2:23" x14ac:dyDescent="0.55000000000000004"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  <c r="O15841"/>
      <c r="P15841"/>
      <c r="Q15841"/>
      <c r="R15841"/>
      <c r="S15841"/>
      <c r="T15841"/>
      <c r="U15841"/>
      <c r="V15841"/>
      <c r="W15841"/>
    </row>
    <row r="15842" spans="2:23" x14ac:dyDescent="0.55000000000000004"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  <c r="O15842"/>
      <c r="P15842"/>
      <c r="Q15842"/>
      <c r="R15842"/>
      <c r="S15842"/>
      <c r="T15842"/>
      <c r="U15842"/>
      <c r="V15842"/>
      <c r="W15842"/>
    </row>
    <row r="15843" spans="2:23" x14ac:dyDescent="0.55000000000000004"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  <c r="O15843"/>
      <c r="P15843"/>
      <c r="Q15843"/>
      <c r="R15843"/>
      <c r="S15843"/>
      <c r="T15843"/>
      <c r="U15843"/>
      <c r="V15843"/>
      <c r="W15843"/>
    </row>
    <row r="15844" spans="2:23" x14ac:dyDescent="0.55000000000000004"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  <c r="O15844"/>
      <c r="P15844"/>
      <c r="Q15844"/>
      <c r="R15844"/>
      <c r="S15844"/>
      <c r="T15844"/>
      <c r="U15844"/>
      <c r="V15844"/>
      <c r="W15844"/>
    </row>
    <row r="15845" spans="2:23" x14ac:dyDescent="0.55000000000000004"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  <c r="O15845"/>
      <c r="P15845"/>
      <c r="Q15845"/>
      <c r="R15845"/>
      <c r="S15845"/>
      <c r="T15845"/>
      <c r="U15845"/>
      <c r="V15845"/>
      <c r="W15845"/>
    </row>
    <row r="15846" spans="2:23" x14ac:dyDescent="0.55000000000000004"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  <c r="O15846"/>
      <c r="P15846"/>
      <c r="Q15846"/>
      <c r="R15846"/>
      <c r="S15846"/>
      <c r="T15846"/>
      <c r="U15846"/>
      <c r="V15846"/>
      <c r="W15846"/>
    </row>
    <row r="15847" spans="2:23" x14ac:dyDescent="0.55000000000000004"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  <c r="O15847"/>
      <c r="P15847"/>
      <c r="Q15847"/>
      <c r="R15847"/>
      <c r="S15847"/>
      <c r="T15847"/>
      <c r="U15847"/>
      <c r="V15847"/>
      <c r="W15847"/>
    </row>
    <row r="15848" spans="2:23" x14ac:dyDescent="0.55000000000000004"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  <c r="O15848"/>
      <c r="P15848"/>
      <c r="Q15848"/>
      <c r="R15848"/>
      <c r="S15848"/>
      <c r="T15848"/>
      <c r="U15848"/>
      <c r="V15848"/>
      <c r="W15848"/>
    </row>
    <row r="15849" spans="2:23" x14ac:dyDescent="0.55000000000000004"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  <c r="O15849"/>
      <c r="P15849"/>
      <c r="Q15849"/>
      <c r="R15849"/>
      <c r="S15849"/>
      <c r="T15849"/>
      <c r="U15849"/>
      <c r="V15849"/>
      <c r="W15849"/>
    </row>
    <row r="15850" spans="2:23" x14ac:dyDescent="0.55000000000000004"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  <c r="O15850"/>
      <c r="P15850"/>
      <c r="Q15850"/>
      <c r="R15850"/>
      <c r="S15850"/>
      <c r="T15850"/>
      <c r="U15850"/>
      <c r="V15850"/>
      <c r="W15850"/>
    </row>
    <row r="15851" spans="2:23" x14ac:dyDescent="0.55000000000000004"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  <c r="O15851"/>
      <c r="P15851"/>
      <c r="Q15851"/>
      <c r="R15851"/>
      <c r="S15851"/>
      <c r="T15851"/>
      <c r="U15851"/>
      <c r="V15851"/>
      <c r="W15851"/>
    </row>
    <row r="15852" spans="2:23" x14ac:dyDescent="0.55000000000000004"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  <c r="O15852"/>
      <c r="P15852"/>
      <c r="Q15852"/>
      <c r="R15852"/>
      <c r="S15852"/>
      <c r="T15852"/>
      <c r="U15852"/>
      <c r="V15852"/>
      <c r="W15852"/>
    </row>
    <row r="15853" spans="2:23" x14ac:dyDescent="0.55000000000000004"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  <c r="O15853"/>
      <c r="P15853"/>
      <c r="Q15853"/>
      <c r="R15853"/>
      <c r="S15853"/>
      <c r="T15853"/>
      <c r="U15853"/>
      <c r="V15853"/>
      <c r="W15853"/>
    </row>
    <row r="15854" spans="2:23" x14ac:dyDescent="0.55000000000000004"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  <c r="O15854"/>
      <c r="P15854"/>
      <c r="Q15854"/>
      <c r="R15854"/>
      <c r="S15854"/>
      <c r="T15854"/>
      <c r="U15854"/>
      <c r="V15854"/>
      <c r="W15854"/>
    </row>
    <row r="15855" spans="2:23" x14ac:dyDescent="0.55000000000000004"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  <c r="O15855"/>
      <c r="P15855"/>
      <c r="Q15855"/>
      <c r="R15855"/>
      <c r="S15855"/>
      <c r="T15855"/>
      <c r="U15855"/>
      <c r="V15855"/>
      <c r="W15855"/>
    </row>
    <row r="15856" spans="2:23" x14ac:dyDescent="0.55000000000000004"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  <c r="O15856"/>
      <c r="P15856"/>
      <c r="Q15856"/>
      <c r="R15856"/>
      <c r="S15856"/>
      <c r="T15856"/>
      <c r="U15856"/>
      <c r="V15856"/>
      <c r="W15856"/>
    </row>
    <row r="15857" spans="2:23" x14ac:dyDescent="0.55000000000000004"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  <c r="O15857"/>
      <c r="P15857"/>
      <c r="Q15857"/>
      <c r="R15857"/>
      <c r="S15857"/>
      <c r="T15857"/>
      <c r="U15857"/>
      <c r="V15857"/>
      <c r="W15857"/>
    </row>
    <row r="15858" spans="2:23" x14ac:dyDescent="0.55000000000000004"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  <c r="O15858"/>
      <c r="P15858"/>
      <c r="Q15858"/>
      <c r="R15858"/>
      <c r="S15858"/>
      <c r="T15858"/>
      <c r="U15858"/>
      <c r="V15858"/>
      <c r="W15858"/>
    </row>
    <row r="15859" spans="2:23" x14ac:dyDescent="0.55000000000000004"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  <c r="O15859"/>
      <c r="P15859"/>
      <c r="Q15859"/>
      <c r="R15859"/>
      <c r="S15859"/>
      <c r="T15859"/>
      <c r="U15859"/>
      <c r="V15859"/>
      <c r="W15859"/>
    </row>
    <row r="15860" spans="2:23" x14ac:dyDescent="0.55000000000000004"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  <c r="O15860"/>
      <c r="P15860"/>
      <c r="Q15860"/>
      <c r="R15860"/>
      <c r="S15860"/>
      <c r="T15860"/>
      <c r="U15860"/>
      <c r="V15860"/>
      <c r="W15860"/>
    </row>
    <row r="15861" spans="2:23" x14ac:dyDescent="0.55000000000000004"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  <c r="O15861"/>
      <c r="P15861"/>
      <c r="Q15861"/>
      <c r="R15861"/>
      <c r="S15861"/>
      <c r="T15861"/>
      <c r="U15861"/>
      <c r="V15861"/>
      <c r="W15861"/>
    </row>
    <row r="15862" spans="2:23" x14ac:dyDescent="0.55000000000000004"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  <c r="O15862"/>
      <c r="P15862"/>
      <c r="Q15862"/>
      <c r="R15862"/>
      <c r="S15862"/>
      <c r="T15862"/>
      <c r="U15862"/>
      <c r="V15862"/>
      <c r="W15862"/>
    </row>
    <row r="15863" spans="2:23" x14ac:dyDescent="0.55000000000000004"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  <c r="O15863"/>
      <c r="P15863"/>
      <c r="Q15863"/>
      <c r="R15863"/>
      <c r="S15863"/>
      <c r="T15863"/>
      <c r="U15863"/>
      <c r="V15863"/>
      <c r="W15863"/>
    </row>
    <row r="15864" spans="2:23" x14ac:dyDescent="0.55000000000000004"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  <c r="O15864"/>
      <c r="P15864"/>
      <c r="Q15864"/>
      <c r="R15864"/>
      <c r="S15864"/>
      <c r="T15864"/>
      <c r="U15864"/>
      <c r="V15864"/>
      <c r="W15864"/>
    </row>
    <row r="15865" spans="2:23" x14ac:dyDescent="0.55000000000000004"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  <c r="O15865"/>
      <c r="P15865"/>
      <c r="Q15865"/>
      <c r="R15865"/>
      <c r="S15865"/>
      <c r="T15865"/>
      <c r="U15865"/>
      <c r="V15865"/>
      <c r="W15865"/>
    </row>
    <row r="15866" spans="2:23" x14ac:dyDescent="0.55000000000000004"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  <c r="O15866"/>
      <c r="P15866"/>
      <c r="Q15866"/>
      <c r="R15866"/>
      <c r="S15866"/>
      <c r="T15866"/>
      <c r="U15866"/>
      <c r="V15866"/>
      <c r="W15866"/>
    </row>
    <row r="15867" spans="2:23" x14ac:dyDescent="0.55000000000000004"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  <c r="O15867"/>
      <c r="P15867"/>
      <c r="Q15867"/>
      <c r="R15867"/>
      <c r="S15867"/>
      <c r="T15867"/>
      <c r="U15867"/>
      <c r="V15867"/>
      <c r="W15867"/>
    </row>
    <row r="15868" spans="2:23" x14ac:dyDescent="0.55000000000000004"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  <c r="O15868"/>
      <c r="P15868"/>
      <c r="Q15868"/>
      <c r="R15868"/>
      <c r="S15868"/>
      <c r="T15868"/>
      <c r="U15868"/>
      <c r="V15868"/>
      <c r="W15868"/>
    </row>
    <row r="15869" spans="2:23" x14ac:dyDescent="0.55000000000000004"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  <c r="O15869"/>
      <c r="P15869"/>
      <c r="Q15869"/>
      <c r="R15869"/>
      <c r="S15869"/>
      <c r="T15869"/>
      <c r="U15869"/>
      <c r="V15869"/>
      <c r="W15869"/>
    </row>
    <row r="15870" spans="2:23" x14ac:dyDescent="0.55000000000000004"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  <c r="O15870"/>
      <c r="P15870"/>
      <c r="Q15870"/>
      <c r="R15870"/>
      <c r="S15870"/>
      <c r="T15870"/>
      <c r="U15870"/>
      <c r="V15870"/>
      <c r="W15870"/>
    </row>
    <row r="15871" spans="2:23" x14ac:dyDescent="0.55000000000000004"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  <c r="O15871"/>
      <c r="P15871"/>
      <c r="Q15871"/>
      <c r="R15871"/>
      <c r="S15871"/>
      <c r="T15871"/>
      <c r="U15871"/>
      <c r="V15871"/>
      <c r="W15871"/>
    </row>
    <row r="15872" spans="2:23" x14ac:dyDescent="0.55000000000000004"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  <c r="O15872"/>
      <c r="P15872"/>
      <c r="Q15872"/>
      <c r="R15872"/>
      <c r="S15872"/>
      <c r="T15872"/>
      <c r="U15872"/>
      <c r="V15872"/>
      <c r="W15872"/>
    </row>
    <row r="15873" spans="2:23" x14ac:dyDescent="0.55000000000000004"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  <c r="O15873"/>
      <c r="P15873"/>
      <c r="Q15873"/>
      <c r="R15873"/>
      <c r="S15873"/>
      <c r="T15873"/>
      <c r="U15873"/>
      <c r="V15873"/>
      <c r="W15873"/>
    </row>
    <row r="15874" spans="2:23" x14ac:dyDescent="0.55000000000000004"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  <c r="O15874"/>
      <c r="P15874"/>
      <c r="Q15874"/>
      <c r="R15874"/>
      <c r="S15874"/>
      <c r="T15874"/>
      <c r="U15874"/>
      <c r="V15874"/>
      <c r="W15874"/>
    </row>
    <row r="15875" spans="2:23" x14ac:dyDescent="0.55000000000000004"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  <c r="O15875"/>
      <c r="P15875"/>
      <c r="Q15875"/>
      <c r="R15875"/>
      <c r="S15875"/>
      <c r="T15875"/>
      <c r="U15875"/>
      <c r="V15875"/>
      <c r="W15875"/>
    </row>
    <row r="15876" spans="2:23" x14ac:dyDescent="0.55000000000000004"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  <c r="O15876"/>
      <c r="P15876"/>
      <c r="Q15876"/>
      <c r="R15876"/>
      <c r="S15876"/>
      <c r="T15876"/>
      <c r="U15876"/>
      <c r="V15876"/>
      <c r="W15876"/>
    </row>
    <row r="15877" spans="2:23" x14ac:dyDescent="0.55000000000000004"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  <c r="O15877"/>
      <c r="P15877"/>
      <c r="Q15877"/>
      <c r="R15877"/>
      <c r="S15877"/>
      <c r="T15877"/>
      <c r="U15877"/>
      <c r="V15877"/>
      <c r="W15877"/>
    </row>
    <row r="15878" spans="2:23" x14ac:dyDescent="0.55000000000000004"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  <c r="O15878"/>
      <c r="P15878"/>
      <c r="Q15878"/>
      <c r="R15878"/>
      <c r="S15878"/>
      <c r="T15878"/>
      <c r="U15878"/>
      <c r="V15878"/>
      <c r="W15878"/>
    </row>
    <row r="15879" spans="2:23" x14ac:dyDescent="0.55000000000000004"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  <c r="O15879"/>
      <c r="P15879"/>
      <c r="Q15879"/>
      <c r="R15879"/>
      <c r="S15879"/>
      <c r="T15879"/>
      <c r="U15879"/>
      <c r="V15879"/>
      <c r="W15879"/>
    </row>
    <row r="15880" spans="2:23" x14ac:dyDescent="0.55000000000000004"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  <c r="O15880"/>
      <c r="P15880"/>
      <c r="Q15880"/>
      <c r="R15880"/>
      <c r="S15880"/>
      <c r="T15880"/>
      <c r="U15880"/>
      <c r="V15880"/>
      <c r="W15880"/>
    </row>
    <row r="15881" spans="2:23" x14ac:dyDescent="0.55000000000000004"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  <c r="O15881"/>
      <c r="P15881"/>
      <c r="Q15881"/>
      <c r="R15881"/>
      <c r="S15881"/>
      <c r="T15881"/>
      <c r="U15881"/>
      <c r="V15881"/>
      <c r="W15881"/>
    </row>
    <row r="15882" spans="2:23" x14ac:dyDescent="0.55000000000000004"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  <c r="O15882"/>
      <c r="P15882"/>
      <c r="Q15882"/>
      <c r="R15882"/>
      <c r="S15882"/>
      <c r="T15882"/>
      <c r="U15882"/>
      <c r="V15882"/>
      <c r="W15882"/>
    </row>
    <row r="15883" spans="2:23" x14ac:dyDescent="0.55000000000000004"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  <c r="O15883"/>
      <c r="P15883"/>
      <c r="Q15883"/>
      <c r="R15883"/>
      <c r="S15883"/>
      <c r="T15883"/>
      <c r="U15883"/>
      <c r="V15883"/>
      <c r="W15883"/>
    </row>
    <row r="15884" spans="2:23" x14ac:dyDescent="0.55000000000000004"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  <c r="O15884"/>
      <c r="P15884"/>
      <c r="Q15884"/>
      <c r="R15884"/>
      <c r="S15884"/>
      <c r="T15884"/>
      <c r="U15884"/>
      <c r="V15884"/>
      <c r="W15884"/>
    </row>
    <row r="15885" spans="2:23" x14ac:dyDescent="0.55000000000000004"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  <c r="O15885"/>
      <c r="P15885"/>
      <c r="Q15885"/>
      <c r="R15885"/>
      <c r="S15885"/>
      <c r="T15885"/>
      <c r="U15885"/>
      <c r="V15885"/>
      <c r="W15885"/>
    </row>
    <row r="15886" spans="2:23" x14ac:dyDescent="0.55000000000000004"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  <c r="O15886"/>
      <c r="P15886"/>
      <c r="Q15886"/>
      <c r="R15886"/>
      <c r="S15886"/>
      <c r="T15886"/>
      <c r="U15886"/>
      <c r="V15886"/>
      <c r="W15886"/>
    </row>
    <row r="15887" spans="2:23" x14ac:dyDescent="0.55000000000000004"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  <c r="O15887"/>
      <c r="P15887"/>
      <c r="Q15887"/>
      <c r="R15887"/>
      <c r="S15887"/>
      <c r="T15887"/>
      <c r="U15887"/>
      <c r="V15887"/>
      <c r="W15887"/>
    </row>
    <row r="15888" spans="2:23" x14ac:dyDescent="0.55000000000000004"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  <c r="O15888"/>
      <c r="P15888"/>
      <c r="Q15888"/>
      <c r="R15888"/>
      <c r="S15888"/>
      <c r="T15888"/>
      <c r="U15888"/>
      <c r="V15888"/>
      <c r="W15888"/>
    </row>
    <row r="15889" spans="2:23" x14ac:dyDescent="0.55000000000000004"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  <c r="O15889"/>
      <c r="P15889"/>
      <c r="Q15889"/>
      <c r="R15889"/>
      <c r="S15889"/>
      <c r="T15889"/>
      <c r="U15889"/>
      <c r="V15889"/>
      <c r="W15889"/>
    </row>
    <row r="15890" spans="2:23" x14ac:dyDescent="0.55000000000000004"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  <c r="O15890"/>
      <c r="P15890"/>
      <c r="Q15890"/>
      <c r="R15890"/>
      <c r="S15890"/>
      <c r="T15890"/>
      <c r="U15890"/>
      <c r="V15890"/>
      <c r="W15890"/>
    </row>
    <row r="15891" spans="2:23" x14ac:dyDescent="0.55000000000000004"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  <c r="O15891"/>
      <c r="P15891"/>
      <c r="Q15891"/>
      <c r="R15891"/>
      <c r="S15891"/>
      <c r="T15891"/>
      <c r="U15891"/>
      <c r="V15891"/>
      <c r="W15891"/>
    </row>
    <row r="15892" spans="2:23" x14ac:dyDescent="0.55000000000000004"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  <c r="O15892"/>
      <c r="P15892"/>
      <c r="Q15892"/>
      <c r="R15892"/>
      <c r="S15892"/>
      <c r="T15892"/>
      <c r="U15892"/>
      <c r="V15892"/>
      <c r="W15892"/>
    </row>
    <row r="15893" spans="2:23" x14ac:dyDescent="0.55000000000000004"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  <c r="O15893"/>
      <c r="P15893"/>
      <c r="Q15893"/>
      <c r="R15893"/>
      <c r="S15893"/>
      <c r="T15893"/>
      <c r="U15893"/>
      <c r="V15893"/>
      <c r="W15893"/>
    </row>
    <row r="15894" spans="2:23" x14ac:dyDescent="0.55000000000000004"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  <c r="O15894"/>
      <c r="P15894"/>
      <c r="Q15894"/>
      <c r="R15894"/>
      <c r="S15894"/>
      <c r="T15894"/>
      <c r="U15894"/>
      <c r="V15894"/>
      <c r="W15894"/>
    </row>
    <row r="15895" spans="2:23" x14ac:dyDescent="0.55000000000000004"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  <c r="O15895"/>
      <c r="P15895"/>
      <c r="Q15895"/>
      <c r="R15895"/>
      <c r="S15895"/>
      <c r="T15895"/>
      <c r="U15895"/>
      <c r="V15895"/>
      <c r="W15895"/>
    </row>
    <row r="15896" spans="2:23" x14ac:dyDescent="0.55000000000000004"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  <c r="O15896"/>
      <c r="P15896"/>
      <c r="Q15896"/>
      <c r="R15896"/>
      <c r="S15896"/>
      <c r="T15896"/>
      <c r="U15896"/>
      <c r="V15896"/>
      <c r="W15896"/>
    </row>
    <row r="15897" spans="2:23" x14ac:dyDescent="0.55000000000000004"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  <c r="O15897"/>
      <c r="P15897"/>
      <c r="Q15897"/>
      <c r="R15897"/>
      <c r="S15897"/>
      <c r="T15897"/>
      <c r="U15897"/>
      <c r="V15897"/>
      <c r="W15897"/>
    </row>
    <row r="15898" spans="2:23" x14ac:dyDescent="0.55000000000000004"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  <c r="O15898"/>
      <c r="P15898"/>
      <c r="Q15898"/>
      <c r="R15898"/>
      <c r="S15898"/>
      <c r="T15898"/>
      <c r="U15898"/>
      <c r="V15898"/>
      <c r="W15898"/>
    </row>
    <row r="15899" spans="2:23" x14ac:dyDescent="0.55000000000000004"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  <c r="O15899"/>
      <c r="P15899"/>
      <c r="Q15899"/>
      <c r="R15899"/>
      <c r="S15899"/>
      <c r="T15899"/>
      <c r="U15899"/>
      <c r="V15899"/>
      <c r="W15899"/>
    </row>
    <row r="15900" spans="2:23" x14ac:dyDescent="0.55000000000000004"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  <c r="O15900"/>
      <c r="P15900"/>
      <c r="Q15900"/>
      <c r="R15900"/>
      <c r="S15900"/>
      <c r="T15900"/>
      <c r="U15900"/>
      <c r="V15900"/>
      <c r="W15900"/>
    </row>
    <row r="15901" spans="2:23" x14ac:dyDescent="0.55000000000000004"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  <c r="O15901"/>
      <c r="P15901"/>
      <c r="Q15901"/>
      <c r="R15901"/>
      <c r="S15901"/>
      <c r="T15901"/>
      <c r="U15901"/>
      <c r="V15901"/>
      <c r="W15901"/>
    </row>
    <row r="15902" spans="2:23" x14ac:dyDescent="0.55000000000000004"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  <c r="O15902"/>
      <c r="P15902"/>
      <c r="Q15902"/>
      <c r="R15902"/>
      <c r="S15902"/>
      <c r="T15902"/>
      <c r="U15902"/>
      <c r="V15902"/>
      <c r="W15902"/>
    </row>
    <row r="15903" spans="2:23" x14ac:dyDescent="0.55000000000000004"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  <c r="O15903"/>
      <c r="P15903"/>
      <c r="Q15903"/>
      <c r="R15903"/>
      <c r="S15903"/>
      <c r="T15903"/>
      <c r="U15903"/>
      <c r="V15903"/>
      <c r="W15903"/>
    </row>
    <row r="15904" spans="2:23" x14ac:dyDescent="0.55000000000000004"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  <c r="O15904"/>
      <c r="P15904"/>
      <c r="Q15904"/>
      <c r="R15904"/>
      <c r="S15904"/>
      <c r="T15904"/>
      <c r="U15904"/>
      <c r="V15904"/>
      <c r="W15904"/>
    </row>
    <row r="15905" spans="2:23" x14ac:dyDescent="0.55000000000000004"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  <c r="O15905"/>
      <c r="P15905"/>
      <c r="Q15905"/>
      <c r="R15905"/>
      <c r="S15905"/>
      <c r="T15905"/>
      <c r="U15905"/>
      <c r="V15905"/>
      <c r="W15905"/>
    </row>
    <row r="15906" spans="2:23" x14ac:dyDescent="0.55000000000000004"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  <c r="O15906"/>
      <c r="P15906"/>
      <c r="Q15906"/>
      <c r="R15906"/>
      <c r="S15906"/>
      <c r="T15906"/>
      <c r="U15906"/>
      <c r="V15906"/>
      <c r="W15906"/>
    </row>
    <row r="15907" spans="2:23" x14ac:dyDescent="0.55000000000000004"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  <c r="O15907"/>
      <c r="P15907"/>
      <c r="Q15907"/>
      <c r="R15907"/>
      <c r="S15907"/>
      <c r="T15907"/>
      <c r="U15907"/>
      <c r="V15907"/>
      <c r="W15907"/>
    </row>
    <row r="15908" spans="2:23" x14ac:dyDescent="0.55000000000000004"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  <c r="O15908"/>
      <c r="P15908"/>
      <c r="Q15908"/>
      <c r="R15908"/>
      <c r="S15908"/>
      <c r="T15908"/>
      <c r="U15908"/>
      <c r="V15908"/>
      <c r="W15908"/>
    </row>
    <row r="15909" spans="2:23" x14ac:dyDescent="0.55000000000000004"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  <c r="O15909"/>
      <c r="P15909"/>
      <c r="Q15909"/>
      <c r="R15909"/>
      <c r="S15909"/>
      <c r="T15909"/>
      <c r="U15909"/>
      <c r="V15909"/>
      <c r="W15909"/>
    </row>
    <row r="15910" spans="2:23" x14ac:dyDescent="0.55000000000000004"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  <c r="O15910"/>
      <c r="P15910"/>
      <c r="Q15910"/>
      <c r="R15910"/>
      <c r="S15910"/>
      <c r="T15910"/>
      <c r="U15910"/>
      <c r="V15910"/>
      <c r="W15910"/>
    </row>
    <row r="15911" spans="2:23" x14ac:dyDescent="0.55000000000000004"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  <c r="O15911"/>
      <c r="P15911"/>
      <c r="Q15911"/>
      <c r="R15911"/>
      <c r="S15911"/>
      <c r="T15911"/>
      <c r="U15911"/>
      <c r="V15911"/>
      <c r="W15911"/>
    </row>
    <row r="15912" spans="2:23" x14ac:dyDescent="0.55000000000000004"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  <c r="O15912"/>
      <c r="P15912"/>
      <c r="Q15912"/>
      <c r="R15912"/>
      <c r="S15912"/>
      <c r="T15912"/>
      <c r="U15912"/>
      <c r="V15912"/>
      <c r="W15912"/>
    </row>
    <row r="15913" spans="2:23" x14ac:dyDescent="0.55000000000000004"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  <c r="O15913"/>
      <c r="P15913"/>
      <c r="Q15913"/>
      <c r="R15913"/>
      <c r="S15913"/>
      <c r="T15913"/>
      <c r="U15913"/>
      <c r="V15913"/>
      <c r="W15913"/>
    </row>
    <row r="15914" spans="2:23" x14ac:dyDescent="0.55000000000000004"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  <c r="O15914"/>
      <c r="P15914"/>
      <c r="Q15914"/>
      <c r="R15914"/>
      <c r="S15914"/>
      <c r="T15914"/>
      <c r="U15914"/>
      <c r="V15914"/>
      <c r="W15914"/>
    </row>
    <row r="15915" spans="2:23" x14ac:dyDescent="0.55000000000000004"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  <c r="O15915"/>
      <c r="P15915"/>
      <c r="Q15915"/>
      <c r="R15915"/>
      <c r="S15915"/>
      <c r="T15915"/>
      <c r="U15915"/>
      <c r="V15915"/>
      <c r="W15915"/>
    </row>
    <row r="15916" spans="2:23" x14ac:dyDescent="0.55000000000000004"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  <c r="O15916"/>
      <c r="P15916"/>
      <c r="Q15916"/>
      <c r="R15916"/>
      <c r="S15916"/>
      <c r="T15916"/>
      <c r="U15916"/>
      <c r="V15916"/>
      <c r="W15916"/>
    </row>
    <row r="15917" spans="2:23" x14ac:dyDescent="0.55000000000000004"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  <c r="O15917"/>
      <c r="P15917"/>
      <c r="Q15917"/>
      <c r="R15917"/>
      <c r="S15917"/>
      <c r="T15917"/>
      <c r="U15917"/>
      <c r="V15917"/>
      <c r="W15917"/>
    </row>
    <row r="15918" spans="2:23" x14ac:dyDescent="0.55000000000000004"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  <c r="O15918"/>
      <c r="P15918"/>
      <c r="Q15918"/>
      <c r="R15918"/>
      <c r="S15918"/>
      <c r="T15918"/>
      <c r="U15918"/>
      <c r="V15918"/>
      <c r="W15918"/>
    </row>
    <row r="15919" spans="2:23" x14ac:dyDescent="0.55000000000000004"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  <c r="O15919"/>
      <c r="P15919"/>
      <c r="Q15919"/>
      <c r="R15919"/>
      <c r="S15919"/>
      <c r="T15919"/>
      <c r="U15919"/>
      <c r="V15919"/>
      <c r="W15919"/>
    </row>
    <row r="15920" spans="2:23" x14ac:dyDescent="0.55000000000000004"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  <c r="O15920"/>
      <c r="P15920"/>
      <c r="Q15920"/>
      <c r="R15920"/>
      <c r="S15920"/>
      <c r="T15920"/>
      <c r="U15920"/>
      <c r="V15920"/>
      <c r="W15920"/>
    </row>
    <row r="15921" spans="2:23" x14ac:dyDescent="0.55000000000000004"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  <c r="O15921"/>
      <c r="P15921"/>
      <c r="Q15921"/>
      <c r="R15921"/>
      <c r="S15921"/>
      <c r="T15921"/>
      <c r="U15921"/>
      <c r="V15921"/>
      <c r="W15921"/>
    </row>
    <row r="15922" spans="2:23" x14ac:dyDescent="0.55000000000000004"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  <c r="O15922"/>
      <c r="P15922"/>
      <c r="Q15922"/>
      <c r="R15922"/>
      <c r="S15922"/>
      <c r="T15922"/>
      <c r="U15922"/>
      <c r="V15922"/>
      <c r="W15922"/>
    </row>
    <row r="15923" spans="2:23" x14ac:dyDescent="0.55000000000000004"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  <c r="O15923"/>
      <c r="P15923"/>
      <c r="Q15923"/>
      <c r="R15923"/>
      <c r="S15923"/>
      <c r="T15923"/>
      <c r="U15923"/>
      <c r="V15923"/>
      <c r="W15923"/>
    </row>
    <row r="15924" spans="2:23" x14ac:dyDescent="0.55000000000000004"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  <c r="O15924"/>
      <c r="P15924"/>
      <c r="Q15924"/>
      <c r="R15924"/>
      <c r="S15924"/>
      <c r="T15924"/>
      <c r="U15924"/>
      <c r="V15924"/>
      <c r="W15924"/>
    </row>
    <row r="15925" spans="2:23" x14ac:dyDescent="0.55000000000000004"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  <c r="O15925"/>
      <c r="P15925"/>
      <c r="Q15925"/>
      <c r="R15925"/>
      <c r="S15925"/>
      <c r="T15925"/>
      <c r="U15925"/>
      <c r="V15925"/>
      <c r="W15925"/>
    </row>
    <row r="15926" spans="2:23" x14ac:dyDescent="0.55000000000000004"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  <c r="O15926"/>
      <c r="P15926"/>
      <c r="Q15926"/>
      <c r="R15926"/>
      <c r="S15926"/>
      <c r="T15926"/>
      <c r="U15926"/>
      <c r="V15926"/>
      <c r="W15926"/>
    </row>
    <row r="15927" spans="2:23" x14ac:dyDescent="0.55000000000000004"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  <c r="O15927"/>
      <c r="P15927"/>
      <c r="Q15927"/>
      <c r="R15927"/>
      <c r="S15927"/>
      <c r="T15927"/>
      <c r="U15927"/>
      <c r="V15927"/>
      <c r="W15927"/>
    </row>
    <row r="15928" spans="2:23" x14ac:dyDescent="0.55000000000000004"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  <c r="O15928"/>
      <c r="P15928"/>
      <c r="Q15928"/>
      <c r="R15928"/>
      <c r="S15928"/>
      <c r="T15928"/>
      <c r="U15928"/>
      <c r="V15928"/>
      <c r="W15928"/>
    </row>
    <row r="15929" spans="2:23" x14ac:dyDescent="0.55000000000000004"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  <c r="O15929"/>
      <c r="P15929"/>
      <c r="Q15929"/>
      <c r="R15929"/>
      <c r="S15929"/>
      <c r="T15929"/>
      <c r="U15929"/>
      <c r="V15929"/>
      <c r="W15929"/>
    </row>
    <row r="15930" spans="2:23" x14ac:dyDescent="0.55000000000000004"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  <c r="O15930"/>
      <c r="P15930"/>
      <c r="Q15930"/>
      <c r="R15930"/>
      <c r="S15930"/>
      <c r="T15930"/>
      <c r="U15930"/>
      <c r="V15930"/>
      <c r="W15930"/>
    </row>
    <row r="15931" spans="2:23" x14ac:dyDescent="0.55000000000000004"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  <c r="O15931"/>
      <c r="P15931"/>
      <c r="Q15931"/>
      <c r="R15931"/>
      <c r="S15931"/>
      <c r="T15931"/>
      <c r="U15931"/>
      <c r="V15931"/>
      <c r="W15931"/>
    </row>
    <row r="15932" spans="2:23" x14ac:dyDescent="0.55000000000000004"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  <c r="O15932"/>
      <c r="P15932"/>
      <c r="Q15932"/>
      <c r="R15932"/>
      <c r="S15932"/>
      <c r="T15932"/>
      <c r="U15932"/>
      <c r="V15932"/>
      <c r="W15932"/>
    </row>
    <row r="15933" spans="2:23" x14ac:dyDescent="0.55000000000000004"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  <c r="O15933"/>
      <c r="P15933"/>
      <c r="Q15933"/>
      <c r="R15933"/>
      <c r="S15933"/>
      <c r="T15933"/>
      <c r="U15933"/>
      <c r="V15933"/>
      <c r="W15933"/>
    </row>
    <row r="15934" spans="2:23" x14ac:dyDescent="0.55000000000000004"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  <c r="O15934"/>
      <c r="P15934"/>
      <c r="Q15934"/>
      <c r="R15934"/>
      <c r="S15934"/>
      <c r="T15934"/>
      <c r="U15934"/>
      <c r="V15934"/>
      <c r="W15934"/>
    </row>
    <row r="15935" spans="2:23" x14ac:dyDescent="0.55000000000000004"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  <c r="O15935"/>
      <c r="P15935"/>
      <c r="Q15935"/>
      <c r="R15935"/>
      <c r="S15935"/>
      <c r="T15935"/>
      <c r="U15935"/>
      <c r="V15935"/>
      <c r="W15935"/>
    </row>
    <row r="15936" spans="2:23" x14ac:dyDescent="0.55000000000000004"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  <c r="O15936"/>
      <c r="P15936"/>
      <c r="Q15936"/>
      <c r="R15936"/>
      <c r="S15936"/>
      <c r="T15936"/>
      <c r="U15936"/>
      <c r="V15936"/>
      <c r="W15936"/>
    </row>
    <row r="15937" spans="2:23" x14ac:dyDescent="0.55000000000000004"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  <c r="O15937"/>
      <c r="P15937"/>
      <c r="Q15937"/>
      <c r="R15937"/>
      <c r="S15937"/>
      <c r="T15937"/>
      <c r="U15937"/>
      <c r="V15937"/>
      <c r="W15937"/>
    </row>
    <row r="15938" spans="2:23" x14ac:dyDescent="0.55000000000000004"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  <c r="O15938"/>
      <c r="P15938"/>
      <c r="Q15938"/>
      <c r="R15938"/>
      <c r="S15938"/>
      <c r="T15938"/>
      <c r="U15938"/>
      <c r="V15938"/>
      <c r="W15938"/>
    </row>
    <row r="15939" spans="2:23" x14ac:dyDescent="0.55000000000000004"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  <c r="O15939"/>
      <c r="P15939"/>
      <c r="Q15939"/>
      <c r="R15939"/>
      <c r="S15939"/>
      <c r="T15939"/>
      <c r="U15939"/>
      <c r="V15939"/>
      <c r="W15939"/>
    </row>
    <row r="15940" spans="2:23" x14ac:dyDescent="0.55000000000000004"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  <c r="O15940"/>
      <c r="P15940"/>
      <c r="Q15940"/>
      <c r="R15940"/>
      <c r="S15940"/>
      <c r="T15940"/>
      <c r="U15940"/>
      <c r="V15940"/>
      <c r="W15940"/>
    </row>
    <row r="15941" spans="2:23" x14ac:dyDescent="0.55000000000000004"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  <c r="O15941"/>
      <c r="P15941"/>
      <c r="Q15941"/>
      <c r="R15941"/>
      <c r="S15941"/>
      <c r="T15941"/>
      <c r="U15941"/>
      <c r="V15941"/>
      <c r="W15941"/>
    </row>
    <row r="15942" spans="2:23" x14ac:dyDescent="0.55000000000000004"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  <c r="O15942"/>
      <c r="P15942"/>
      <c r="Q15942"/>
      <c r="R15942"/>
      <c r="S15942"/>
      <c r="T15942"/>
      <c r="U15942"/>
      <c r="V15942"/>
      <c r="W15942"/>
    </row>
    <row r="15943" spans="2:23" x14ac:dyDescent="0.55000000000000004"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  <c r="O15943"/>
      <c r="P15943"/>
      <c r="Q15943"/>
      <c r="R15943"/>
      <c r="S15943"/>
      <c r="T15943"/>
      <c r="U15943"/>
      <c r="V15943"/>
      <c r="W15943"/>
    </row>
    <row r="15944" spans="2:23" x14ac:dyDescent="0.55000000000000004"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  <c r="O15944"/>
      <c r="P15944"/>
      <c r="Q15944"/>
      <c r="R15944"/>
      <c r="S15944"/>
      <c r="T15944"/>
      <c r="U15944"/>
      <c r="V15944"/>
      <c r="W15944"/>
    </row>
    <row r="15945" spans="2:23" x14ac:dyDescent="0.55000000000000004"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  <c r="O15945"/>
      <c r="P15945"/>
      <c r="Q15945"/>
      <c r="R15945"/>
      <c r="S15945"/>
      <c r="T15945"/>
      <c r="U15945"/>
      <c r="V15945"/>
      <c r="W15945"/>
    </row>
    <row r="15946" spans="2:23" x14ac:dyDescent="0.55000000000000004"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  <c r="O15946"/>
      <c r="P15946"/>
      <c r="Q15946"/>
      <c r="R15946"/>
      <c r="S15946"/>
      <c r="T15946"/>
      <c r="U15946"/>
      <c r="V15946"/>
      <c r="W15946"/>
    </row>
    <row r="15947" spans="2:23" x14ac:dyDescent="0.55000000000000004"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  <c r="O15947"/>
      <c r="P15947"/>
      <c r="Q15947"/>
      <c r="R15947"/>
      <c r="S15947"/>
      <c r="T15947"/>
      <c r="U15947"/>
      <c r="V15947"/>
      <c r="W15947"/>
    </row>
    <row r="15948" spans="2:23" x14ac:dyDescent="0.55000000000000004"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  <c r="O15948"/>
      <c r="P15948"/>
      <c r="Q15948"/>
      <c r="R15948"/>
      <c r="S15948"/>
      <c r="T15948"/>
      <c r="U15948"/>
      <c r="V15948"/>
      <c r="W15948"/>
    </row>
    <row r="15949" spans="2:23" x14ac:dyDescent="0.55000000000000004"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  <c r="O15949"/>
      <c r="P15949"/>
      <c r="Q15949"/>
      <c r="R15949"/>
      <c r="S15949"/>
      <c r="T15949"/>
      <c r="U15949"/>
      <c r="V15949"/>
      <c r="W15949"/>
    </row>
    <row r="15950" spans="2:23" x14ac:dyDescent="0.55000000000000004"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  <c r="O15950"/>
      <c r="P15950"/>
      <c r="Q15950"/>
      <c r="R15950"/>
      <c r="S15950"/>
      <c r="T15950"/>
      <c r="U15950"/>
      <c r="V15950"/>
      <c r="W15950"/>
    </row>
    <row r="15951" spans="2:23" x14ac:dyDescent="0.55000000000000004"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  <c r="O15951"/>
      <c r="P15951"/>
      <c r="Q15951"/>
      <c r="R15951"/>
      <c r="S15951"/>
      <c r="T15951"/>
      <c r="U15951"/>
      <c r="V15951"/>
      <c r="W15951"/>
    </row>
    <row r="15952" spans="2:23" x14ac:dyDescent="0.55000000000000004"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  <c r="O15952"/>
      <c r="P15952"/>
      <c r="Q15952"/>
      <c r="R15952"/>
      <c r="S15952"/>
      <c r="T15952"/>
      <c r="U15952"/>
      <c r="V15952"/>
      <c r="W15952"/>
    </row>
    <row r="15953" spans="2:23" x14ac:dyDescent="0.55000000000000004"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  <c r="O15953"/>
      <c r="P15953"/>
      <c r="Q15953"/>
      <c r="R15953"/>
      <c r="S15953"/>
      <c r="T15953"/>
      <c r="U15953"/>
      <c r="V15953"/>
      <c r="W15953"/>
    </row>
    <row r="15954" spans="2:23" x14ac:dyDescent="0.55000000000000004"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  <c r="O15954"/>
      <c r="P15954"/>
      <c r="Q15954"/>
      <c r="R15954"/>
      <c r="S15954"/>
      <c r="T15954"/>
      <c r="U15954"/>
      <c r="V15954"/>
      <c r="W15954"/>
    </row>
    <row r="15955" spans="2:23" x14ac:dyDescent="0.55000000000000004"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  <c r="O15955"/>
      <c r="P15955"/>
      <c r="Q15955"/>
      <c r="R15955"/>
      <c r="S15955"/>
      <c r="T15955"/>
      <c r="U15955"/>
      <c r="V15955"/>
      <c r="W15955"/>
    </row>
    <row r="15956" spans="2:23" x14ac:dyDescent="0.55000000000000004"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  <c r="O15956"/>
      <c r="P15956"/>
      <c r="Q15956"/>
      <c r="R15956"/>
      <c r="S15956"/>
      <c r="T15956"/>
      <c r="U15956"/>
      <c r="V15956"/>
      <c r="W15956"/>
    </row>
    <row r="15957" spans="2:23" x14ac:dyDescent="0.55000000000000004"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  <c r="O15957"/>
      <c r="P15957"/>
      <c r="Q15957"/>
      <c r="R15957"/>
      <c r="S15957"/>
      <c r="T15957"/>
      <c r="U15957"/>
      <c r="V15957"/>
      <c r="W15957"/>
    </row>
    <row r="15958" spans="2:23" x14ac:dyDescent="0.55000000000000004"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  <c r="O15958"/>
      <c r="P15958"/>
      <c r="Q15958"/>
      <c r="R15958"/>
      <c r="S15958"/>
      <c r="T15958"/>
      <c r="U15958"/>
      <c r="V15958"/>
      <c r="W15958"/>
    </row>
    <row r="15959" spans="2:23" x14ac:dyDescent="0.55000000000000004"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  <c r="O15959"/>
      <c r="P15959"/>
      <c r="Q15959"/>
      <c r="R15959"/>
      <c r="S15959"/>
      <c r="T15959"/>
      <c r="U15959"/>
      <c r="V15959"/>
      <c r="W15959"/>
    </row>
    <row r="15960" spans="2:23" x14ac:dyDescent="0.55000000000000004"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  <c r="O15960"/>
      <c r="P15960"/>
      <c r="Q15960"/>
      <c r="R15960"/>
      <c r="S15960"/>
      <c r="T15960"/>
      <c r="U15960"/>
      <c r="V15960"/>
      <c r="W15960"/>
    </row>
    <row r="15961" spans="2:23" x14ac:dyDescent="0.55000000000000004"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  <c r="O15961"/>
      <c r="P15961"/>
      <c r="Q15961"/>
      <c r="R15961"/>
      <c r="S15961"/>
      <c r="T15961"/>
      <c r="U15961"/>
      <c r="V15961"/>
      <c r="W15961"/>
    </row>
    <row r="15962" spans="2:23" x14ac:dyDescent="0.55000000000000004"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  <c r="O15962"/>
      <c r="P15962"/>
      <c r="Q15962"/>
      <c r="R15962"/>
      <c r="S15962"/>
      <c r="T15962"/>
      <c r="U15962"/>
      <c r="V15962"/>
      <c r="W15962"/>
    </row>
    <row r="15963" spans="2:23" x14ac:dyDescent="0.55000000000000004"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  <c r="O15963"/>
      <c r="P15963"/>
      <c r="Q15963"/>
      <c r="R15963"/>
      <c r="S15963"/>
      <c r="T15963"/>
      <c r="U15963"/>
      <c r="V15963"/>
      <c r="W15963"/>
    </row>
    <row r="15964" spans="2:23" x14ac:dyDescent="0.55000000000000004"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  <c r="O15964"/>
      <c r="P15964"/>
      <c r="Q15964"/>
      <c r="R15964"/>
      <c r="S15964"/>
      <c r="T15964"/>
      <c r="U15964"/>
      <c r="V15964"/>
      <c r="W15964"/>
    </row>
    <row r="15965" spans="2:23" x14ac:dyDescent="0.55000000000000004"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  <c r="O15965"/>
      <c r="P15965"/>
      <c r="Q15965"/>
      <c r="R15965"/>
      <c r="S15965"/>
      <c r="T15965"/>
      <c r="U15965"/>
      <c r="V15965"/>
      <c r="W15965"/>
    </row>
    <row r="15966" spans="2:23" x14ac:dyDescent="0.55000000000000004"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  <c r="O15966"/>
      <c r="P15966"/>
      <c r="Q15966"/>
      <c r="R15966"/>
      <c r="S15966"/>
      <c r="T15966"/>
      <c r="U15966"/>
      <c r="V15966"/>
      <c r="W15966"/>
    </row>
    <row r="15967" spans="2:23" x14ac:dyDescent="0.55000000000000004"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  <c r="O15967"/>
      <c r="P15967"/>
      <c r="Q15967"/>
      <c r="R15967"/>
      <c r="S15967"/>
      <c r="T15967"/>
      <c r="U15967"/>
      <c r="V15967"/>
      <c r="W15967"/>
    </row>
    <row r="15968" spans="2:23" x14ac:dyDescent="0.55000000000000004"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  <c r="O15968"/>
      <c r="P15968"/>
      <c r="Q15968"/>
      <c r="R15968"/>
      <c r="S15968"/>
      <c r="T15968"/>
      <c r="U15968"/>
      <c r="V15968"/>
      <c r="W15968"/>
    </row>
    <row r="15969" spans="2:23" x14ac:dyDescent="0.55000000000000004"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  <c r="O15969"/>
      <c r="P15969"/>
      <c r="Q15969"/>
      <c r="R15969"/>
      <c r="S15969"/>
      <c r="T15969"/>
      <c r="U15969"/>
      <c r="V15969"/>
      <c r="W15969"/>
    </row>
    <row r="15970" spans="2:23" x14ac:dyDescent="0.55000000000000004"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  <c r="O15970"/>
      <c r="P15970"/>
      <c r="Q15970"/>
      <c r="R15970"/>
      <c r="S15970"/>
      <c r="T15970"/>
      <c r="U15970"/>
      <c r="V15970"/>
      <c r="W15970"/>
    </row>
    <row r="15971" spans="2:23" x14ac:dyDescent="0.55000000000000004"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  <c r="O15971"/>
      <c r="P15971"/>
      <c r="Q15971"/>
      <c r="R15971"/>
      <c r="S15971"/>
      <c r="T15971"/>
      <c r="U15971"/>
      <c r="V15971"/>
      <c r="W15971"/>
    </row>
    <row r="15972" spans="2:23" x14ac:dyDescent="0.55000000000000004"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  <c r="O15972"/>
      <c r="P15972"/>
      <c r="Q15972"/>
      <c r="R15972"/>
      <c r="S15972"/>
      <c r="T15972"/>
      <c r="U15972"/>
      <c r="V15972"/>
      <c r="W15972"/>
    </row>
    <row r="15973" spans="2:23" x14ac:dyDescent="0.55000000000000004"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  <c r="O15973"/>
      <c r="P15973"/>
      <c r="Q15973"/>
      <c r="R15973"/>
      <c r="S15973"/>
      <c r="T15973"/>
      <c r="U15973"/>
      <c r="V15973"/>
      <c r="W15973"/>
    </row>
    <row r="15974" spans="2:23" x14ac:dyDescent="0.55000000000000004"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  <c r="O15974"/>
      <c r="P15974"/>
      <c r="Q15974"/>
      <c r="R15974"/>
      <c r="S15974"/>
      <c r="T15974"/>
      <c r="U15974"/>
      <c r="V15974"/>
      <c r="W15974"/>
    </row>
    <row r="15975" spans="2:23" x14ac:dyDescent="0.55000000000000004"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  <c r="O15975"/>
      <c r="P15975"/>
      <c r="Q15975"/>
      <c r="R15975"/>
      <c r="S15975"/>
      <c r="T15975"/>
      <c r="U15975"/>
      <c r="V15975"/>
      <c r="W15975"/>
    </row>
    <row r="15976" spans="2:23" x14ac:dyDescent="0.55000000000000004"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  <c r="O15976"/>
      <c r="P15976"/>
      <c r="Q15976"/>
      <c r="R15976"/>
      <c r="S15976"/>
      <c r="T15976"/>
      <c r="U15976"/>
      <c r="V15976"/>
      <c r="W15976"/>
    </row>
    <row r="15977" spans="2:23" x14ac:dyDescent="0.55000000000000004"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  <c r="O15977"/>
      <c r="P15977"/>
      <c r="Q15977"/>
      <c r="R15977"/>
      <c r="S15977"/>
      <c r="T15977"/>
      <c r="U15977"/>
      <c r="V15977"/>
      <c r="W15977"/>
    </row>
    <row r="15978" spans="2:23" x14ac:dyDescent="0.55000000000000004"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  <c r="O15978"/>
      <c r="P15978"/>
      <c r="Q15978"/>
      <c r="R15978"/>
      <c r="S15978"/>
      <c r="T15978"/>
      <c r="U15978"/>
      <c r="V15978"/>
      <c r="W15978"/>
    </row>
    <row r="15979" spans="2:23" x14ac:dyDescent="0.55000000000000004"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  <c r="O15979"/>
      <c r="P15979"/>
      <c r="Q15979"/>
      <c r="R15979"/>
      <c r="S15979"/>
      <c r="T15979"/>
      <c r="U15979"/>
      <c r="V15979"/>
      <c r="W15979"/>
    </row>
    <row r="15980" spans="2:23" x14ac:dyDescent="0.55000000000000004"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  <c r="O15980"/>
      <c r="P15980"/>
      <c r="Q15980"/>
      <c r="R15980"/>
      <c r="S15980"/>
      <c r="T15980"/>
      <c r="U15980"/>
      <c r="V15980"/>
      <c r="W15980"/>
    </row>
    <row r="15981" spans="2:23" x14ac:dyDescent="0.55000000000000004"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  <c r="O15981"/>
      <c r="P15981"/>
      <c r="Q15981"/>
      <c r="R15981"/>
      <c r="S15981"/>
      <c r="T15981"/>
      <c r="U15981"/>
      <c r="V15981"/>
      <c r="W15981"/>
    </row>
    <row r="15982" spans="2:23" x14ac:dyDescent="0.55000000000000004"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  <c r="O15982"/>
      <c r="P15982"/>
      <c r="Q15982"/>
      <c r="R15982"/>
      <c r="S15982"/>
      <c r="T15982"/>
      <c r="U15982"/>
      <c r="V15982"/>
      <c r="W15982"/>
    </row>
    <row r="15983" spans="2:23" x14ac:dyDescent="0.55000000000000004"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  <c r="O15983"/>
      <c r="P15983"/>
      <c r="Q15983"/>
      <c r="R15983"/>
      <c r="S15983"/>
      <c r="T15983"/>
      <c r="U15983"/>
      <c r="V15983"/>
      <c r="W15983"/>
    </row>
    <row r="15984" spans="2:23" x14ac:dyDescent="0.55000000000000004"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  <c r="O15984"/>
      <c r="P15984"/>
      <c r="Q15984"/>
      <c r="R15984"/>
      <c r="S15984"/>
      <c r="T15984"/>
      <c r="U15984"/>
      <c r="V15984"/>
      <c r="W15984"/>
    </row>
    <row r="15985" spans="2:23" x14ac:dyDescent="0.55000000000000004"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  <c r="O15985"/>
      <c r="P15985"/>
      <c r="Q15985"/>
      <c r="R15985"/>
      <c r="S15985"/>
      <c r="T15985"/>
      <c r="U15985"/>
      <c r="V15985"/>
      <c r="W15985"/>
    </row>
    <row r="15986" spans="2:23" x14ac:dyDescent="0.55000000000000004"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  <c r="O15986"/>
      <c r="P15986"/>
      <c r="Q15986"/>
      <c r="R15986"/>
      <c r="S15986"/>
      <c r="T15986"/>
      <c r="U15986"/>
      <c r="V15986"/>
      <c r="W15986"/>
    </row>
    <row r="15987" spans="2:23" x14ac:dyDescent="0.55000000000000004"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  <c r="O15987"/>
      <c r="P15987"/>
      <c r="Q15987"/>
      <c r="R15987"/>
      <c r="S15987"/>
      <c r="T15987"/>
      <c r="U15987"/>
      <c r="V15987"/>
      <c r="W15987"/>
    </row>
    <row r="15988" spans="2:23" x14ac:dyDescent="0.55000000000000004"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  <c r="O15988"/>
      <c r="P15988"/>
      <c r="Q15988"/>
      <c r="R15988"/>
      <c r="S15988"/>
      <c r="T15988"/>
      <c r="U15988"/>
      <c r="V15988"/>
      <c r="W15988"/>
    </row>
    <row r="15989" spans="2:23" x14ac:dyDescent="0.55000000000000004"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  <c r="O15989"/>
      <c r="P15989"/>
      <c r="Q15989"/>
      <c r="R15989"/>
      <c r="S15989"/>
      <c r="T15989"/>
      <c r="U15989"/>
      <c r="V15989"/>
      <c r="W15989"/>
    </row>
    <row r="15990" spans="2:23" x14ac:dyDescent="0.55000000000000004"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  <c r="O15990"/>
      <c r="P15990"/>
      <c r="Q15990"/>
      <c r="R15990"/>
      <c r="S15990"/>
      <c r="T15990"/>
      <c r="U15990"/>
      <c r="V15990"/>
      <c r="W15990"/>
    </row>
    <row r="15991" spans="2:23" x14ac:dyDescent="0.55000000000000004"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  <c r="O15991"/>
      <c r="P15991"/>
      <c r="Q15991"/>
      <c r="R15991"/>
      <c r="S15991"/>
      <c r="T15991"/>
      <c r="U15991"/>
      <c r="V15991"/>
      <c r="W15991"/>
    </row>
    <row r="15992" spans="2:23" x14ac:dyDescent="0.55000000000000004"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  <c r="O15992"/>
      <c r="P15992"/>
      <c r="Q15992"/>
      <c r="R15992"/>
      <c r="S15992"/>
      <c r="T15992"/>
      <c r="U15992"/>
      <c r="V15992"/>
      <c r="W15992"/>
    </row>
    <row r="15993" spans="2:23" x14ac:dyDescent="0.55000000000000004"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  <c r="O15993"/>
      <c r="P15993"/>
      <c r="Q15993"/>
      <c r="R15993"/>
      <c r="S15993"/>
      <c r="T15993"/>
      <c r="U15993"/>
      <c r="V15993"/>
      <c r="W15993"/>
    </row>
    <row r="15994" spans="2:23" x14ac:dyDescent="0.55000000000000004"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  <c r="O15994"/>
      <c r="P15994"/>
      <c r="Q15994"/>
      <c r="R15994"/>
      <c r="S15994"/>
      <c r="T15994"/>
      <c r="U15994"/>
      <c r="V15994"/>
      <c r="W15994"/>
    </row>
    <row r="15995" spans="2:23" x14ac:dyDescent="0.55000000000000004"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  <c r="O15995"/>
      <c r="P15995"/>
      <c r="Q15995"/>
      <c r="R15995"/>
      <c r="S15995"/>
      <c r="T15995"/>
      <c r="U15995"/>
      <c r="V15995"/>
      <c r="W15995"/>
    </row>
    <row r="15996" spans="2:23" x14ac:dyDescent="0.55000000000000004"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  <c r="O15996"/>
      <c r="P15996"/>
      <c r="Q15996"/>
      <c r="R15996"/>
      <c r="S15996"/>
      <c r="T15996"/>
      <c r="U15996"/>
      <c r="V15996"/>
      <c r="W15996"/>
    </row>
    <row r="15997" spans="2:23" x14ac:dyDescent="0.55000000000000004"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  <c r="O15997"/>
      <c r="P15997"/>
      <c r="Q15997"/>
      <c r="R15997"/>
      <c r="S15997"/>
      <c r="T15997"/>
      <c r="U15997"/>
      <c r="V15997"/>
      <c r="W15997"/>
    </row>
    <row r="15998" spans="2:23" x14ac:dyDescent="0.55000000000000004"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  <c r="O15998"/>
      <c r="P15998"/>
      <c r="Q15998"/>
      <c r="R15998"/>
      <c r="S15998"/>
      <c r="T15998"/>
      <c r="U15998"/>
      <c r="V15998"/>
      <c r="W15998"/>
    </row>
    <row r="15999" spans="2:23" x14ac:dyDescent="0.55000000000000004"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  <c r="O15999"/>
      <c r="P15999"/>
      <c r="Q15999"/>
      <c r="R15999"/>
      <c r="S15999"/>
      <c r="T15999"/>
      <c r="U15999"/>
      <c r="V15999"/>
      <c r="W15999"/>
    </row>
    <row r="16000" spans="2:23" x14ac:dyDescent="0.55000000000000004"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  <c r="O16000"/>
      <c r="P16000"/>
      <c r="Q16000"/>
      <c r="R16000"/>
      <c r="S16000"/>
      <c r="T16000"/>
      <c r="U16000"/>
      <c r="V16000"/>
      <c r="W16000"/>
    </row>
    <row r="16001" spans="2:23" x14ac:dyDescent="0.55000000000000004"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  <c r="O16001"/>
      <c r="P16001"/>
      <c r="Q16001"/>
      <c r="R16001"/>
      <c r="S16001"/>
      <c r="T16001"/>
      <c r="U16001"/>
      <c r="V16001"/>
      <c r="W16001"/>
    </row>
    <row r="16002" spans="2:23" x14ac:dyDescent="0.55000000000000004"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  <c r="O16002"/>
      <c r="P16002"/>
      <c r="Q16002"/>
      <c r="R16002"/>
      <c r="S16002"/>
      <c r="T16002"/>
      <c r="U16002"/>
      <c r="V16002"/>
      <c r="W16002"/>
    </row>
    <row r="16003" spans="2:23" x14ac:dyDescent="0.55000000000000004"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  <c r="O16003"/>
      <c r="P16003"/>
      <c r="Q16003"/>
      <c r="R16003"/>
      <c r="S16003"/>
      <c r="T16003"/>
      <c r="U16003"/>
      <c r="V16003"/>
      <c r="W16003"/>
    </row>
    <row r="16004" spans="2:23" x14ac:dyDescent="0.55000000000000004"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  <c r="O16004"/>
      <c r="P16004"/>
      <c r="Q16004"/>
      <c r="R16004"/>
      <c r="S16004"/>
      <c r="T16004"/>
      <c r="U16004"/>
      <c r="V16004"/>
      <c r="W16004"/>
    </row>
    <row r="16005" spans="2:23" x14ac:dyDescent="0.55000000000000004"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  <c r="O16005"/>
      <c r="P16005"/>
      <c r="Q16005"/>
      <c r="R16005"/>
      <c r="S16005"/>
      <c r="T16005"/>
      <c r="U16005"/>
      <c r="V16005"/>
      <c r="W16005"/>
    </row>
    <row r="16006" spans="2:23" x14ac:dyDescent="0.55000000000000004"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  <c r="O16006"/>
      <c r="P16006"/>
      <c r="Q16006"/>
      <c r="R16006"/>
      <c r="S16006"/>
      <c r="T16006"/>
      <c r="U16006"/>
      <c r="V16006"/>
      <c r="W16006"/>
    </row>
    <row r="16007" spans="2:23" x14ac:dyDescent="0.55000000000000004"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  <c r="O16007"/>
      <c r="P16007"/>
      <c r="Q16007"/>
      <c r="R16007"/>
      <c r="S16007"/>
      <c r="T16007"/>
      <c r="U16007"/>
      <c r="V16007"/>
      <c r="W16007"/>
    </row>
    <row r="16008" spans="2:23" x14ac:dyDescent="0.55000000000000004"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  <c r="O16008"/>
      <c r="P16008"/>
      <c r="Q16008"/>
      <c r="R16008"/>
      <c r="S16008"/>
      <c r="T16008"/>
      <c r="U16008"/>
      <c r="V16008"/>
      <c r="W16008"/>
    </row>
    <row r="16009" spans="2:23" x14ac:dyDescent="0.55000000000000004"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  <c r="O16009"/>
      <c r="P16009"/>
      <c r="Q16009"/>
      <c r="R16009"/>
      <c r="S16009"/>
      <c r="T16009"/>
      <c r="U16009"/>
      <c r="V16009"/>
      <c r="W16009"/>
    </row>
    <row r="16010" spans="2:23" x14ac:dyDescent="0.55000000000000004"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  <c r="O16010"/>
      <c r="P16010"/>
      <c r="Q16010"/>
      <c r="R16010"/>
      <c r="S16010"/>
      <c r="T16010"/>
      <c r="U16010"/>
      <c r="V16010"/>
      <c r="W16010"/>
    </row>
    <row r="16011" spans="2:23" x14ac:dyDescent="0.55000000000000004"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  <c r="O16011"/>
      <c r="P16011"/>
      <c r="Q16011"/>
      <c r="R16011"/>
      <c r="S16011"/>
      <c r="T16011"/>
      <c r="U16011"/>
      <c r="V16011"/>
      <c r="W16011"/>
    </row>
    <row r="16012" spans="2:23" x14ac:dyDescent="0.55000000000000004"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  <c r="O16012"/>
      <c r="P16012"/>
      <c r="Q16012"/>
      <c r="R16012"/>
      <c r="S16012"/>
      <c r="T16012"/>
      <c r="U16012"/>
      <c r="V16012"/>
      <c r="W16012"/>
    </row>
    <row r="16013" spans="2:23" x14ac:dyDescent="0.55000000000000004"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  <c r="O16013"/>
      <c r="P16013"/>
      <c r="Q16013"/>
      <c r="R16013"/>
      <c r="S16013"/>
      <c r="T16013"/>
      <c r="U16013"/>
      <c r="V16013"/>
      <c r="W16013"/>
    </row>
    <row r="16014" spans="2:23" x14ac:dyDescent="0.55000000000000004"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  <c r="O16014"/>
      <c r="P16014"/>
      <c r="Q16014"/>
      <c r="R16014"/>
      <c r="S16014"/>
      <c r="T16014"/>
      <c r="U16014"/>
      <c r="V16014"/>
      <c r="W16014"/>
    </row>
    <row r="16015" spans="2:23" x14ac:dyDescent="0.55000000000000004"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  <c r="O16015"/>
      <c r="P16015"/>
      <c r="Q16015"/>
      <c r="R16015"/>
      <c r="S16015"/>
      <c r="T16015"/>
      <c r="U16015"/>
      <c r="V16015"/>
      <c r="W16015"/>
    </row>
    <row r="16016" spans="2:23" x14ac:dyDescent="0.55000000000000004"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  <c r="O16016"/>
      <c r="P16016"/>
      <c r="Q16016"/>
      <c r="R16016"/>
      <c r="S16016"/>
      <c r="T16016"/>
      <c r="U16016"/>
      <c r="V16016"/>
      <c r="W16016"/>
    </row>
    <row r="16017" spans="2:23" x14ac:dyDescent="0.55000000000000004"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  <c r="O16017"/>
      <c r="P16017"/>
      <c r="Q16017"/>
      <c r="R16017"/>
      <c r="S16017"/>
      <c r="T16017"/>
      <c r="U16017"/>
      <c r="V16017"/>
      <c r="W16017"/>
    </row>
    <row r="16018" spans="2:23" x14ac:dyDescent="0.55000000000000004"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  <c r="O16018"/>
      <c r="P16018"/>
      <c r="Q16018"/>
      <c r="R16018"/>
      <c r="S16018"/>
      <c r="T16018"/>
      <c r="U16018"/>
      <c r="V16018"/>
      <c r="W16018"/>
    </row>
    <row r="16019" spans="2:23" x14ac:dyDescent="0.55000000000000004"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  <c r="O16019"/>
      <c r="P16019"/>
      <c r="Q16019"/>
      <c r="R16019"/>
      <c r="S16019"/>
      <c r="T16019"/>
      <c r="U16019"/>
      <c r="V16019"/>
      <c r="W16019"/>
    </row>
    <row r="16020" spans="2:23" x14ac:dyDescent="0.55000000000000004"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  <c r="O16020"/>
      <c r="P16020"/>
      <c r="Q16020"/>
      <c r="R16020"/>
      <c r="S16020"/>
      <c r="T16020"/>
      <c r="U16020"/>
      <c r="V16020"/>
      <c r="W16020"/>
    </row>
    <row r="16021" spans="2:23" x14ac:dyDescent="0.55000000000000004"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  <c r="O16021"/>
      <c r="P16021"/>
      <c r="Q16021"/>
      <c r="R16021"/>
      <c r="S16021"/>
      <c r="T16021"/>
      <c r="U16021"/>
      <c r="V16021"/>
      <c r="W16021"/>
    </row>
    <row r="16022" spans="2:23" x14ac:dyDescent="0.55000000000000004"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  <c r="O16022"/>
      <c r="P16022"/>
      <c r="Q16022"/>
      <c r="R16022"/>
      <c r="S16022"/>
      <c r="T16022"/>
      <c r="U16022"/>
      <c r="V16022"/>
      <c r="W16022"/>
    </row>
    <row r="16023" spans="2:23" x14ac:dyDescent="0.55000000000000004"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  <c r="O16023"/>
      <c r="P16023"/>
      <c r="Q16023"/>
      <c r="R16023"/>
      <c r="S16023"/>
      <c r="T16023"/>
      <c r="U16023"/>
      <c r="V16023"/>
      <c r="W16023"/>
    </row>
    <row r="16024" spans="2:23" x14ac:dyDescent="0.55000000000000004"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  <c r="O16024"/>
      <c r="P16024"/>
      <c r="Q16024"/>
      <c r="R16024"/>
      <c r="S16024"/>
      <c r="T16024"/>
      <c r="U16024"/>
      <c r="V16024"/>
      <c r="W16024"/>
    </row>
    <row r="16025" spans="2:23" x14ac:dyDescent="0.55000000000000004"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  <c r="O16025"/>
      <c r="P16025"/>
      <c r="Q16025"/>
      <c r="R16025"/>
      <c r="S16025"/>
      <c r="T16025"/>
      <c r="U16025"/>
      <c r="V16025"/>
      <c r="W16025"/>
    </row>
    <row r="16026" spans="2:23" x14ac:dyDescent="0.55000000000000004"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  <c r="O16026"/>
      <c r="P16026"/>
      <c r="Q16026"/>
      <c r="R16026"/>
      <c r="S16026"/>
      <c r="T16026"/>
      <c r="U16026"/>
      <c r="V16026"/>
      <c r="W16026"/>
    </row>
    <row r="16027" spans="2:23" x14ac:dyDescent="0.55000000000000004"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  <c r="O16027"/>
      <c r="P16027"/>
      <c r="Q16027"/>
      <c r="R16027"/>
      <c r="S16027"/>
      <c r="T16027"/>
      <c r="U16027"/>
      <c r="V16027"/>
      <c r="W16027"/>
    </row>
    <row r="16028" spans="2:23" x14ac:dyDescent="0.55000000000000004"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  <c r="O16028"/>
      <c r="P16028"/>
      <c r="Q16028"/>
      <c r="R16028"/>
      <c r="S16028"/>
      <c r="T16028"/>
      <c r="U16028"/>
      <c r="V16028"/>
      <c r="W16028"/>
    </row>
    <row r="16029" spans="2:23" x14ac:dyDescent="0.55000000000000004"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  <c r="O16029"/>
      <c r="P16029"/>
      <c r="Q16029"/>
      <c r="R16029"/>
      <c r="S16029"/>
      <c r="T16029"/>
      <c r="U16029"/>
      <c r="V16029"/>
      <c r="W16029"/>
    </row>
    <row r="16030" spans="2:23" x14ac:dyDescent="0.55000000000000004"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  <c r="O16030"/>
      <c r="P16030"/>
      <c r="Q16030"/>
      <c r="R16030"/>
      <c r="S16030"/>
      <c r="T16030"/>
      <c r="U16030"/>
      <c r="V16030"/>
      <c r="W16030"/>
    </row>
    <row r="16031" spans="2:23" x14ac:dyDescent="0.55000000000000004"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  <c r="O16031"/>
      <c r="P16031"/>
      <c r="Q16031"/>
      <c r="R16031"/>
      <c r="S16031"/>
      <c r="T16031"/>
      <c r="U16031"/>
      <c r="V16031"/>
      <c r="W16031"/>
    </row>
    <row r="16032" spans="2:23" x14ac:dyDescent="0.55000000000000004"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  <c r="O16032"/>
      <c r="P16032"/>
      <c r="Q16032"/>
      <c r="R16032"/>
      <c r="S16032"/>
      <c r="T16032"/>
      <c r="U16032"/>
      <c r="V16032"/>
      <c r="W16032"/>
    </row>
    <row r="16033" spans="2:23" x14ac:dyDescent="0.55000000000000004"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  <c r="O16033"/>
      <c r="P16033"/>
      <c r="Q16033"/>
      <c r="R16033"/>
      <c r="S16033"/>
      <c r="T16033"/>
      <c r="U16033"/>
      <c r="V16033"/>
      <c r="W16033"/>
    </row>
    <row r="16034" spans="2:23" x14ac:dyDescent="0.55000000000000004"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  <c r="O16034"/>
      <c r="P16034"/>
      <c r="Q16034"/>
      <c r="R16034"/>
      <c r="S16034"/>
      <c r="T16034"/>
      <c r="U16034"/>
      <c r="V16034"/>
      <c r="W16034"/>
    </row>
    <row r="16035" spans="2:23" x14ac:dyDescent="0.55000000000000004"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  <c r="O16035"/>
      <c r="P16035"/>
      <c r="Q16035"/>
      <c r="R16035"/>
      <c r="S16035"/>
      <c r="T16035"/>
      <c r="U16035"/>
      <c r="V16035"/>
      <c r="W16035"/>
    </row>
    <row r="16036" spans="2:23" x14ac:dyDescent="0.55000000000000004"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  <c r="O16036"/>
      <c r="P16036"/>
      <c r="Q16036"/>
      <c r="R16036"/>
      <c r="S16036"/>
      <c r="T16036"/>
      <c r="U16036"/>
      <c r="V16036"/>
      <c r="W16036"/>
    </row>
    <row r="16037" spans="2:23" x14ac:dyDescent="0.55000000000000004"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  <c r="O16037"/>
      <c r="P16037"/>
      <c r="Q16037"/>
      <c r="R16037"/>
      <c r="S16037"/>
      <c r="T16037"/>
      <c r="U16037"/>
      <c r="V16037"/>
      <c r="W16037"/>
    </row>
    <row r="16038" spans="2:23" x14ac:dyDescent="0.55000000000000004"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  <c r="O16038"/>
      <c r="P16038"/>
      <c r="Q16038"/>
      <c r="R16038"/>
      <c r="S16038"/>
      <c r="T16038"/>
      <c r="U16038"/>
      <c r="V16038"/>
      <c r="W16038"/>
    </row>
    <row r="16039" spans="2:23" x14ac:dyDescent="0.55000000000000004"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  <c r="O16039"/>
      <c r="P16039"/>
      <c r="Q16039"/>
      <c r="R16039"/>
      <c r="S16039"/>
      <c r="T16039"/>
      <c r="U16039"/>
      <c r="V16039"/>
      <c r="W16039"/>
    </row>
    <row r="16040" spans="2:23" x14ac:dyDescent="0.55000000000000004"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  <c r="O16040"/>
      <c r="P16040"/>
      <c r="Q16040"/>
      <c r="R16040"/>
      <c r="S16040"/>
      <c r="T16040"/>
      <c r="U16040"/>
      <c r="V16040"/>
      <c r="W16040"/>
    </row>
    <row r="16041" spans="2:23" x14ac:dyDescent="0.55000000000000004"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  <c r="O16041"/>
      <c r="P16041"/>
      <c r="Q16041"/>
      <c r="R16041"/>
      <c r="S16041"/>
      <c r="T16041"/>
      <c r="U16041"/>
      <c r="V16041"/>
      <c r="W16041"/>
    </row>
    <row r="16042" spans="2:23" x14ac:dyDescent="0.55000000000000004"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  <c r="O16042"/>
      <c r="P16042"/>
      <c r="Q16042"/>
      <c r="R16042"/>
      <c r="S16042"/>
      <c r="T16042"/>
      <c r="U16042"/>
      <c r="V16042"/>
      <c r="W16042"/>
    </row>
    <row r="16043" spans="2:23" x14ac:dyDescent="0.55000000000000004"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  <c r="O16043"/>
      <c r="P16043"/>
      <c r="Q16043"/>
      <c r="R16043"/>
      <c r="S16043"/>
      <c r="T16043"/>
      <c r="U16043"/>
      <c r="V16043"/>
      <c r="W16043"/>
    </row>
    <row r="16044" spans="2:23" x14ac:dyDescent="0.55000000000000004"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  <c r="O16044"/>
      <c r="P16044"/>
      <c r="Q16044"/>
      <c r="R16044"/>
      <c r="S16044"/>
      <c r="T16044"/>
      <c r="U16044"/>
      <c r="V16044"/>
      <c r="W16044"/>
    </row>
    <row r="16045" spans="2:23" x14ac:dyDescent="0.55000000000000004"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  <c r="O16045"/>
      <c r="P16045"/>
      <c r="Q16045"/>
      <c r="R16045"/>
      <c r="S16045"/>
      <c r="T16045"/>
      <c r="U16045"/>
      <c r="V16045"/>
      <c r="W16045"/>
    </row>
    <row r="16046" spans="2:23" x14ac:dyDescent="0.55000000000000004"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  <c r="O16046"/>
      <c r="P16046"/>
      <c r="Q16046"/>
      <c r="R16046"/>
      <c r="S16046"/>
      <c r="T16046"/>
      <c r="U16046"/>
      <c r="V16046"/>
      <c r="W16046"/>
    </row>
    <row r="16047" spans="2:23" x14ac:dyDescent="0.55000000000000004"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  <c r="O16047"/>
      <c r="P16047"/>
      <c r="Q16047"/>
      <c r="R16047"/>
      <c r="S16047"/>
      <c r="T16047"/>
      <c r="U16047"/>
      <c r="V16047"/>
      <c r="W16047"/>
    </row>
    <row r="16048" spans="2:23" x14ac:dyDescent="0.55000000000000004"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  <c r="O16048"/>
      <c r="P16048"/>
      <c r="Q16048"/>
      <c r="R16048"/>
      <c r="S16048"/>
      <c r="T16048"/>
      <c r="U16048"/>
      <c r="V16048"/>
      <c r="W16048"/>
    </row>
    <row r="16049" spans="2:23" x14ac:dyDescent="0.55000000000000004"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  <c r="O16049"/>
      <c r="P16049"/>
      <c r="Q16049"/>
      <c r="R16049"/>
      <c r="S16049"/>
      <c r="T16049"/>
      <c r="U16049"/>
      <c r="V16049"/>
      <c r="W16049"/>
    </row>
    <row r="16050" spans="2:23" x14ac:dyDescent="0.55000000000000004"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  <c r="O16050"/>
      <c r="P16050"/>
      <c r="Q16050"/>
      <c r="R16050"/>
      <c r="S16050"/>
      <c r="T16050"/>
      <c r="U16050"/>
      <c r="V16050"/>
      <c r="W16050"/>
    </row>
    <row r="16051" spans="2:23" x14ac:dyDescent="0.55000000000000004"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  <c r="O16051"/>
      <c r="P16051"/>
      <c r="Q16051"/>
      <c r="R16051"/>
      <c r="S16051"/>
      <c r="T16051"/>
      <c r="U16051"/>
      <c r="V16051"/>
      <c r="W16051"/>
    </row>
    <row r="16052" spans="2:23" x14ac:dyDescent="0.55000000000000004"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  <c r="O16052"/>
      <c r="P16052"/>
      <c r="Q16052"/>
      <c r="R16052"/>
      <c r="S16052"/>
      <c r="T16052"/>
      <c r="U16052"/>
      <c r="V16052"/>
      <c r="W16052"/>
    </row>
    <row r="16053" spans="2:23" x14ac:dyDescent="0.55000000000000004"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  <c r="O16053"/>
      <c r="P16053"/>
      <c r="Q16053"/>
      <c r="R16053"/>
      <c r="S16053"/>
      <c r="T16053"/>
      <c r="U16053"/>
      <c r="V16053"/>
      <c r="W16053"/>
    </row>
    <row r="16054" spans="2:23" x14ac:dyDescent="0.55000000000000004"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  <c r="O16054"/>
      <c r="P16054"/>
      <c r="Q16054"/>
      <c r="R16054"/>
      <c r="S16054"/>
      <c r="T16054"/>
      <c r="U16054"/>
      <c r="V16054"/>
      <c r="W16054"/>
    </row>
    <row r="16055" spans="2:23" x14ac:dyDescent="0.55000000000000004"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  <c r="O16055"/>
      <c r="P16055"/>
      <c r="Q16055"/>
      <c r="R16055"/>
      <c r="S16055"/>
      <c r="T16055"/>
      <c r="U16055"/>
      <c r="V16055"/>
      <c r="W16055"/>
    </row>
    <row r="16056" spans="2:23" x14ac:dyDescent="0.55000000000000004"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  <c r="O16056"/>
      <c r="P16056"/>
      <c r="Q16056"/>
      <c r="R16056"/>
      <c r="S16056"/>
      <c r="T16056"/>
      <c r="U16056"/>
      <c r="V16056"/>
      <c r="W16056"/>
    </row>
    <row r="16057" spans="2:23" x14ac:dyDescent="0.55000000000000004"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  <c r="O16057"/>
      <c r="P16057"/>
      <c r="Q16057"/>
      <c r="R16057"/>
      <c r="S16057"/>
      <c r="T16057"/>
      <c r="U16057"/>
      <c r="V16057"/>
      <c r="W16057"/>
    </row>
    <row r="16058" spans="2:23" x14ac:dyDescent="0.55000000000000004"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  <c r="O16058"/>
      <c r="P16058"/>
      <c r="Q16058"/>
      <c r="R16058"/>
      <c r="S16058"/>
      <c r="T16058"/>
      <c r="U16058"/>
      <c r="V16058"/>
      <c r="W16058"/>
    </row>
    <row r="16059" spans="2:23" x14ac:dyDescent="0.55000000000000004"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  <c r="O16059"/>
      <c r="P16059"/>
      <c r="Q16059"/>
      <c r="R16059"/>
      <c r="S16059"/>
      <c r="T16059"/>
      <c r="U16059"/>
      <c r="V16059"/>
      <c r="W16059"/>
    </row>
    <row r="16060" spans="2:23" x14ac:dyDescent="0.55000000000000004"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  <c r="O16060"/>
      <c r="P16060"/>
      <c r="Q16060"/>
      <c r="R16060"/>
      <c r="S16060"/>
      <c r="T16060"/>
      <c r="U16060"/>
      <c r="V16060"/>
      <c r="W16060"/>
    </row>
    <row r="16061" spans="2:23" x14ac:dyDescent="0.55000000000000004"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  <c r="O16061"/>
      <c r="P16061"/>
      <c r="Q16061"/>
      <c r="R16061"/>
      <c r="S16061"/>
      <c r="T16061"/>
      <c r="U16061"/>
      <c r="V16061"/>
      <c r="W16061"/>
    </row>
    <row r="16062" spans="2:23" x14ac:dyDescent="0.55000000000000004"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  <c r="O16062"/>
      <c r="P16062"/>
      <c r="Q16062"/>
      <c r="R16062"/>
      <c r="S16062"/>
      <c r="T16062"/>
      <c r="U16062"/>
      <c r="V16062"/>
      <c r="W16062"/>
    </row>
    <row r="16063" spans="2:23" x14ac:dyDescent="0.55000000000000004"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  <c r="O16063"/>
      <c r="P16063"/>
      <c r="Q16063"/>
      <c r="R16063"/>
      <c r="S16063"/>
      <c r="T16063"/>
      <c r="U16063"/>
      <c r="V16063"/>
      <c r="W16063"/>
    </row>
    <row r="16064" spans="2:23" x14ac:dyDescent="0.55000000000000004"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  <c r="O16064"/>
      <c r="P16064"/>
      <c r="Q16064"/>
      <c r="R16064"/>
      <c r="S16064"/>
      <c r="T16064"/>
      <c r="U16064"/>
      <c r="V16064"/>
      <c r="W16064"/>
    </row>
    <row r="16065" spans="2:23" x14ac:dyDescent="0.55000000000000004"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  <c r="O16065"/>
      <c r="P16065"/>
      <c r="Q16065"/>
      <c r="R16065"/>
      <c r="S16065"/>
      <c r="T16065"/>
      <c r="U16065"/>
      <c r="V16065"/>
      <c r="W16065"/>
    </row>
    <row r="16066" spans="2:23" x14ac:dyDescent="0.55000000000000004"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  <c r="O16066"/>
      <c r="P16066"/>
      <c r="Q16066"/>
      <c r="R16066"/>
      <c r="S16066"/>
      <c r="T16066"/>
      <c r="U16066"/>
      <c r="V16066"/>
      <c r="W16066"/>
    </row>
    <row r="16067" spans="2:23" x14ac:dyDescent="0.55000000000000004"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  <c r="O16067"/>
      <c r="P16067"/>
      <c r="Q16067"/>
      <c r="R16067"/>
      <c r="S16067"/>
      <c r="T16067"/>
      <c r="U16067"/>
      <c r="V16067"/>
      <c r="W16067"/>
    </row>
    <row r="16068" spans="2:23" x14ac:dyDescent="0.55000000000000004"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  <c r="O16068"/>
      <c r="P16068"/>
      <c r="Q16068"/>
      <c r="R16068"/>
      <c r="S16068"/>
      <c r="T16068"/>
      <c r="U16068"/>
      <c r="V16068"/>
      <c r="W16068"/>
    </row>
    <row r="16069" spans="2:23" x14ac:dyDescent="0.55000000000000004"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  <c r="O16069"/>
      <c r="P16069"/>
      <c r="Q16069"/>
      <c r="R16069"/>
      <c r="S16069"/>
      <c r="T16069"/>
      <c r="U16069"/>
      <c r="V16069"/>
      <c r="W16069"/>
    </row>
    <row r="16070" spans="2:23" x14ac:dyDescent="0.55000000000000004"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  <c r="O16070"/>
      <c r="P16070"/>
      <c r="Q16070"/>
      <c r="R16070"/>
      <c r="S16070"/>
      <c r="T16070"/>
      <c r="U16070"/>
      <c r="V16070"/>
      <c r="W16070"/>
    </row>
    <row r="16071" spans="2:23" x14ac:dyDescent="0.55000000000000004"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  <c r="O16071"/>
      <c r="P16071"/>
      <c r="Q16071"/>
      <c r="R16071"/>
      <c r="S16071"/>
      <c r="T16071"/>
      <c r="U16071"/>
      <c r="V16071"/>
      <c r="W16071"/>
    </row>
    <row r="16072" spans="2:23" x14ac:dyDescent="0.55000000000000004"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  <c r="O16072"/>
      <c r="P16072"/>
      <c r="Q16072"/>
      <c r="R16072"/>
      <c r="S16072"/>
      <c r="T16072"/>
      <c r="U16072"/>
      <c r="V16072"/>
      <c r="W16072"/>
    </row>
    <row r="16073" spans="2:23" x14ac:dyDescent="0.55000000000000004"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  <c r="O16073"/>
      <c r="P16073"/>
      <c r="Q16073"/>
      <c r="R16073"/>
      <c r="S16073"/>
      <c r="T16073"/>
      <c r="U16073"/>
      <c r="V16073"/>
      <c r="W16073"/>
    </row>
    <row r="16074" spans="2:23" x14ac:dyDescent="0.55000000000000004"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  <c r="O16074"/>
      <c r="P16074"/>
      <c r="Q16074"/>
      <c r="R16074"/>
      <c r="S16074"/>
      <c r="T16074"/>
      <c r="U16074"/>
      <c r="V16074"/>
      <c r="W16074"/>
    </row>
    <row r="16075" spans="2:23" x14ac:dyDescent="0.55000000000000004"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  <c r="O16075"/>
      <c r="P16075"/>
      <c r="Q16075"/>
      <c r="R16075"/>
      <c r="S16075"/>
      <c r="T16075"/>
      <c r="U16075"/>
      <c r="V16075"/>
      <c r="W16075"/>
    </row>
    <row r="16076" spans="2:23" x14ac:dyDescent="0.55000000000000004"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  <c r="O16076"/>
      <c r="P16076"/>
      <c r="Q16076"/>
      <c r="R16076"/>
      <c r="S16076"/>
      <c r="T16076"/>
      <c r="U16076"/>
      <c r="V16076"/>
      <c r="W16076"/>
    </row>
    <row r="16077" spans="2:23" x14ac:dyDescent="0.55000000000000004"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  <c r="O16077"/>
      <c r="P16077"/>
      <c r="Q16077"/>
      <c r="R16077"/>
      <c r="S16077"/>
      <c r="T16077"/>
      <c r="U16077"/>
      <c r="V16077"/>
      <c r="W16077"/>
    </row>
    <row r="16078" spans="2:23" x14ac:dyDescent="0.55000000000000004"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  <c r="O16078"/>
      <c r="P16078"/>
      <c r="Q16078"/>
      <c r="R16078"/>
      <c r="S16078"/>
      <c r="T16078"/>
      <c r="U16078"/>
      <c r="V16078"/>
      <c r="W16078"/>
    </row>
    <row r="16079" spans="2:23" x14ac:dyDescent="0.55000000000000004"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  <c r="O16079"/>
      <c r="P16079"/>
      <c r="Q16079"/>
      <c r="R16079"/>
      <c r="S16079"/>
      <c r="T16079"/>
      <c r="U16079"/>
      <c r="V16079"/>
      <c r="W16079"/>
    </row>
    <row r="16080" spans="2:23" x14ac:dyDescent="0.55000000000000004"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  <c r="O16080"/>
      <c r="P16080"/>
      <c r="Q16080"/>
      <c r="R16080"/>
      <c r="S16080"/>
      <c r="T16080"/>
      <c r="U16080"/>
      <c r="V16080"/>
      <c r="W16080"/>
    </row>
    <row r="16081" spans="2:23" x14ac:dyDescent="0.55000000000000004"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  <c r="O16081"/>
      <c r="P16081"/>
      <c r="Q16081"/>
      <c r="R16081"/>
      <c r="S16081"/>
      <c r="T16081"/>
      <c r="U16081"/>
      <c r="V16081"/>
      <c r="W16081"/>
    </row>
    <row r="16082" spans="2:23" x14ac:dyDescent="0.55000000000000004"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  <c r="O16082"/>
      <c r="P16082"/>
      <c r="Q16082"/>
      <c r="R16082"/>
      <c r="S16082"/>
      <c r="T16082"/>
      <c r="U16082"/>
      <c r="V16082"/>
      <c r="W16082"/>
    </row>
    <row r="16083" spans="2:23" x14ac:dyDescent="0.55000000000000004"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  <c r="O16083"/>
      <c r="P16083"/>
      <c r="Q16083"/>
      <c r="R16083"/>
      <c r="S16083"/>
      <c r="T16083"/>
      <c r="U16083"/>
      <c r="V16083"/>
      <c r="W16083"/>
    </row>
    <row r="16084" spans="2:23" x14ac:dyDescent="0.55000000000000004"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  <c r="O16084"/>
      <c r="P16084"/>
      <c r="Q16084"/>
      <c r="R16084"/>
      <c r="S16084"/>
      <c r="T16084"/>
      <c r="U16084"/>
      <c r="V16084"/>
      <c r="W16084"/>
    </row>
    <row r="16085" spans="2:23" x14ac:dyDescent="0.55000000000000004"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  <c r="O16085"/>
      <c r="P16085"/>
      <c r="Q16085"/>
      <c r="R16085"/>
      <c r="S16085"/>
      <c r="T16085"/>
      <c r="U16085"/>
      <c r="V16085"/>
      <c r="W16085"/>
    </row>
    <row r="16086" spans="2:23" x14ac:dyDescent="0.55000000000000004"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  <c r="O16086"/>
      <c r="P16086"/>
      <c r="Q16086"/>
      <c r="R16086"/>
      <c r="S16086"/>
      <c r="T16086"/>
      <c r="U16086"/>
      <c r="V16086"/>
      <c r="W16086"/>
    </row>
    <row r="16087" spans="2:23" x14ac:dyDescent="0.55000000000000004"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  <c r="O16087"/>
      <c r="P16087"/>
      <c r="Q16087"/>
      <c r="R16087"/>
      <c r="S16087"/>
      <c r="T16087"/>
      <c r="U16087"/>
      <c r="V16087"/>
      <c r="W16087"/>
    </row>
    <row r="16088" spans="2:23" x14ac:dyDescent="0.55000000000000004"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  <c r="O16088"/>
      <c r="P16088"/>
      <c r="Q16088"/>
      <c r="R16088"/>
      <c r="S16088"/>
      <c r="T16088"/>
      <c r="U16088"/>
      <c r="V16088"/>
      <c r="W16088"/>
    </row>
    <row r="16089" spans="2:23" x14ac:dyDescent="0.55000000000000004"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  <c r="O16089"/>
      <c r="P16089"/>
      <c r="Q16089"/>
      <c r="R16089"/>
      <c r="S16089"/>
      <c r="T16089"/>
      <c r="U16089"/>
      <c r="V16089"/>
      <c r="W16089"/>
    </row>
    <row r="16090" spans="2:23" x14ac:dyDescent="0.55000000000000004"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  <c r="O16090"/>
      <c r="P16090"/>
      <c r="Q16090"/>
      <c r="R16090"/>
      <c r="S16090"/>
      <c r="T16090"/>
      <c r="U16090"/>
      <c r="V16090"/>
      <c r="W16090"/>
    </row>
    <row r="16091" spans="2:23" x14ac:dyDescent="0.55000000000000004"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  <c r="O16091"/>
      <c r="P16091"/>
      <c r="Q16091"/>
      <c r="R16091"/>
      <c r="S16091"/>
      <c r="T16091"/>
      <c r="U16091"/>
      <c r="V16091"/>
      <c r="W16091"/>
    </row>
    <row r="16092" spans="2:23" x14ac:dyDescent="0.55000000000000004"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  <c r="O16092"/>
      <c r="P16092"/>
      <c r="Q16092"/>
      <c r="R16092"/>
      <c r="S16092"/>
      <c r="T16092"/>
      <c r="U16092"/>
      <c r="V16092"/>
      <c r="W16092"/>
    </row>
    <row r="16093" spans="2:23" x14ac:dyDescent="0.55000000000000004"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  <c r="O16093"/>
      <c r="P16093"/>
      <c r="Q16093"/>
      <c r="R16093"/>
      <c r="S16093"/>
      <c r="T16093"/>
      <c r="U16093"/>
      <c r="V16093"/>
      <c r="W16093"/>
    </row>
    <row r="16094" spans="2:23" x14ac:dyDescent="0.55000000000000004"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  <c r="O16094"/>
      <c r="P16094"/>
      <c r="Q16094"/>
      <c r="R16094"/>
      <c r="S16094"/>
      <c r="T16094"/>
      <c r="U16094"/>
      <c r="V16094"/>
      <c r="W16094"/>
    </row>
    <row r="16095" spans="2:23" x14ac:dyDescent="0.55000000000000004"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  <c r="O16095"/>
      <c r="P16095"/>
      <c r="Q16095"/>
      <c r="R16095"/>
      <c r="S16095"/>
      <c r="T16095"/>
      <c r="U16095"/>
      <c r="V16095"/>
      <c r="W16095"/>
    </row>
    <row r="16096" spans="2:23" x14ac:dyDescent="0.55000000000000004"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  <c r="O16096"/>
      <c r="P16096"/>
      <c r="Q16096"/>
      <c r="R16096"/>
      <c r="S16096"/>
      <c r="T16096"/>
      <c r="U16096"/>
      <c r="V16096"/>
      <c r="W16096"/>
    </row>
    <row r="16097" spans="2:23" x14ac:dyDescent="0.55000000000000004"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  <c r="O16097"/>
      <c r="P16097"/>
      <c r="Q16097"/>
      <c r="R16097"/>
      <c r="S16097"/>
      <c r="T16097"/>
      <c r="U16097"/>
      <c r="V16097"/>
      <c r="W16097"/>
    </row>
    <row r="16098" spans="2:23" x14ac:dyDescent="0.55000000000000004"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  <c r="O16098"/>
      <c r="P16098"/>
      <c r="Q16098"/>
      <c r="R16098"/>
      <c r="S16098"/>
      <c r="T16098"/>
      <c r="U16098"/>
      <c r="V16098"/>
      <c r="W16098"/>
    </row>
    <row r="16099" spans="2:23" x14ac:dyDescent="0.55000000000000004"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  <c r="O16099"/>
      <c r="P16099"/>
      <c r="Q16099"/>
      <c r="R16099"/>
      <c r="S16099"/>
      <c r="T16099"/>
      <c r="U16099"/>
      <c r="V16099"/>
      <c r="W16099"/>
    </row>
    <row r="16100" spans="2:23" x14ac:dyDescent="0.55000000000000004"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  <c r="O16100"/>
      <c r="P16100"/>
      <c r="Q16100"/>
      <c r="R16100"/>
      <c r="S16100"/>
      <c r="T16100"/>
      <c r="U16100"/>
      <c r="V16100"/>
      <c r="W16100"/>
    </row>
    <row r="16101" spans="2:23" x14ac:dyDescent="0.55000000000000004"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  <c r="O16101"/>
      <c r="P16101"/>
      <c r="Q16101"/>
      <c r="R16101"/>
      <c r="S16101"/>
      <c r="T16101"/>
      <c r="U16101"/>
      <c r="V16101"/>
      <c r="W16101"/>
    </row>
    <row r="16102" spans="2:23" x14ac:dyDescent="0.55000000000000004"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  <c r="O16102"/>
      <c r="P16102"/>
      <c r="Q16102"/>
      <c r="R16102"/>
      <c r="S16102"/>
      <c r="T16102"/>
      <c r="U16102"/>
      <c r="V16102"/>
      <c r="W16102"/>
    </row>
    <row r="16103" spans="2:23" x14ac:dyDescent="0.55000000000000004"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  <c r="O16103"/>
      <c r="P16103"/>
      <c r="Q16103"/>
      <c r="R16103"/>
      <c r="S16103"/>
      <c r="T16103"/>
      <c r="U16103"/>
      <c r="V16103"/>
      <c r="W16103"/>
    </row>
    <row r="16104" spans="2:23" x14ac:dyDescent="0.55000000000000004"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  <c r="O16104"/>
      <c r="P16104"/>
      <c r="Q16104"/>
      <c r="R16104"/>
      <c r="S16104"/>
      <c r="T16104"/>
      <c r="U16104"/>
      <c r="V16104"/>
      <c r="W16104"/>
    </row>
    <row r="16105" spans="2:23" x14ac:dyDescent="0.55000000000000004"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  <c r="O16105"/>
      <c r="P16105"/>
      <c r="Q16105"/>
      <c r="R16105"/>
      <c r="S16105"/>
      <c r="T16105"/>
      <c r="U16105"/>
      <c r="V16105"/>
      <c r="W16105"/>
    </row>
    <row r="16106" spans="2:23" x14ac:dyDescent="0.55000000000000004"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  <c r="O16106"/>
      <c r="P16106"/>
      <c r="Q16106"/>
      <c r="R16106"/>
      <c r="S16106"/>
      <c r="T16106"/>
      <c r="U16106"/>
      <c r="V16106"/>
      <c r="W16106"/>
    </row>
    <row r="16107" spans="2:23" x14ac:dyDescent="0.55000000000000004"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  <c r="O16107"/>
      <c r="P16107"/>
      <c r="Q16107"/>
      <c r="R16107"/>
      <c r="S16107"/>
      <c r="T16107"/>
      <c r="U16107"/>
      <c r="V16107"/>
      <c r="W16107"/>
    </row>
    <row r="16108" spans="2:23" x14ac:dyDescent="0.55000000000000004"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  <c r="O16108"/>
      <c r="P16108"/>
      <c r="Q16108"/>
      <c r="R16108"/>
      <c r="S16108"/>
      <c r="T16108"/>
      <c r="U16108"/>
      <c r="V16108"/>
      <c r="W16108"/>
    </row>
    <row r="16109" spans="2:23" x14ac:dyDescent="0.55000000000000004"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  <c r="O16109"/>
      <c r="P16109"/>
      <c r="Q16109"/>
      <c r="R16109"/>
      <c r="S16109"/>
      <c r="T16109"/>
      <c r="U16109"/>
      <c r="V16109"/>
      <c r="W16109"/>
    </row>
    <row r="16110" spans="2:23" x14ac:dyDescent="0.55000000000000004"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  <c r="O16110"/>
      <c r="P16110"/>
      <c r="Q16110"/>
      <c r="R16110"/>
      <c r="S16110"/>
      <c r="T16110"/>
      <c r="U16110"/>
      <c r="V16110"/>
      <c r="W16110"/>
    </row>
    <row r="16111" spans="2:23" x14ac:dyDescent="0.55000000000000004"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  <c r="O16111"/>
      <c r="P16111"/>
      <c r="Q16111"/>
      <c r="R16111"/>
      <c r="S16111"/>
      <c r="T16111"/>
      <c r="U16111"/>
      <c r="V16111"/>
      <c r="W16111"/>
    </row>
    <row r="16112" spans="2:23" x14ac:dyDescent="0.55000000000000004"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  <c r="O16112"/>
      <c r="P16112"/>
      <c r="Q16112"/>
      <c r="R16112"/>
      <c r="S16112"/>
      <c r="T16112"/>
      <c r="U16112"/>
      <c r="V16112"/>
      <c r="W16112"/>
    </row>
    <row r="16113" spans="2:23" x14ac:dyDescent="0.55000000000000004"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  <c r="O16113"/>
      <c r="P16113"/>
      <c r="Q16113"/>
      <c r="R16113"/>
      <c r="S16113"/>
      <c r="T16113"/>
      <c r="U16113"/>
      <c r="V16113"/>
      <c r="W16113"/>
    </row>
    <row r="16114" spans="2:23" x14ac:dyDescent="0.55000000000000004"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  <c r="O16114"/>
      <c r="P16114"/>
      <c r="Q16114"/>
      <c r="R16114"/>
      <c r="S16114"/>
      <c r="T16114"/>
      <c r="U16114"/>
      <c r="V16114"/>
      <c r="W16114"/>
    </row>
    <row r="16115" spans="2:23" x14ac:dyDescent="0.55000000000000004"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  <c r="O16115"/>
      <c r="P16115"/>
      <c r="Q16115"/>
      <c r="R16115"/>
      <c r="S16115"/>
      <c r="T16115"/>
      <c r="U16115"/>
      <c r="V16115"/>
      <c r="W16115"/>
    </row>
    <row r="16116" spans="2:23" x14ac:dyDescent="0.55000000000000004"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  <c r="O16116"/>
      <c r="P16116"/>
      <c r="Q16116"/>
      <c r="R16116"/>
      <c r="S16116"/>
      <c r="T16116"/>
      <c r="U16116"/>
      <c r="V16116"/>
      <c r="W16116"/>
    </row>
    <row r="16117" spans="2:23" x14ac:dyDescent="0.55000000000000004"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  <c r="O16117"/>
      <c r="P16117"/>
      <c r="Q16117"/>
      <c r="R16117"/>
      <c r="S16117"/>
      <c r="T16117"/>
      <c r="U16117"/>
      <c r="V16117"/>
      <c r="W16117"/>
    </row>
    <row r="16118" spans="2:23" x14ac:dyDescent="0.55000000000000004"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  <c r="O16118"/>
      <c r="P16118"/>
      <c r="Q16118"/>
      <c r="R16118"/>
      <c r="S16118"/>
      <c r="T16118"/>
      <c r="U16118"/>
      <c r="V16118"/>
      <c r="W16118"/>
    </row>
    <row r="16119" spans="2:23" x14ac:dyDescent="0.55000000000000004"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  <c r="O16119"/>
      <c r="P16119"/>
      <c r="Q16119"/>
      <c r="R16119"/>
      <c r="S16119"/>
      <c r="T16119"/>
      <c r="U16119"/>
      <c r="V16119"/>
      <c r="W16119"/>
    </row>
    <row r="16120" spans="2:23" x14ac:dyDescent="0.55000000000000004"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  <c r="O16120"/>
      <c r="P16120"/>
      <c r="Q16120"/>
      <c r="R16120"/>
      <c r="S16120"/>
      <c r="T16120"/>
      <c r="U16120"/>
      <c r="V16120"/>
      <c r="W16120"/>
    </row>
    <row r="16121" spans="2:23" x14ac:dyDescent="0.55000000000000004"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  <c r="O16121"/>
      <c r="P16121"/>
      <c r="Q16121"/>
      <c r="R16121"/>
      <c r="S16121"/>
      <c r="T16121"/>
      <c r="U16121"/>
      <c r="V16121"/>
      <c r="W16121"/>
    </row>
    <row r="16122" spans="2:23" x14ac:dyDescent="0.55000000000000004"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  <c r="O16122"/>
      <c r="P16122"/>
      <c r="Q16122"/>
      <c r="R16122"/>
      <c r="S16122"/>
      <c r="T16122"/>
      <c r="U16122"/>
      <c r="V16122"/>
      <c r="W16122"/>
    </row>
    <row r="16123" spans="2:23" x14ac:dyDescent="0.55000000000000004"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  <c r="O16123"/>
      <c r="P16123"/>
      <c r="Q16123"/>
      <c r="R16123"/>
      <c r="S16123"/>
      <c r="T16123"/>
      <c r="U16123"/>
      <c r="V16123"/>
      <c r="W16123"/>
    </row>
    <row r="16124" spans="2:23" x14ac:dyDescent="0.55000000000000004"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  <c r="O16124"/>
      <c r="P16124"/>
      <c r="Q16124"/>
      <c r="R16124"/>
      <c r="S16124"/>
      <c r="T16124"/>
      <c r="U16124"/>
      <c r="V16124"/>
      <c r="W16124"/>
    </row>
    <row r="16125" spans="2:23" x14ac:dyDescent="0.55000000000000004"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  <c r="O16125"/>
      <c r="P16125"/>
      <c r="Q16125"/>
      <c r="R16125"/>
      <c r="S16125"/>
      <c r="T16125"/>
      <c r="U16125"/>
      <c r="V16125"/>
      <c r="W16125"/>
    </row>
    <row r="16126" spans="2:23" x14ac:dyDescent="0.55000000000000004"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  <c r="O16126"/>
      <c r="P16126"/>
      <c r="Q16126"/>
      <c r="R16126"/>
      <c r="S16126"/>
      <c r="T16126"/>
      <c r="U16126"/>
      <c r="V16126"/>
      <c r="W16126"/>
    </row>
    <row r="16127" spans="2:23" x14ac:dyDescent="0.55000000000000004"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  <c r="O16127"/>
      <c r="P16127"/>
      <c r="Q16127"/>
      <c r="R16127"/>
      <c r="S16127"/>
      <c r="T16127"/>
      <c r="U16127"/>
      <c r="V16127"/>
      <c r="W16127"/>
    </row>
    <row r="16128" spans="2:23" x14ac:dyDescent="0.55000000000000004"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  <c r="O16128"/>
      <c r="P16128"/>
      <c r="Q16128"/>
      <c r="R16128"/>
      <c r="S16128"/>
      <c r="T16128"/>
      <c r="U16128"/>
      <c r="V16128"/>
      <c r="W16128"/>
    </row>
    <row r="16129" spans="2:23" x14ac:dyDescent="0.55000000000000004"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  <c r="O16129"/>
      <c r="P16129"/>
      <c r="Q16129"/>
      <c r="R16129"/>
      <c r="S16129"/>
      <c r="T16129"/>
      <c r="U16129"/>
      <c r="V16129"/>
      <c r="W16129"/>
    </row>
    <row r="16130" spans="2:23" x14ac:dyDescent="0.55000000000000004"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  <c r="O16130"/>
      <c r="P16130"/>
      <c r="Q16130"/>
      <c r="R16130"/>
      <c r="S16130"/>
      <c r="T16130"/>
      <c r="U16130"/>
      <c r="V16130"/>
      <c r="W16130"/>
    </row>
    <row r="16131" spans="2:23" x14ac:dyDescent="0.55000000000000004"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  <c r="O16131"/>
      <c r="P16131"/>
      <c r="Q16131"/>
      <c r="R16131"/>
      <c r="S16131"/>
      <c r="T16131"/>
      <c r="U16131"/>
      <c r="V16131"/>
      <c r="W16131"/>
    </row>
    <row r="16132" spans="2:23" x14ac:dyDescent="0.55000000000000004"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  <c r="O16132"/>
      <c r="P16132"/>
      <c r="Q16132"/>
      <c r="R16132"/>
      <c r="S16132"/>
      <c r="T16132"/>
      <c r="U16132"/>
      <c r="V16132"/>
      <c r="W16132"/>
    </row>
    <row r="16133" spans="2:23" x14ac:dyDescent="0.55000000000000004"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  <c r="O16133"/>
      <c r="P16133"/>
      <c r="Q16133"/>
      <c r="R16133"/>
      <c r="S16133"/>
      <c r="T16133"/>
      <c r="U16133"/>
      <c r="V16133"/>
      <c r="W16133"/>
    </row>
    <row r="16134" spans="2:23" x14ac:dyDescent="0.55000000000000004"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  <c r="O16134"/>
      <c r="P16134"/>
      <c r="Q16134"/>
      <c r="R16134"/>
      <c r="S16134"/>
      <c r="T16134"/>
      <c r="U16134"/>
      <c r="V16134"/>
      <c r="W16134"/>
    </row>
    <row r="16135" spans="2:23" x14ac:dyDescent="0.55000000000000004"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  <c r="O16135"/>
      <c r="P16135"/>
      <c r="Q16135"/>
      <c r="R16135"/>
      <c r="S16135"/>
      <c r="T16135"/>
      <c r="U16135"/>
      <c r="V16135"/>
      <c r="W16135"/>
    </row>
    <row r="16136" spans="2:23" x14ac:dyDescent="0.55000000000000004"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  <c r="O16136"/>
      <c r="P16136"/>
      <c r="Q16136"/>
      <c r="R16136"/>
      <c r="S16136"/>
      <c r="T16136"/>
      <c r="U16136"/>
      <c r="V16136"/>
      <c r="W16136"/>
    </row>
    <row r="16137" spans="2:23" x14ac:dyDescent="0.55000000000000004"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  <c r="O16137"/>
      <c r="P16137"/>
      <c r="Q16137"/>
      <c r="R16137"/>
      <c r="S16137"/>
      <c r="T16137"/>
      <c r="U16137"/>
      <c r="V16137"/>
      <c r="W16137"/>
    </row>
    <row r="16138" spans="2:23" x14ac:dyDescent="0.55000000000000004"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  <c r="O16138"/>
      <c r="P16138"/>
      <c r="Q16138"/>
      <c r="R16138"/>
      <c r="S16138"/>
      <c r="T16138"/>
      <c r="U16138"/>
      <c r="V16138"/>
      <c r="W16138"/>
    </row>
    <row r="16139" spans="2:23" x14ac:dyDescent="0.55000000000000004"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  <c r="O16139"/>
      <c r="P16139"/>
      <c r="Q16139"/>
      <c r="R16139"/>
      <c r="S16139"/>
      <c r="T16139"/>
      <c r="U16139"/>
      <c r="V16139"/>
      <c r="W16139"/>
    </row>
    <row r="16140" spans="2:23" x14ac:dyDescent="0.55000000000000004"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  <c r="O16140"/>
      <c r="P16140"/>
      <c r="Q16140"/>
      <c r="R16140"/>
      <c r="S16140"/>
      <c r="T16140"/>
      <c r="U16140"/>
      <c r="V16140"/>
      <c r="W16140"/>
    </row>
    <row r="16141" spans="2:23" x14ac:dyDescent="0.55000000000000004"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  <c r="O16141"/>
      <c r="P16141"/>
      <c r="Q16141"/>
      <c r="R16141"/>
      <c r="S16141"/>
      <c r="T16141"/>
      <c r="U16141"/>
      <c r="V16141"/>
      <c r="W16141"/>
    </row>
    <row r="16142" spans="2:23" x14ac:dyDescent="0.55000000000000004"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  <c r="O16142"/>
      <c r="P16142"/>
      <c r="Q16142"/>
      <c r="R16142"/>
      <c r="S16142"/>
      <c r="T16142"/>
      <c r="U16142"/>
      <c r="V16142"/>
      <c r="W16142"/>
    </row>
    <row r="16143" spans="2:23" x14ac:dyDescent="0.55000000000000004"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  <c r="O16143"/>
      <c r="P16143"/>
      <c r="Q16143"/>
      <c r="R16143"/>
      <c r="S16143"/>
      <c r="T16143"/>
      <c r="U16143"/>
      <c r="V16143"/>
      <c r="W16143"/>
    </row>
    <row r="16144" spans="2:23" x14ac:dyDescent="0.55000000000000004"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  <c r="O16144"/>
      <c r="P16144"/>
      <c r="Q16144"/>
      <c r="R16144"/>
      <c r="S16144"/>
      <c r="T16144"/>
      <c r="U16144"/>
      <c r="V16144"/>
      <c r="W16144"/>
    </row>
    <row r="16145" spans="2:23" x14ac:dyDescent="0.55000000000000004"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  <c r="O16145"/>
      <c r="P16145"/>
      <c r="Q16145"/>
      <c r="R16145"/>
      <c r="S16145"/>
      <c r="T16145"/>
      <c r="U16145"/>
      <c r="V16145"/>
      <c r="W16145"/>
    </row>
    <row r="16146" spans="2:23" x14ac:dyDescent="0.55000000000000004"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  <c r="O16146"/>
      <c r="P16146"/>
      <c r="Q16146"/>
      <c r="R16146"/>
      <c r="S16146"/>
      <c r="T16146"/>
      <c r="U16146"/>
      <c r="V16146"/>
      <c r="W16146"/>
    </row>
    <row r="16147" spans="2:23" x14ac:dyDescent="0.55000000000000004"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  <c r="O16147"/>
      <c r="P16147"/>
      <c r="Q16147"/>
      <c r="R16147"/>
      <c r="S16147"/>
      <c r="T16147"/>
      <c r="U16147"/>
      <c r="V16147"/>
      <c r="W16147"/>
    </row>
    <row r="16148" spans="2:23" x14ac:dyDescent="0.55000000000000004"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  <c r="O16148"/>
      <c r="P16148"/>
      <c r="Q16148"/>
      <c r="R16148"/>
      <c r="S16148"/>
      <c r="T16148"/>
      <c r="U16148"/>
      <c r="V16148"/>
      <c r="W16148"/>
    </row>
    <row r="16149" spans="2:23" x14ac:dyDescent="0.55000000000000004"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  <c r="O16149"/>
      <c r="P16149"/>
      <c r="Q16149"/>
      <c r="R16149"/>
      <c r="S16149"/>
      <c r="T16149"/>
      <c r="U16149"/>
      <c r="V16149"/>
      <c r="W16149"/>
    </row>
    <row r="16150" spans="2:23" x14ac:dyDescent="0.55000000000000004"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  <c r="O16150"/>
      <c r="P16150"/>
      <c r="Q16150"/>
      <c r="R16150"/>
      <c r="S16150"/>
      <c r="T16150"/>
      <c r="U16150"/>
      <c r="V16150"/>
      <c r="W16150"/>
    </row>
    <row r="16151" spans="2:23" x14ac:dyDescent="0.55000000000000004"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  <c r="O16151"/>
      <c r="P16151"/>
      <c r="Q16151"/>
      <c r="R16151"/>
      <c r="S16151"/>
      <c r="T16151"/>
      <c r="U16151"/>
      <c r="V16151"/>
      <c r="W16151"/>
    </row>
    <row r="16152" spans="2:23" x14ac:dyDescent="0.55000000000000004"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  <c r="O16152"/>
      <c r="P16152"/>
      <c r="Q16152"/>
      <c r="R16152"/>
      <c r="S16152"/>
      <c r="T16152"/>
      <c r="U16152"/>
      <c r="V16152"/>
      <c r="W16152"/>
    </row>
    <row r="16153" spans="2:23" x14ac:dyDescent="0.55000000000000004"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  <c r="O16153"/>
      <c r="P16153"/>
      <c r="Q16153"/>
      <c r="R16153"/>
      <c r="S16153"/>
      <c r="T16153"/>
      <c r="U16153"/>
      <c r="V16153"/>
      <c r="W16153"/>
    </row>
    <row r="16154" spans="2:23" x14ac:dyDescent="0.55000000000000004"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  <c r="O16154"/>
      <c r="P16154"/>
      <c r="Q16154"/>
      <c r="R16154"/>
      <c r="S16154"/>
      <c r="T16154"/>
      <c r="U16154"/>
      <c r="V16154"/>
      <c r="W16154"/>
    </row>
    <row r="16155" spans="2:23" x14ac:dyDescent="0.55000000000000004"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  <c r="O16155"/>
      <c r="P16155"/>
      <c r="Q16155"/>
      <c r="R16155"/>
      <c r="S16155"/>
      <c r="T16155"/>
      <c r="U16155"/>
      <c r="V16155"/>
      <c r="W16155"/>
    </row>
    <row r="16156" spans="2:23" x14ac:dyDescent="0.55000000000000004"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  <c r="O16156"/>
      <c r="P16156"/>
      <c r="Q16156"/>
      <c r="R16156"/>
      <c r="S16156"/>
      <c r="T16156"/>
      <c r="U16156"/>
      <c r="V16156"/>
      <c r="W16156"/>
    </row>
    <row r="16157" spans="2:23" x14ac:dyDescent="0.55000000000000004"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  <c r="O16157"/>
      <c r="P16157"/>
      <c r="Q16157"/>
      <c r="R16157"/>
      <c r="S16157"/>
      <c r="T16157"/>
      <c r="U16157"/>
      <c r="V16157"/>
      <c r="W16157"/>
    </row>
    <row r="16158" spans="2:23" x14ac:dyDescent="0.55000000000000004"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  <c r="O16158"/>
      <c r="P16158"/>
      <c r="Q16158"/>
      <c r="R16158"/>
      <c r="S16158"/>
      <c r="T16158"/>
      <c r="U16158"/>
      <c r="V16158"/>
      <c r="W16158"/>
    </row>
    <row r="16159" spans="2:23" x14ac:dyDescent="0.55000000000000004"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  <c r="O16159"/>
      <c r="P16159"/>
      <c r="Q16159"/>
      <c r="R16159"/>
      <c r="S16159"/>
      <c r="T16159"/>
      <c r="U16159"/>
      <c r="V16159"/>
      <c r="W16159"/>
    </row>
    <row r="16160" spans="2:23" x14ac:dyDescent="0.55000000000000004"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  <c r="O16160"/>
      <c r="P16160"/>
      <c r="Q16160"/>
      <c r="R16160"/>
      <c r="S16160"/>
      <c r="T16160"/>
      <c r="U16160"/>
      <c r="V16160"/>
      <c r="W16160"/>
    </row>
    <row r="16161" spans="2:23" x14ac:dyDescent="0.55000000000000004"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  <c r="O16161"/>
      <c r="P16161"/>
      <c r="Q16161"/>
      <c r="R16161"/>
      <c r="S16161"/>
      <c r="T16161"/>
      <c r="U16161"/>
      <c r="V16161"/>
      <c r="W16161"/>
    </row>
    <row r="16162" spans="2:23" x14ac:dyDescent="0.55000000000000004"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  <c r="O16162"/>
      <c r="P16162"/>
      <c r="Q16162"/>
      <c r="R16162"/>
      <c r="S16162"/>
      <c r="T16162"/>
      <c r="U16162"/>
      <c r="V16162"/>
      <c r="W16162"/>
    </row>
    <row r="16163" spans="2:23" x14ac:dyDescent="0.55000000000000004"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  <c r="O16163"/>
      <c r="P16163"/>
      <c r="Q16163"/>
      <c r="R16163"/>
      <c r="S16163"/>
      <c r="T16163"/>
      <c r="U16163"/>
      <c r="V16163"/>
      <c r="W16163"/>
    </row>
    <row r="16164" spans="2:23" x14ac:dyDescent="0.55000000000000004"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  <c r="O16164"/>
      <c r="P16164"/>
      <c r="Q16164"/>
      <c r="R16164"/>
      <c r="S16164"/>
      <c r="T16164"/>
      <c r="U16164"/>
      <c r="V16164"/>
      <c r="W16164"/>
    </row>
    <row r="16165" spans="2:23" x14ac:dyDescent="0.55000000000000004"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  <c r="O16165"/>
      <c r="P16165"/>
      <c r="Q16165"/>
      <c r="R16165"/>
      <c r="S16165"/>
      <c r="T16165"/>
      <c r="U16165"/>
      <c r="V16165"/>
      <c r="W16165"/>
    </row>
    <row r="16166" spans="2:23" x14ac:dyDescent="0.55000000000000004"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  <c r="O16166"/>
      <c r="P16166"/>
      <c r="Q16166"/>
      <c r="R16166"/>
      <c r="S16166"/>
      <c r="T16166"/>
      <c r="U16166"/>
      <c r="V16166"/>
      <c r="W16166"/>
    </row>
    <row r="16167" spans="2:23" x14ac:dyDescent="0.55000000000000004"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  <c r="O16167"/>
      <c r="P16167"/>
      <c r="Q16167"/>
      <c r="R16167"/>
      <c r="S16167"/>
      <c r="T16167"/>
      <c r="U16167"/>
      <c r="V16167"/>
      <c r="W16167"/>
    </row>
    <row r="16168" spans="2:23" x14ac:dyDescent="0.55000000000000004"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  <c r="O16168"/>
      <c r="P16168"/>
      <c r="Q16168"/>
      <c r="R16168"/>
      <c r="S16168"/>
      <c r="T16168"/>
      <c r="U16168"/>
      <c r="V16168"/>
      <c r="W16168"/>
    </row>
    <row r="16169" spans="2:23" x14ac:dyDescent="0.55000000000000004"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  <c r="O16169"/>
      <c r="P16169"/>
      <c r="Q16169"/>
      <c r="R16169"/>
      <c r="S16169"/>
      <c r="T16169"/>
      <c r="U16169"/>
      <c r="V16169"/>
      <c r="W16169"/>
    </row>
    <row r="16170" spans="2:23" x14ac:dyDescent="0.55000000000000004"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  <c r="O16170"/>
      <c r="P16170"/>
      <c r="Q16170"/>
      <c r="R16170"/>
      <c r="S16170"/>
      <c r="T16170"/>
      <c r="U16170"/>
      <c r="V16170"/>
      <c r="W16170"/>
    </row>
    <row r="16171" spans="2:23" x14ac:dyDescent="0.55000000000000004"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  <c r="O16171"/>
      <c r="P16171"/>
      <c r="Q16171"/>
      <c r="R16171"/>
      <c r="S16171"/>
      <c r="T16171"/>
      <c r="U16171"/>
      <c r="V16171"/>
      <c r="W16171"/>
    </row>
    <row r="16172" spans="2:23" x14ac:dyDescent="0.55000000000000004"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  <c r="O16172"/>
      <c r="P16172"/>
      <c r="Q16172"/>
      <c r="R16172"/>
      <c r="S16172"/>
      <c r="T16172"/>
      <c r="U16172"/>
      <c r="V16172"/>
      <c r="W16172"/>
    </row>
    <row r="16173" spans="2:23" x14ac:dyDescent="0.55000000000000004"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  <c r="O16173"/>
      <c r="P16173"/>
      <c r="Q16173"/>
      <c r="R16173"/>
      <c r="S16173"/>
      <c r="T16173"/>
      <c r="U16173"/>
      <c r="V16173"/>
      <c r="W16173"/>
    </row>
    <row r="16174" spans="2:23" x14ac:dyDescent="0.55000000000000004"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  <c r="O16174"/>
      <c r="P16174"/>
      <c r="Q16174"/>
      <c r="R16174"/>
      <c r="S16174"/>
      <c r="T16174"/>
      <c r="U16174"/>
      <c r="V16174"/>
      <c r="W16174"/>
    </row>
    <row r="16175" spans="2:23" x14ac:dyDescent="0.55000000000000004"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  <c r="O16175"/>
      <c r="P16175"/>
      <c r="Q16175"/>
      <c r="R16175"/>
      <c r="S16175"/>
      <c r="T16175"/>
      <c r="U16175"/>
      <c r="V16175"/>
      <c r="W16175"/>
    </row>
    <row r="16176" spans="2:23" x14ac:dyDescent="0.55000000000000004"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  <c r="O16176"/>
      <c r="P16176"/>
      <c r="Q16176"/>
      <c r="R16176"/>
      <c r="S16176"/>
      <c r="T16176"/>
      <c r="U16176"/>
      <c r="V16176"/>
      <c r="W16176"/>
    </row>
    <row r="16177" spans="2:23" x14ac:dyDescent="0.55000000000000004"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  <c r="O16177"/>
      <c r="P16177"/>
      <c r="Q16177"/>
      <c r="R16177"/>
      <c r="S16177"/>
      <c r="T16177"/>
      <c r="U16177"/>
      <c r="V16177"/>
      <c r="W16177"/>
    </row>
    <row r="16178" spans="2:23" x14ac:dyDescent="0.55000000000000004"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  <c r="O16178"/>
      <c r="P16178"/>
      <c r="Q16178"/>
      <c r="R16178"/>
      <c r="S16178"/>
      <c r="T16178"/>
      <c r="U16178"/>
      <c r="V16178"/>
      <c r="W16178"/>
    </row>
    <row r="16179" spans="2:23" x14ac:dyDescent="0.55000000000000004"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  <c r="O16179"/>
      <c r="P16179"/>
      <c r="Q16179"/>
      <c r="R16179"/>
      <c r="S16179"/>
      <c r="T16179"/>
      <c r="U16179"/>
      <c r="V16179"/>
      <c r="W16179"/>
    </row>
    <row r="16180" spans="2:23" x14ac:dyDescent="0.55000000000000004"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  <c r="O16180"/>
      <c r="P16180"/>
      <c r="Q16180"/>
      <c r="R16180"/>
      <c r="S16180"/>
      <c r="T16180"/>
      <c r="U16180"/>
      <c r="V16180"/>
      <c r="W16180"/>
    </row>
    <row r="16181" spans="2:23" x14ac:dyDescent="0.55000000000000004"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  <c r="O16181"/>
      <c r="P16181"/>
      <c r="Q16181"/>
      <c r="R16181"/>
      <c r="S16181"/>
      <c r="T16181"/>
      <c r="U16181"/>
      <c r="V16181"/>
      <c r="W16181"/>
    </row>
    <row r="16182" spans="2:23" x14ac:dyDescent="0.55000000000000004"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  <c r="O16182"/>
      <c r="P16182"/>
      <c r="Q16182"/>
      <c r="R16182"/>
      <c r="S16182"/>
      <c r="T16182"/>
      <c r="U16182"/>
      <c r="V16182"/>
      <c r="W16182"/>
    </row>
    <row r="16183" spans="2:23" x14ac:dyDescent="0.55000000000000004"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  <c r="O16183"/>
      <c r="P16183"/>
      <c r="Q16183"/>
      <c r="R16183"/>
      <c r="S16183"/>
      <c r="T16183"/>
      <c r="U16183"/>
      <c r="V16183"/>
      <c r="W16183"/>
    </row>
    <row r="16184" spans="2:23" x14ac:dyDescent="0.55000000000000004"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  <c r="O16184"/>
      <c r="P16184"/>
      <c r="Q16184"/>
      <c r="R16184"/>
      <c r="S16184"/>
      <c r="T16184"/>
      <c r="U16184"/>
      <c r="V16184"/>
      <c r="W16184"/>
    </row>
    <row r="16185" spans="2:23" x14ac:dyDescent="0.55000000000000004"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  <c r="O16185"/>
      <c r="P16185"/>
      <c r="Q16185"/>
      <c r="R16185"/>
      <c r="S16185"/>
      <c r="T16185"/>
      <c r="U16185"/>
      <c r="V16185"/>
      <c r="W16185"/>
    </row>
    <row r="16186" spans="2:23" x14ac:dyDescent="0.55000000000000004"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  <c r="O16186"/>
      <c r="P16186"/>
      <c r="Q16186"/>
      <c r="R16186"/>
      <c r="S16186"/>
      <c r="T16186"/>
      <c r="U16186"/>
      <c r="V16186"/>
      <c r="W16186"/>
    </row>
    <row r="16187" spans="2:23" x14ac:dyDescent="0.55000000000000004"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  <c r="O16187"/>
      <c r="P16187"/>
      <c r="Q16187"/>
      <c r="R16187"/>
      <c r="S16187"/>
      <c r="T16187"/>
      <c r="U16187"/>
      <c r="V16187"/>
      <c r="W16187"/>
    </row>
    <row r="16188" spans="2:23" x14ac:dyDescent="0.55000000000000004"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  <c r="O16188"/>
      <c r="P16188"/>
      <c r="Q16188"/>
      <c r="R16188"/>
      <c r="S16188"/>
      <c r="T16188"/>
      <c r="U16188"/>
      <c r="V16188"/>
      <c r="W16188"/>
    </row>
    <row r="16189" spans="2:23" x14ac:dyDescent="0.55000000000000004"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  <c r="O16189"/>
      <c r="P16189"/>
      <c r="Q16189"/>
      <c r="R16189"/>
      <c r="S16189"/>
      <c r="T16189"/>
      <c r="U16189"/>
      <c r="V16189"/>
      <c r="W16189"/>
    </row>
    <row r="16190" spans="2:23" x14ac:dyDescent="0.55000000000000004"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  <c r="O16190"/>
      <c r="P16190"/>
      <c r="Q16190"/>
      <c r="R16190"/>
      <c r="S16190"/>
      <c r="T16190"/>
      <c r="U16190"/>
      <c r="V16190"/>
      <c r="W16190"/>
    </row>
    <row r="16191" spans="2:23" x14ac:dyDescent="0.55000000000000004"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  <c r="O16191"/>
      <c r="P16191"/>
      <c r="Q16191"/>
      <c r="R16191"/>
      <c r="S16191"/>
      <c r="T16191"/>
      <c r="U16191"/>
      <c r="V16191"/>
      <c r="W16191"/>
    </row>
    <row r="16192" spans="2:23" x14ac:dyDescent="0.55000000000000004"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  <c r="O16192"/>
      <c r="P16192"/>
      <c r="Q16192"/>
      <c r="R16192"/>
      <c r="S16192"/>
      <c r="T16192"/>
      <c r="U16192"/>
      <c r="V16192"/>
      <c r="W16192"/>
    </row>
    <row r="16193" spans="2:23" x14ac:dyDescent="0.55000000000000004"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  <c r="O16193"/>
      <c r="P16193"/>
      <c r="Q16193"/>
      <c r="R16193"/>
      <c r="S16193"/>
      <c r="T16193"/>
      <c r="U16193"/>
      <c r="V16193"/>
      <c r="W16193"/>
    </row>
    <row r="16194" spans="2:23" x14ac:dyDescent="0.55000000000000004"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  <c r="O16194"/>
      <c r="P16194"/>
      <c r="Q16194"/>
      <c r="R16194"/>
      <c r="S16194"/>
      <c r="T16194"/>
      <c r="U16194"/>
      <c r="V16194"/>
      <c r="W16194"/>
    </row>
    <row r="16195" spans="2:23" x14ac:dyDescent="0.55000000000000004"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  <c r="O16195"/>
      <c r="P16195"/>
      <c r="Q16195"/>
      <c r="R16195"/>
      <c r="S16195"/>
      <c r="T16195"/>
      <c r="U16195"/>
      <c r="V16195"/>
      <c r="W16195"/>
    </row>
    <row r="16196" spans="2:23" x14ac:dyDescent="0.55000000000000004"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  <c r="O16196"/>
      <c r="P16196"/>
      <c r="Q16196"/>
      <c r="R16196"/>
      <c r="S16196"/>
      <c r="T16196"/>
      <c r="U16196"/>
      <c r="V16196"/>
      <c r="W16196"/>
    </row>
    <row r="16197" spans="2:23" x14ac:dyDescent="0.55000000000000004"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  <c r="O16197"/>
      <c r="P16197"/>
      <c r="Q16197"/>
      <c r="R16197"/>
      <c r="S16197"/>
      <c r="T16197"/>
      <c r="U16197"/>
      <c r="V16197"/>
      <c r="W16197"/>
    </row>
    <row r="16198" spans="2:23" x14ac:dyDescent="0.55000000000000004"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  <c r="O16198"/>
      <c r="P16198"/>
      <c r="Q16198"/>
      <c r="R16198"/>
      <c r="S16198"/>
      <c r="T16198"/>
      <c r="U16198"/>
      <c r="V16198"/>
      <c r="W16198"/>
    </row>
    <row r="16199" spans="2:23" x14ac:dyDescent="0.55000000000000004"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  <c r="O16199"/>
      <c r="P16199"/>
      <c r="Q16199"/>
      <c r="R16199"/>
      <c r="S16199"/>
      <c r="T16199"/>
      <c r="U16199"/>
      <c r="V16199"/>
      <c r="W16199"/>
    </row>
    <row r="16200" spans="2:23" x14ac:dyDescent="0.55000000000000004"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  <c r="O16200"/>
      <c r="P16200"/>
      <c r="Q16200"/>
      <c r="R16200"/>
      <c r="S16200"/>
      <c r="T16200"/>
      <c r="U16200"/>
      <c r="V16200"/>
      <c r="W16200"/>
    </row>
    <row r="16201" spans="2:23" x14ac:dyDescent="0.55000000000000004"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  <c r="O16201"/>
      <c r="P16201"/>
      <c r="Q16201"/>
      <c r="R16201"/>
      <c r="S16201"/>
      <c r="T16201"/>
      <c r="U16201"/>
      <c r="V16201"/>
      <c r="W16201"/>
    </row>
    <row r="16202" spans="2:23" x14ac:dyDescent="0.55000000000000004"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  <c r="O16202"/>
      <c r="P16202"/>
      <c r="Q16202"/>
      <c r="R16202"/>
      <c r="S16202"/>
      <c r="T16202"/>
      <c r="U16202"/>
      <c r="V16202"/>
      <c r="W16202"/>
    </row>
    <row r="16203" spans="2:23" x14ac:dyDescent="0.55000000000000004"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  <c r="O16203"/>
      <c r="P16203"/>
      <c r="Q16203"/>
      <c r="R16203"/>
      <c r="S16203"/>
      <c r="T16203"/>
      <c r="U16203"/>
      <c r="V16203"/>
      <c r="W16203"/>
    </row>
    <row r="16204" spans="2:23" x14ac:dyDescent="0.55000000000000004"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  <c r="O16204"/>
      <c r="P16204"/>
      <c r="Q16204"/>
      <c r="R16204"/>
      <c r="S16204"/>
      <c r="T16204"/>
      <c r="U16204"/>
      <c r="V16204"/>
      <c r="W16204"/>
    </row>
    <row r="16205" spans="2:23" x14ac:dyDescent="0.55000000000000004"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  <c r="O16205"/>
      <c r="P16205"/>
      <c r="Q16205"/>
      <c r="R16205"/>
      <c r="S16205"/>
      <c r="T16205"/>
      <c r="U16205"/>
      <c r="V16205"/>
      <c r="W16205"/>
    </row>
    <row r="16206" spans="2:23" x14ac:dyDescent="0.55000000000000004"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  <c r="O16206"/>
      <c r="P16206"/>
      <c r="Q16206"/>
      <c r="R16206"/>
      <c r="S16206"/>
      <c r="T16206"/>
      <c r="U16206"/>
      <c r="V16206"/>
      <c r="W16206"/>
    </row>
    <row r="16207" spans="2:23" x14ac:dyDescent="0.55000000000000004"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  <c r="O16207"/>
      <c r="P16207"/>
      <c r="Q16207"/>
      <c r="R16207"/>
      <c r="S16207"/>
      <c r="T16207"/>
      <c r="U16207"/>
      <c r="V16207"/>
      <c r="W16207"/>
    </row>
    <row r="16208" spans="2:23" x14ac:dyDescent="0.55000000000000004"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  <c r="O16208"/>
      <c r="P16208"/>
      <c r="Q16208"/>
      <c r="R16208"/>
      <c r="S16208"/>
      <c r="T16208"/>
      <c r="U16208"/>
      <c r="V16208"/>
      <c r="W16208"/>
    </row>
    <row r="16209" spans="2:23" x14ac:dyDescent="0.55000000000000004"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  <c r="O16209"/>
      <c r="P16209"/>
      <c r="Q16209"/>
      <c r="R16209"/>
      <c r="S16209"/>
      <c r="T16209"/>
      <c r="U16209"/>
      <c r="V16209"/>
      <c r="W16209"/>
    </row>
    <row r="16210" spans="2:23" x14ac:dyDescent="0.55000000000000004"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  <c r="O16210"/>
      <c r="P16210"/>
      <c r="Q16210"/>
      <c r="R16210"/>
      <c r="S16210"/>
      <c r="T16210"/>
      <c r="U16210"/>
      <c r="V16210"/>
      <c r="W16210"/>
    </row>
    <row r="16211" spans="2:23" x14ac:dyDescent="0.55000000000000004"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  <c r="O16211"/>
      <c r="P16211"/>
      <c r="Q16211"/>
      <c r="R16211"/>
      <c r="S16211"/>
      <c r="T16211"/>
      <c r="U16211"/>
      <c r="V16211"/>
      <c r="W16211"/>
    </row>
    <row r="16212" spans="2:23" x14ac:dyDescent="0.55000000000000004"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  <c r="O16212"/>
      <c r="P16212"/>
      <c r="Q16212"/>
      <c r="R16212"/>
      <c r="S16212"/>
      <c r="T16212"/>
      <c r="U16212"/>
      <c r="V16212"/>
      <c r="W16212"/>
    </row>
    <row r="16213" spans="2:23" x14ac:dyDescent="0.55000000000000004"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  <c r="O16213"/>
      <c r="P16213"/>
      <c r="Q16213"/>
      <c r="R16213"/>
      <c r="S16213"/>
      <c r="T16213"/>
      <c r="U16213"/>
      <c r="V16213"/>
      <c r="W16213"/>
    </row>
    <row r="16214" spans="2:23" x14ac:dyDescent="0.55000000000000004"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  <c r="O16214"/>
      <c r="P16214"/>
      <c r="Q16214"/>
      <c r="R16214"/>
      <c r="S16214"/>
      <c r="T16214"/>
      <c r="U16214"/>
      <c r="V16214"/>
      <c r="W16214"/>
    </row>
    <row r="16215" spans="2:23" x14ac:dyDescent="0.55000000000000004"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  <c r="O16215"/>
      <c r="P16215"/>
      <c r="Q16215"/>
      <c r="R16215"/>
      <c r="S16215"/>
      <c r="T16215"/>
      <c r="U16215"/>
      <c r="V16215"/>
      <c r="W16215"/>
    </row>
    <row r="16216" spans="2:23" x14ac:dyDescent="0.55000000000000004"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  <c r="O16216"/>
      <c r="P16216"/>
      <c r="Q16216"/>
      <c r="R16216"/>
      <c r="S16216"/>
      <c r="T16216"/>
      <c r="U16216"/>
      <c r="V16216"/>
      <c r="W16216"/>
    </row>
    <row r="16217" spans="2:23" x14ac:dyDescent="0.55000000000000004"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  <c r="O16217"/>
      <c r="P16217"/>
      <c r="Q16217"/>
      <c r="R16217"/>
      <c r="S16217"/>
      <c r="T16217"/>
      <c r="U16217"/>
      <c r="V16217"/>
      <c r="W16217"/>
    </row>
    <row r="16218" spans="2:23" x14ac:dyDescent="0.55000000000000004"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  <c r="O16218"/>
      <c r="P16218"/>
      <c r="Q16218"/>
      <c r="R16218"/>
      <c r="S16218"/>
      <c r="T16218"/>
      <c r="U16218"/>
      <c r="V16218"/>
      <c r="W16218"/>
    </row>
    <row r="16219" spans="2:23" x14ac:dyDescent="0.55000000000000004"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  <c r="O16219"/>
      <c r="P16219"/>
      <c r="Q16219"/>
      <c r="R16219"/>
      <c r="S16219"/>
      <c r="T16219"/>
      <c r="U16219"/>
      <c r="V16219"/>
      <c r="W16219"/>
    </row>
    <row r="16220" spans="2:23" x14ac:dyDescent="0.55000000000000004"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  <c r="O16220"/>
      <c r="P16220"/>
      <c r="Q16220"/>
      <c r="R16220"/>
      <c r="S16220"/>
      <c r="T16220"/>
      <c r="U16220"/>
      <c r="V16220"/>
      <c r="W16220"/>
    </row>
    <row r="16221" spans="2:23" x14ac:dyDescent="0.55000000000000004"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  <c r="O16221"/>
      <c r="P16221"/>
      <c r="Q16221"/>
      <c r="R16221"/>
      <c r="S16221"/>
      <c r="T16221"/>
      <c r="U16221"/>
      <c r="V16221"/>
      <c r="W16221"/>
    </row>
    <row r="16222" spans="2:23" x14ac:dyDescent="0.55000000000000004"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  <c r="O16222"/>
      <c r="P16222"/>
      <c r="Q16222"/>
      <c r="R16222"/>
      <c r="S16222"/>
      <c r="T16222"/>
      <c r="U16222"/>
      <c r="V16222"/>
      <c r="W16222"/>
    </row>
    <row r="16223" spans="2:23" x14ac:dyDescent="0.55000000000000004"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  <c r="O16223"/>
      <c r="P16223"/>
      <c r="Q16223"/>
      <c r="R16223"/>
      <c r="S16223"/>
      <c r="T16223"/>
      <c r="U16223"/>
      <c r="V16223"/>
      <c r="W16223"/>
    </row>
    <row r="16224" spans="2:23" x14ac:dyDescent="0.55000000000000004"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  <c r="O16224"/>
      <c r="P16224"/>
      <c r="Q16224"/>
      <c r="R16224"/>
      <c r="S16224"/>
      <c r="T16224"/>
      <c r="U16224"/>
      <c r="V16224"/>
      <c r="W16224"/>
    </row>
    <row r="16225" spans="2:23" x14ac:dyDescent="0.55000000000000004"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  <c r="O16225"/>
      <c r="P16225"/>
      <c r="Q16225"/>
      <c r="R16225"/>
      <c r="S16225"/>
      <c r="T16225"/>
      <c r="U16225"/>
      <c r="V16225"/>
      <c r="W16225"/>
    </row>
    <row r="16226" spans="2:23" x14ac:dyDescent="0.55000000000000004"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  <c r="O16226"/>
      <c r="P16226"/>
      <c r="Q16226"/>
      <c r="R16226"/>
      <c r="S16226"/>
      <c r="T16226"/>
      <c r="U16226"/>
      <c r="V16226"/>
      <c r="W16226"/>
    </row>
    <row r="16227" spans="2:23" x14ac:dyDescent="0.55000000000000004"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  <c r="O16227"/>
      <c r="P16227"/>
      <c r="Q16227"/>
      <c r="R16227"/>
      <c r="S16227"/>
      <c r="T16227"/>
      <c r="U16227"/>
      <c r="V16227"/>
      <c r="W16227"/>
    </row>
    <row r="16228" spans="2:23" x14ac:dyDescent="0.55000000000000004"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  <c r="O16228"/>
      <c r="P16228"/>
      <c r="Q16228"/>
      <c r="R16228"/>
      <c r="S16228"/>
      <c r="T16228"/>
      <c r="U16228"/>
      <c r="V16228"/>
      <c r="W16228"/>
    </row>
    <row r="16229" spans="2:23" x14ac:dyDescent="0.55000000000000004"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  <c r="O16229"/>
      <c r="P16229"/>
      <c r="Q16229"/>
      <c r="R16229"/>
      <c r="S16229"/>
      <c r="T16229"/>
      <c r="U16229"/>
      <c r="V16229"/>
      <c r="W16229"/>
    </row>
    <row r="16230" spans="2:23" x14ac:dyDescent="0.55000000000000004"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  <c r="O16230"/>
      <c r="P16230"/>
      <c r="Q16230"/>
      <c r="R16230"/>
      <c r="S16230"/>
      <c r="T16230"/>
      <c r="U16230"/>
      <c r="V16230"/>
      <c r="W16230"/>
    </row>
    <row r="16231" spans="2:23" x14ac:dyDescent="0.55000000000000004"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  <c r="O16231"/>
      <c r="P16231"/>
      <c r="Q16231"/>
      <c r="R16231"/>
      <c r="S16231"/>
      <c r="T16231"/>
      <c r="U16231"/>
      <c r="V16231"/>
      <c r="W16231"/>
    </row>
    <row r="16232" spans="2:23" x14ac:dyDescent="0.55000000000000004"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  <c r="O16232"/>
      <c r="P16232"/>
      <c r="Q16232"/>
      <c r="R16232"/>
      <c r="S16232"/>
      <c r="T16232"/>
      <c r="U16232"/>
      <c r="V16232"/>
      <c r="W16232"/>
    </row>
    <row r="16233" spans="2:23" x14ac:dyDescent="0.55000000000000004"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  <c r="O16233"/>
      <c r="P16233"/>
      <c r="Q16233"/>
      <c r="R16233"/>
      <c r="S16233"/>
      <c r="T16233"/>
      <c r="U16233"/>
      <c r="V16233"/>
      <c r="W16233"/>
    </row>
    <row r="16234" spans="2:23" x14ac:dyDescent="0.55000000000000004"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  <c r="O16234"/>
      <c r="P16234"/>
      <c r="Q16234"/>
      <c r="R16234"/>
      <c r="S16234"/>
      <c r="T16234"/>
      <c r="U16234"/>
      <c r="V16234"/>
      <c r="W16234"/>
    </row>
    <row r="16235" spans="2:23" x14ac:dyDescent="0.55000000000000004"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  <c r="O16235"/>
      <c r="P16235"/>
      <c r="Q16235"/>
      <c r="R16235"/>
      <c r="S16235"/>
      <c r="T16235"/>
      <c r="U16235"/>
      <c r="V16235"/>
      <c r="W16235"/>
    </row>
    <row r="16236" spans="2:23" x14ac:dyDescent="0.55000000000000004"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  <c r="O16236"/>
      <c r="P16236"/>
      <c r="Q16236"/>
      <c r="R16236"/>
      <c r="S16236"/>
      <c r="T16236"/>
      <c r="U16236"/>
      <c r="V16236"/>
      <c r="W16236"/>
    </row>
    <row r="16237" spans="2:23" x14ac:dyDescent="0.55000000000000004"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  <c r="O16237"/>
      <c r="P16237"/>
      <c r="Q16237"/>
      <c r="R16237"/>
      <c r="S16237"/>
      <c r="T16237"/>
      <c r="U16237"/>
      <c r="V16237"/>
      <c r="W16237"/>
    </row>
    <row r="16238" spans="2:23" x14ac:dyDescent="0.55000000000000004"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  <c r="O16238"/>
      <c r="P16238"/>
      <c r="Q16238"/>
      <c r="R16238"/>
      <c r="S16238"/>
      <c r="T16238"/>
      <c r="U16238"/>
      <c r="V16238"/>
      <c r="W16238"/>
    </row>
    <row r="16239" spans="2:23" x14ac:dyDescent="0.55000000000000004"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  <c r="O16239"/>
      <c r="P16239"/>
      <c r="Q16239"/>
      <c r="R16239"/>
      <c r="S16239"/>
      <c r="T16239"/>
      <c r="U16239"/>
      <c r="V16239"/>
      <c r="W16239"/>
    </row>
    <row r="16240" spans="2:23" x14ac:dyDescent="0.55000000000000004"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  <c r="O16240"/>
      <c r="P16240"/>
      <c r="Q16240"/>
      <c r="R16240"/>
      <c r="S16240"/>
      <c r="T16240"/>
      <c r="U16240"/>
      <c r="V16240"/>
      <c r="W16240"/>
    </row>
    <row r="16241" spans="2:23" x14ac:dyDescent="0.55000000000000004"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  <c r="O16241"/>
      <c r="P16241"/>
      <c r="Q16241"/>
      <c r="R16241"/>
      <c r="S16241"/>
      <c r="T16241"/>
      <c r="U16241"/>
      <c r="V16241"/>
      <c r="W16241"/>
    </row>
    <row r="16242" spans="2:23" x14ac:dyDescent="0.55000000000000004"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  <c r="O16242"/>
      <c r="P16242"/>
      <c r="Q16242"/>
      <c r="R16242"/>
      <c r="S16242"/>
      <c r="T16242"/>
      <c r="U16242"/>
      <c r="V16242"/>
      <c r="W16242"/>
    </row>
    <row r="16243" spans="2:23" x14ac:dyDescent="0.55000000000000004"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  <c r="O16243"/>
      <c r="P16243"/>
      <c r="Q16243"/>
      <c r="R16243"/>
      <c r="S16243"/>
      <c r="T16243"/>
      <c r="U16243"/>
      <c r="V16243"/>
      <c r="W16243"/>
    </row>
    <row r="16244" spans="2:23" x14ac:dyDescent="0.55000000000000004"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  <c r="O16244"/>
      <c r="P16244"/>
      <c r="Q16244"/>
      <c r="R16244"/>
      <c r="S16244"/>
      <c r="T16244"/>
      <c r="U16244"/>
      <c r="V16244"/>
      <c r="W16244"/>
    </row>
    <row r="16245" spans="2:23" x14ac:dyDescent="0.55000000000000004"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  <c r="O16245"/>
      <c r="P16245"/>
      <c r="Q16245"/>
      <c r="R16245"/>
      <c r="S16245"/>
      <c r="T16245"/>
      <c r="U16245"/>
      <c r="V16245"/>
      <c r="W16245"/>
    </row>
    <row r="16246" spans="2:23" x14ac:dyDescent="0.55000000000000004"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  <c r="O16246"/>
      <c r="P16246"/>
      <c r="Q16246"/>
      <c r="R16246"/>
      <c r="S16246"/>
      <c r="T16246"/>
      <c r="U16246"/>
      <c r="V16246"/>
      <c r="W16246"/>
    </row>
    <row r="16247" spans="2:23" x14ac:dyDescent="0.55000000000000004"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  <c r="O16247"/>
      <c r="P16247"/>
      <c r="Q16247"/>
      <c r="R16247"/>
      <c r="S16247"/>
      <c r="T16247"/>
      <c r="U16247"/>
      <c r="V16247"/>
      <c r="W16247"/>
    </row>
    <row r="16248" spans="2:23" x14ac:dyDescent="0.55000000000000004"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  <c r="O16248"/>
      <c r="P16248"/>
      <c r="Q16248"/>
      <c r="R16248"/>
      <c r="S16248"/>
      <c r="T16248"/>
      <c r="U16248"/>
      <c r="V16248"/>
      <c r="W16248"/>
    </row>
    <row r="16249" spans="2:23" x14ac:dyDescent="0.55000000000000004"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  <c r="O16249"/>
      <c r="P16249"/>
      <c r="Q16249"/>
      <c r="R16249"/>
      <c r="S16249"/>
      <c r="T16249"/>
      <c r="U16249"/>
      <c r="V16249"/>
      <c r="W16249"/>
    </row>
    <row r="16250" spans="2:23" x14ac:dyDescent="0.55000000000000004"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  <c r="O16250"/>
      <c r="P16250"/>
      <c r="Q16250"/>
      <c r="R16250"/>
      <c r="S16250"/>
      <c r="T16250"/>
      <c r="U16250"/>
      <c r="V16250"/>
      <c r="W16250"/>
    </row>
    <row r="16251" spans="2:23" x14ac:dyDescent="0.55000000000000004"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  <c r="O16251"/>
      <c r="P16251"/>
      <c r="Q16251"/>
      <c r="R16251"/>
      <c r="S16251"/>
      <c r="T16251"/>
      <c r="U16251"/>
      <c r="V16251"/>
      <c r="W16251"/>
    </row>
    <row r="16252" spans="2:23" x14ac:dyDescent="0.55000000000000004"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  <c r="O16252"/>
      <c r="P16252"/>
      <c r="Q16252"/>
      <c r="R16252"/>
      <c r="S16252"/>
      <c r="T16252"/>
      <c r="U16252"/>
      <c r="V16252"/>
      <c r="W16252"/>
    </row>
    <row r="16253" spans="2:23" x14ac:dyDescent="0.55000000000000004"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  <c r="O16253"/>
      <c r="P16253"/>
      <c r="Q16253"/>
      <c r="R16253"/>
      <c r="S16253"/>
      <c r="T16253"/>
      <c r="U16253"/>
      <c r="V16253"/>
      <c r="W16253"/>
    </row>
    <row r="16254" spans="2:23" x14ac:dyDescent="0.55000000000000004"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  <c r="O16254"/>
      <c r="P16254"/>
      <c r="Q16254"/>
      <c r="R16254"/>
      <c r="S16254"/>
      <c r="T16254"/>
      <c r="U16254"/>
      <c r="V16254"/>
      <c r="W16254"/>
    </row>
    <row r="16255" spans="2:23" x14ac:dyDescent="0.55000000000000004"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  <c r="O16255"/>
      <c r="P16255"/>
      <c r="Q16255"/>
      <c r="R16255"/>
      <c r="S16255"/>
      <c r="T16255"/>
      <c r="U16255"/>
      <c r="V16255"/>
      <c r="W16255"/>
    </row>
    <row r="16256" spans="2:23" x14ac:dyDescent="0.55000000000000004"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  <c r="O16256"/>
      <c r="P16256"/>
      <c r="Q16256"/>
      <c r="R16256"/>
      <c r="S16256"/>
      <c r="T16256"/>
      <c r="U16256"/>
      <c r="V16256"/>
      <c r="W16256"/>
    </row>
    <row r="16257" spans="2:23" x14ac:dyDescent="0.55000000000000004"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  <c r="O16257"/>
      <c r="P16257"/>
      <c r="Q16257"/>
      <c r="R16257"/>
      <c r="S16257"/>
      <c r="T16257"/>
      <c r="U16257"/>
      <c r="V16257"/>
      <c r="W16257"/>
    </row>
    <row r="16258" spans="2:23" x14ac:dyDescent="0.55000000000000004"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  <c r="O16258"/>
      <c r="P16258"/>
      <c r="Q16258"/>
      <c r="R16258"/>
      <c r="S16258"/>
      <c r="T16258"/>
      <c r="U16258"/>
      <c r="V16258"/>
      <c r="W16258"/>
    </row>
    <row r="16259" spans="2:23" x14ac:dyDescent="0.55000000000000004"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  <c r="O16259"/>
      <c r="P16259"/>
      <c r="Q16259"/>
      <c r="R16259"/>
      <c r="S16259"/>
      <c r="T16259"/>
      <c r="U16259"/>
      <c r="V16259"/>
      <c r="W16259"/>
    </row>
    <row r="16260" spans="2:23" x14ac:dyDescent="0.55000000000000004"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  <c r="O16260"/>
      <c r="P16260"/>
      <c r="Q16260"/>
      <c r="R16260"/>
      <c r="S16260"/>
      <c r="T16260"/>
      <c r="U16260"/>
      <c r="V16260"/>
      <c r="W16260"/>
    </row>
    <row r="16261" spans="2:23" x14ac:dyDescent="0.55000000000000004"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  <c r="O16261"/>
      <c r="P16261"/>
      <c r="Q16261"/>
      <c r="R16261"/>
      <c r="S16261"/>
      <c r="T16261"/>
      <c r="U16261"/>
      <c r="V16261"/>
      <c r="W16261"/>
    </row>
    <row r="16262" spans="2:23" x14ac:dyDescent="0.55000000000000004"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  <c r="O16262"/>
      <c r="P16262"/>
      <c r="Q16262"/>
      <c r="R16262"/>
      <c r="S16262"/>
      <c r="T16262"/>
      <c r="U16262"/>
      <c r="V16262"/>
      <c r="W16262"/>
    </row>
    <row r="16263" spans="2:23" x14ac:dyDescent="0.55000000000000004"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  <c r="O16263"/>
      <c r="P16263"/>
      <c r="Q16263"/>
      <c r="R16263"/>
      <c r="S16263"/>
      <c r="T16263"/>
      <c r="U16263"/>
      <c r="V16263"/>
      <c r="W16263"/>
    </row>
    <row r="16264" spans="2:23" x14ac:dyDescent="0.55000000000000004"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  <c r="O16264"/>
      <c r="P16264"/>
      <c r="Q16264"/>
      <c r="R16264"/>
      <c r="S16264"/>
      <c r="T16264"/>
      <c r="U16264"/>
      <c r="V16264"/>
      <c r="W16264"/>
    </row>
    <row r="16265" spans="2:23" x14ac:dyDescent="0.55000000000000004"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  <c r="O16265"/>
      <c r="P16265"/>
      <c r="Q16265"/>
      <c r="R16265"/>
      <c r="S16265"/>
      <c r="T16265"/>
      <c r="U16265"/>
      <c r="V16265"/>
      <c r="W16265"/>
    </row>
    <row r="16266" spans="2:23" x14ac:dyDescent="0.55000000000000004"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  <c r="O16266"/>
      <c r="P16266"/>
      <c r="Q16266"/>
      <c r="R16266"/>
      <c r="S16266"/>
      <c r="T16266"/>
      <c r="U16266"/>
      <c r="V16266"/>
      <c r="W16266"/>
    </row>
    <row r="16267" spans="2:23" x14ac:dyDescent="0.55000000000000004"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  <c r="O16267"/>
      <c r="P16267"/>
      <c r="Q16267"/>
      <c r="R16267"/>
      <c r="S16267"/>
      <c r="T16267"/>
      <c r="U16267"/>
      <c r="V16267"/>
      <c r="W16267"/>
    </row>
    <row r="16268" spans="2:23" x14ac:dyDescent="0.55000000000000004"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  <c r="O16268"/>
      <c r="P16268"/>
      <c r="Q16268"/>
      <c r="R16268"/>
      <c r="S16268"/>
      <c r="T16268"/>
      <c r="U16268"/>
      <c r="V16268"/>
      <c r="W16268"/>
    </row>
    <row r="16269" spans="2:23" x14ac:dyDescent="0.55000000000000004"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  <c r="O16269"/>
      <c r="P16269"/>
      <c r="Q16269"/>
      <c r="R16269"/>
      <c r="S16269"/>
      <c r="T16269"/>
      <c r="U16269"/>
      <c r="V16269"/>
      <c r="W16269"/>
    </row>
    <row r="16270" spans="2:23" x14ac:dyDescent="0.55000000000000004"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  <c r="O16270"/>
      <c r="P16270"/>
      <c r="Q16270"/>
      <c r="R16270"/>
      <c r="S16270"/>
      <c r="T16270"/>
      <c r="U16270"/>
      <c r="V16270"/>
      <c r="W16270"/>
    </row>
    <row r="16271" spans="2:23" x14ac:dyDescent="0.55000000000000004"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  <c r="O16271"/>
      <c r="P16271"/>
      <c r="Q16271"/>
      <c r="R16271"/>
      <c r="S16271"/>
      <c r="T16271"/>
      <c r="U16271"/>
      <c r="V16271"/>
      <c r="W16271"/>
    </row>
    <row r="16272" spans="2:23" x14ac:dyDescent="0.55000000000000004"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  <c r="O16272"/>
      <c r="P16272"/>
      <c r="Q16272"/>
      <c r="R16272"/>
      <c r="S16272"/>
      <c r="T16272"/>
      <c r="U16272"/>
      <c r="V16272"/>
      <c r="W16272"/>
    </row>
    <row r="16273" spans="2:23" x14ac:dyDescent="0.55000000000000004"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  <c r="O16273"/>
      <c r="P16273"/>
      <c r="Q16273"/>
      <c r="R16273"/>
      <c r="S16273"/>
      <c r="T16273"/>
      <c r="U16273"/>
      <c r="V16273"/>
      <c r="W16273"/>
    </row>
    <row r="16274" spans="2:23" x14ac:dyDescent="0.55000000000000004"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  <c r="O16274"/>
      <c r="P16274"/>
      <c r="Q16274"/>
      <c r="R16274"/>
      <c r="S16274"/>
      <c r="T16274"/>
      <c r="U16274"/>
      <c r="V16274"/>
      <c r="W16274"/>
    </row>
    <row r="16275" spans="2:23" x14ac:dyDescent="0.55000000000000004"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  <c r="O16275"/>
      <c r="P16275"/>
      <c r="Q16275"/>
      <c r="R16275"/>
      <c r="S16275"/>
      <c r="T16275"/>
      <c r="U16275"/>
      <c r="V16275"/>
      <c r="W16275"/>
    </row>
    <row r="16276" spans="2:23" x14ac:dyDescent="0.55000000000000004"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  <c r="O16276"/>
      <c r="P16276"/>
      <c r="Q16276"/>
      <c r="R16276"/>
      <c r="S16276"/>
      <c r="T16276"/>
      <c r="U16276"/>
      <c r="V16276"/>
      <c r="W16276"/>
    </row>
    <row r="16277" spans="2:23" x14ac:dyDescent="0.55000000000000004"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  <c r="O16277"/>
      <c r="P16277"/>
      <c r="Q16277"/>
      <c r="R16277"/>
      <c r="S16277"/>
      <c r="T16277"/>
      <c r="U16277"/>
      <c r="V16277"/>
      <c r="W16277"/>
    </row>
    <row r="16278" spans="2:23" x14ac:dyDescent="0.55000000000000004"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  <c r="O16278"/>
      <c r="P16278"/>
      <c r="Q16278"/>
      <c r="R16278"/>
      <c r="S16278"/>
      <c r="T16278"/>
      <c r="U16278"/>
      <c r="V16278"/>
      <c r="W16278"/>
    </row>
    <row r="16279" spans="2:23" x14ac:dyDescent="0.55000000000000004"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  <c r="O16279"/>
      <c r="P16279"/>
      <c r="Q16279"/>
      <c r="R16279"/>
      <c r="S16279"/>
      <c r="T16279"/>
      <c r="U16279"/>
      <c r="V16279"/>
      <c r="W16279"/>
    </row>
    <row r="16280" spans="2:23" x14ac:dyDescent="0.55000000000000004"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  <c r="O16280"/>
      <c r="P16280"/>
      <c r="Q16280"/>
      <c r="R16280"/>
      <c r="S16280"/>
      <c r="T16280"/>
      <c r="U16280"/>
      <c r="V16280"/>
      <c r="W16280"/>
    </row>
    <row r="16281" spans="2:23" x14ac:dyDescent="0.55000000000000004"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  <c r="O16281"/>
      <c r="P16281"/>
      <c r="Q16281"/>
      <c r="R16281"/>
      <c r="S16281"/>
      <c r="T16281"/>
      <c r="U16281"/>
      <c r="V16281"/>
      <c r="W16281"/>
    </row>
    <row r="16282" spans="2:23" x14ac:dyDescent="0.55000000000000004"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  <c r="O16282"/>
      <c r="P16282"/>
      <c r="Q16282"/>
      <c r="R16282"/>
      <c r="S16282"/>
      <c r="T16282"/>
      <c r="U16282"/>
      <c r="V16282"/>
      <c r="W16282"/>
    </row>
    <row r="16283" spans="2:23" x14ac:dyDescent="0.55000000000000004"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  <c r="O16283"/>
      <c r="P16283"/>
      <c r="Q16283"/>
      <c r="R16283"/>
      <c r="S16283"/>
      <c r="T16283"/>
      <c r="U16283"/>
      <c r="V16283"/>
      <c r="W16283"/>
    </row>
    <row r="16284" spans="2:23" x14ac:dyDescent="0.55000000000000004"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  <c r="O16284"/>
      <c r="P16284"/>
      <c r="Q16284"/>
      <c r="R16284"/>
      <c r="S16284"/>
      <c r="T16284"/>
      <c r="U16284"/>
      <c r="V16284"/>
      <c r="W16284"/>
    </row>
    <row r="16285" spans="2:23" x14ac:dyDescent="0.55000000000000004"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  <c r="O16285"/>
      <c r="P16285"/>
      <c r="Q16285"/>
      <c r="R16285"/>
      <c r="S16285"/>
      <c r="T16285"/>
      <c r="U16285"/>
      <c r="V16285"/>
      <c r="W16285"/>
    </row>
    <row r="16286" spans="2:23" x14ac:dyDescent="0.55000000000000004"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  <c r="O16286"/>
      <c r="P16286"/>
      <c r="Q16286"/>
      <c r="R16286"/>
      <c r="S16286"/>
      <c r="T16286"/>
      <c r="U16286"/>
      <c r="V16286"/>
      <c r="W16286"/>
    </row>
    <row r="16287" spans="2:23" x14ac:dyDescent="0.55000000000000004"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  <c r="O16287"/>
      <c r="P16287"/>
      <c r="Q16287"/>
      <c r="R16287"/>
      <c r="S16287"/>
      <c r="T16287"/>
      <c r="U16287"/>
      <c r="V16287"/>
      <c r="W16287"/>
    </row>
    <row r="16288" spans="2:23" x14ac:dyDescent="0.55000000000000004"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  <c r="O16288"/>
      <c r="P16288"/>
      <c r="Q16288"/>
      <c r="R16288"/>
      <c r="S16288"/>
      <c r="T16288"/>
      <c r="U16288"/>
      <c r="V16288"/>
      <c r="W16288"/>
    </row>
    <row r="16289" spans="2:23" x14ac:dyDescent="0.55000000000000004"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  <c r="O16289"/>
      <c r="P16289"/>
      <c r="Q16289"/>
      <c r="R16289"/>
      <c r="S16289"/>
      <c r="T16289"/>
      <c r="U16289"/>
      <c r="V16289"/>
      <c r="W16289"/>
    </row>
    <row r="16290" spans="2:23" x14ac:dyDescent="0.55000000000000004"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  <c r="O16290"/>
      <c r="P16290"/>
      <c r="Q16290"/>
      <c r="R16290"/>
      <c r="S16290"/>
      <c r="T16290"/>
      <c r="U16290"/>
      <c r="V16290"/>
      <c r="W16290"/>
    </row>
    <row r="16291" spans="2:23" x14ac:dyDescent="0.55000000000000004"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  <c r="O16291"/>
      <c r="P16291"/>
      <c r="Q16291"/>
      <c r="R16291"/>
      <c r="S16291"/>
      <c r="T16291"/>
      <c r="U16291"/>
      <c r="V16291"/>
      <c r="W16291"/>
    </row>
    <row r="16292" spans="2:23" x14ac:dyDescent="0.55000000000000004"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  <c r="O16292"/>
      <c r="P16292"/>
      <c r="Q16292"/>
      <c r="R16292"/>
      <c r="S16292"/>
      <c r="T16292"/>
      <c r="U16292"/>
      <c r="V16292"/>
      <c r="W16292"/>
    </row>
    <row r="16293" spans="2:23" x14ac:dyDescent="0.55000000000000004"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  <c r="O16293"/>
      <c r="P16293"/>
      <c r="Q16293"/>
      <c r="R16293"/>
      <c r="S16293"/>
      <c r="T16293"/>
      <c r="U16293"/>
      <c r="V16293"/>
      <c r="W16293"/>
    </row>
    <row r="16294" spans="2:23" x14ac:dyDescent="0.55000000000000004"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  <c r="O16294"/>
      <c r="P16294"/>
      <c r="Q16294"/>
      <c r="R16294"/>
      <c r="S16294"/>
      <c r="T16294"/>
      <c r="U16294"/>
      <c r="V16294"/>
      <c r="W16294"/>
    </row>
    <row r="16295" spans="2:23" x14ac:dyDescent="0.55000000000000004"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  <c r="O16295"/>
      <c r="P16295"/>
      <c r="Q16295"/>
      <c r="R16295"/>
      <c r="S16295"/>
      <c r="T16295"/>
      <c r="U16295"/>
      <c r="V16295"/>
      <c r="W16295"/>
    </row>
    <row r="16296" spans="2:23" x14ac:dyDescent="0.55000000000000004"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  <c r="O16296"/>
      <c r="P16296"/>
      <c r="Q16296"/>
      <c r="R16296"/>
      <c r="S16296"/>
      <c r="T16296"/>
      <c r="U16296"/>
      <c r="V16296"/>
      <c r="W16296"/>
    </row>
    <row r="16297" spans="2:23" x14ac:dyDescent="0.55000000000000004"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  <c r="O16297"/>
      <c r="P16297"/>
      <c r="Q16297"/>
      <c r="R16297"/>
      <c r="S16297"/>
      <c r="T16297"/>
      <c r="U16297"/>
      <c r="V16297"/>
      <c r="W16297"/>
    </row>
    <row r="16298" spans="2:23" x14ac:dyDescent="0.55000000000000004"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  <c r="O16298"/>
      <c r="P16298"/>
      <c r="Q16298"/>
      <c r="R16298"/>
      <c r="S16298"/>
      <c r="T16298"/>
      <c r="U16298"/>
      <c r="V16298"/>
      <c r="W16298"/>
    </row>
    <row r="16299" spans="2:23" x14ac:dyDescent="0.55000000000000004"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  <c r="O16299"/>
      <c r="P16299"/>
      <c r="Q16299"/>
      <c r="R16299"/>
      <c r="S16299"/>
      <c r="T16299"/>
      <c r="U16299"/>
      <c r="V16299"/>
      <c r="W16299"/>
    </row>
    <row r="16300" spans="2:23" x14ac:dyDescent="0.55000000000000004"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  <c r="O16300"/>
      <c r="P16300"/>
      <c r="Q16300"/>
      <c r="R16300"/>
      <c r="S16300"/>
      <c r="T16300"/>
      <c r="U16300"/>
      <c r="V16300"/>
      <c r="W16300"/>
    </row>
    <row r="16301" spans="2:23" x14ac:dyDescent="0.55000000000000004"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  <c r="O16301"/>
      <c r="P16301"/>
      <c r="Q16301"/>
      <c r="R16301"/>
      <c r="S16301"/>
      <c r="T16301"/>
      <c r="U16301"/>
      <c r="V16301"/>
      <c r="W16301"/>
    </row>
    <row r="16302" spans="2:23" x14ac:dyDescent="0.55000000000000004"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  <c r="O16302"/>
      <c r="P16302"/>
      <c r="Q16302"/>
      <c r="R16302"/>
      <c r="S16302"/>
      <c r="T16302"/>
      <c r="U16302"/>
      <c r="V16302"/>
      <c r="W16302"/>
    </row>
    <row r="16303" spans="2:23" x14ac:dyDescent="0.55000000000000004"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  <c r="O16303"/>
      <c r="P16303"/>
      <c r="Q16303"/>
      <c r="R16303"/>
      <c r="S16303"/>
      <c r="T16303"/>
      <c r="U16303"/>
      <c r="V16303"/>
      <c r="W16303"/>
    </row>
    <row r="16304" spans="2:23" x14ac:dyDescent="0.55000000000000004"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  <c r="O16304"/>
      <c r="P16304"/>
      <c r="Q16304"/>
      <c r="R16304"/>
      <c r="S16304"/>
      <c r="T16304"/>
      <c r="U16304"/>
      <c r="V16304"/>
      <c r="W16304"/>
    </row>
    <row r="16305" spans="2:23" x14ac:dyDescent="0.55000000000000004"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  <c r="O16305"/>
      <c r="P16305"/>
      <c r="Q16305"/>
      <c r="R16305"/>
      <c r="S16305"/>
      <c r="T16305"/>
      <c r="U16305"/>
      <c r="V16305"/>
      <c r="W16305"/>
    </row>
    <row r="16306" spans="2:23" x14ac:dyDescent="0.55000000000000004"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  <c r="O16306"/>
      <c r="P16306"/>
      <c r="Q16306"/>
      <c r="R16306"/>
      <c r="S16306"/>
      <c r="T16306"/>
      <c r="U16306"/>
      <c r="V16306"/>
      <c r="W16306"/>
    </row>
    <row r="16307" spans="2:23" x14ac:dyDescent="0.55000000000000004"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  <c r="O16307"/>
      <c r="P16307"/>
      <c r="Q16307"/>
      <c r="R16307"/>
      <c r="S16307"/>
      <c r="T16307"/>
      <c r="U16307"/>
      <c r="V16307"/>
      <c r="W16307"/>
    </row>
    <row r="16308" spans="2:23" x14ac:dyDescent="0.55000000000000004"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  <c r="O16308"/>
      <c r="P16308"/>
      <c r="Q16308"/>
      <c r="R16308"/>
      <c r="S16308"/>
      <c r="T16308"/>
      <c r="U16308"/>
      <c r="V16308"/>
      <c r="W16308"/>
    </row>
    <row r="16309" spans="2:23" x14ac:dyDescent="0.55000000000000004"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  <c r="O16309"/>
      <c r="P16309"/>
      <c r="Q16309"/>
      <c r="R16309"/>
      <c r="S16309"/>
      <c r="T16309"/>
      <c r="U16309"/>
      <c r="V16309"/>
      <c r="W16309"/>
    </row>
    <row r="16310" spans="2:23" x14ac:dyDescent="0.55000000000000004"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  <c r="O16310"/>
      <c r="P16310"/>
      <c r="Q16310"/>
      <c r="R16310"/>
      <c r="S16310"/>
      <c r="T16310"/>
      <c r="U16310"/>
      <c r="V16310"/>
      <c r="W16310"/>
    </row>
    <row r="16311" spans="2:23" x14ac:dyDescent="0.55000000000000004"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  <c r="O16311"/>
      <c r="P16311"/>
      <c r="Q16311"/>
      <c r="R16311"/>
      <c r="S16311"/>
      <c r="T16311"/>
      <c r="U16311"/>
      <c r="V16311"/>
      <c r="W16311"/>
    </row>
    <row r="16312" spans="2:23" x14ac:dyDescent="0.55000000000000004"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  <c r="O16312"/>
      <c r="P16312"/>
      <c r="Q16312"/>
      <c r="R16312"/>
      <c r="S16312"/>
      <c r="T16312"/>
      <c r="U16312"/>
      <c r="V16312"/>
      <c r="W16312"/>
    </row>
    <row r="16313" spans="2:23" x14ac:dyDescent="0.55000000000000004"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  <c r="O16313"/>
      <c r="P16313"/>
      <c r="Q16313"/>
      <c r="R16313"/>
      <c r="S16313"/>
      <c r="T16313"/>
      <c r="U16313"/>
      <c r="V16313"/>
      <c r="W16313"/>
    </row>
    <row r="16314" spans="2:23" x14ac:dyDescent="0.55000000000000004"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  <c r="O16314"/>
      <c r="P16314"/>
      <c r="Q16314"/>
      <c r="R16314"/>
      <c r="S16314"/>
      <c r="T16314"/>
      <c r="U16314"/>
      <c r="V16314"/>
      <c r="W16314"/>
    </row>
    <row r="16315" spans="2:23" x14ac:dyDescent="0.55000000000000004"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  <c r="O16315"/>
      <c r="P16315"/>
      <c r="Q16315"/>
      <c r="R16315"/>
      <c r="S16315"/>
      <c r="T16315"/>
      <c r="U16315"/>
      <c r="V16315"/>
      <c r="W16315"/>
    </row>
    <row r="16316" spans="2:23" x14ac:dyDescent="0.55000000000000004"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  <c r="O16316"/>
      <c r="P16316"/>
      <c r="Q16316"/>
      <c r="R16316"/>
      <c r="S16316"/>
      <c r="T16316"/>
      <c r="U16316"/>
      <c r="V16316"/>
      <c r="W16316"/>
    </row>
    <row r="16317" spans="2:23" x14ac:dyDescent="0.55000000000000004"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  <c r="O16317"/>
      <c r="P16317"/>
      <c r="Q16317"/>
      <c r="R16317"/>
      <c r="S16317"/>
      <c r="T16317"/>
      <c r="U16317"/>
      <c r="V16317"/>
      <c r="W16317"/>
    </row>
    <row r="16318" spans="2:23" x14ac:dyDescent="0.55000000000000004"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  <c r="O16318"/>
      <c r="P16318"/>
      <c r="Q16318"/>
      <c r="R16318"/>
      <c r="S16318"/>
      <c r="T16318"/>
      <c r="U16318"/>
      <c r="V16318"/>
      <c r="W16318"/>
    </row>
    <row r="16319" spans="2:23" x14ac:dyDescent="0.55000000000000004"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  <c r="O16319"/>
      <c r="P16319"/>
      <c r="Q16319"/>
      <c r="R16319"/>
      <c r="S16319"/>
      <c r="T16319"/>
      <c r="U16319"/>
      <c r="V16319"/>
      <c r="W16319"/>
    </row>
    <row r="16320" spans="2:23" x14ac:dyDescent="0.55000000000000004"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  <c r="O16320"/>
      <c r="P16320"/>
      <c r="Q16320"/>
      <c r="R16320"/>
      <c r="S16320"/>
      <c r="T16320"/>
      <c r="U16320"/>
      <c r="V16320"/>
      <c r="W16320"/>
    </row>
    <row r="16321" spans="2:23" x14ac:dyDescent="0.55000000000000004"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  <c r="O16321"/>
      <c r="P16321"/>
      <c r="Q16321"/>
      <c r="R16321"/>
      <c r="S16321"/>
      <c r="T16321"/>
      <c r="U16321"/>
      <c r="V16321"/>
      <c r="W16321"/>
    </row>
    <row r="16322" spans="2:23" x14ac:dyDescent="0.55000000000000004"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  <c r="O16322"/>
      <c r="P16322"/>
      <c r="Q16322"/>
      <c r="R16322"/>
      <c r="S16322"/>
      <c r="T16322"/>
      <c r="U16322"/>
      <c r="V16322"/>
      <c r="W16322"/>
    </row>
    <row r="16323" spans="2:23" x14ac:dyDescent="0.55000000000000004"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  <c r="O16323"/>
      <c r="P16323"/>
      <c r="Q16323"/>
      <c r="R16323"/>
      <c r="S16323"/>
      <c r="T16323"/>
      <c r="U16323"/>
      <c r="V16323"/>
      <c r="W16323"/>
    </row>
    <row r="16324" spans="2:23" x14ac:dyDescent="0.55000000000000004"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  <c r="O16324"/>
      <c r="P16324"/>
      <c r="Q16324"/>
      <c r="R16324"/>
      <c r="S16324"/>
      <c r="T16324"/>
      <c r="U16324"/>
      <c r="V16324"/>
      <c r="W16324"/>
    </row>
    <row r="16325" spans="2:23" x14ac:dyDescent="0.55000000000000004"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  <c r="O16325"/>
      <c r="P16325"/>
      <c r="Q16325"/>
      <c r="R16325"/>
      <c r="S16325"/>
      <c r="T16325"/>
      <c r="U16325"/>
      <c r="V16325"/>
      <c r="W16325"/>
    </row>
    <row r="16326" spans="2:23" x14ac:dyDescent="0.55000000000000004"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  <c r="O16326"/>
      <c r="P16326"/>
      <c r="Q16326"/>
      <c r="R16326"/>
      <c r="S16326"/>
      <c r="T16326"/>
      <c r="U16326"/>
      <c r="V16326"/>
      <c r="W16326"/>
    </row>
    <row r="16327" spans="2:23" x14ac:dyDescent="0.55000000000000004"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  <c r="O16327"/>
      <c r="P16327"/>
      <c r="Q16327"/>
      <c r="R16327"/>
      <c r="S16327"/>
      <c r="T16327"/>
      <c r="U16327"/>
      <c r="V16327"/>
      <c r="W16327"/>
    </row>
    <row r="16328" spans="2:23" x14ac:dyDescent="0.55000000000000004"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  <c r="O16328"/>
      <c r="P16328"/>
      <c r="Q16328"/>
      <c r="R16328"/>
      <c r="S16328"/>
      <c r="T16328"/>
      <c r="U16328"/>
      <c r="V16328"/>
      <c r="W16328"/>
    </row>
    <row r="16329" spans="2:23" x14ac:dyDescent="0.55000000000000004"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  <c r="O16329"/>
      <c r="P16329"/>
      <c r="Q16329"/>
      <c r="R16329"/>
      <c r="S16329"/>
      <c r="T16329"/>
      <c r="U16329"/>
      <c r="V16329"/>
      <c r="W16329"/>
    </row>
    <row r="16330" spans="2:23" x14ac:dyDescent="0.55000000000000004"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  <c r="O16330"/>
      <c r="P16330"/>
      <c r="Q16330"/>
      <c r="R16330"/>
      <c r="S16330"/>
      <c r="T16330"/>
      <c r="U16330"/>
      <c r="V16330"/>
      <c r="W16330"/>
    </row>
    <row r="16331" spans="2:23" x14ac:dyDescent="0.55000000000000004"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  <c r="O16331"/>
      <c r="P16331"/>
      <c r="Q16331"/>
      <c r="R16331"/>
      <c r="S16331"/>
      <c r="T16331"/>
      <c r="U16331"/>
      <c r="V16331"/>
      <c r="W16331"/>
    </row>
    <row r="16332" spans="2:23" x14ac:dyDescent="0.55000000000000004"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  <c r="O16332"/>
      <c r="P16332"/>
      <c r="Q16332"/>
      <c r="R16332"/>
      <c r="S16332"/>
      <c r="T16332"/>
      <c r="U16332"/>
      <c r="V16332"/>
      <c r="W16332"/>
    </row>
    <row r="16333" spans="2:23" x14ac:dyDescent="0.55000000000000004"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  <c r="O16333"/>
      <c r="P16333"/>
      <c r="Q16333"/>
      <c r="R16333"/>
      <c r="S16333"/>
      <c r="T16333"/>
      <c r="U16333"/>
      <c r="V16333"/>
      <c r="W16333"/>
    </row>
    <row r="16334" spans="2:23" x14ac:dyDescent="0.55000000000000004"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  <c r="O16334"/>
      <c r="P16334"/>
      <c r="Q16334"/>
      <c r="R16334"/>
      <c r="S16334"/>
      <c r="T16334"/>
      <c r="U16334"/>
      <c r="V16334"/>
      <c r="W16334"/>
    </row>
    <row r="16335" spans="2:23" x14ac:dyDescent="0.55000000000000004"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  <c r="O16335"/>
      <c r="P16335"/>
      <c r="Q16335"/>
      <c r="R16335"/>
      <c r="S16335"/>
      <c r="T16335"/>
      <c r="U16335"/>
      <c r="V16335"/>
      <c r="W16335"/>
    </row>
    <row r="16336" spans="2:23" x14ac:dyDescent="0.55000000000000004"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  <c r="O16336"/>
      <c r="P16336"/>
      <c r="Q16336"/>
      <c r="R16336"/>
      <c r="S16336"/>
      <c r="T16336"/>
      <c r="U16336"/>
      <c r="V16336"/>
      <c r="W16336"/>
    </row>
    <row r="16337" spans="2:23" x14ac:dyDescent="0.55000000000000004"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  <c r="O16337"/>
      <c r="P16337"/>
      <c r="Q16337"/>
      <c r="R16337"/>
      <c r="S16337"/>
      <c r="T16337"/>
      <c r="U16337"/>
      <c r="V16337"/>
      <c r="W16337"/>
    </row>
    <row r="16338" spans="2:23" x14ac:dyDescent="0.55000000000000004"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  <c r="O16338"/>
      <c r="P16338"/>
      <c r="Q16338"/>
      <c r="R16338"/>
      <c r="S16338"/>
      <c r="T16338"/>
      <c r="U16338"/>
      <c r="V16338"/>
      <c r="W16338"/>
    </row>
    <row r="16339" spans="2:23" x14ac:dyDescent="0.55000000000000004"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  <c r="O16339"/>
      <c r="P16339"/>
      <c r="Q16339"/>
      <c r="R16339"/>
      <c r="S16339"/>
      <c r="T16339"/>
      <c r="U16339"/>
      <c r="V16339"/>
      <c r="W16339"/>
    </row>
    <row r="16340" spans="2:23" x14ac:dyDescent="0.55000000000000004"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  <c r="O16340"/>
      <c r="P16340"/>
      <c r="Q16340"/>
      <c r="R16340"/>
      <c r="S16340"/>
      <c r="T16340"/>
      <c r="U16340"/>
      <c r="V16340"/>
      <c r="W16340"/>
    </row>
    <row r="16341" spans="2:23" x14ac:dyDescent="0.55000000000000004"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  <c r="O16341"/>
      <c r="P16341"/>
      <c r="Q16341"/>
      <c r="R16341"/>
      <c r="S16341"/>
      <c r="T16341"/>
      <c r="U16341"/>
      <c r="V16341"/>
      <c r="W16341"/>
    </row>
    <row r="16342" spans="2:23" x14ac:dyDescent="0.55000000000000004"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  <c r="O16342"/>
      <c r="P16342"/>
      <c r="Q16342"/>
      <c r="R16342"/>
      <c r="S16342"/>
      <c r="T16342"/>
      <c r="U16342"/>
      <c r="V16342"/>
      <c r="W16342"/>
    </row>
    <row r="16343" spans="2:23" x14ac:dyDescent="0.55000000000000004"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  <c r="O16343"/>
      <c r="P16343"/>
      <c r="Q16343"/>
      <c r="R16343"/>
      <c r="S16343"/>
      <c r="T16343"/>
      <c r="U16343"/>
      <c r="V16343"/>
      <c r="W16343"/>
    </row>
    <row r="16344" spans="2:23" x14ac:dyDescent="0.55000000000000004"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  <c r="O16344"/>
      <c r="P16344"/>
      <c r="Q16344"/>
      <c r="R16344"/>
      <c r="S16344"/>
      <c r="T16344"/>
      <c r="U16344"/>
      <c r="V16344"/>
      <c r="W16344"/>
    </row>
    <row r="16345" spans="2:23" x14ac:dyDescent="0.55000000000000004"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  <c r="O16345"/>
      <c r="P16345"/>
      <c r="Q16345"/>
      <c r="R16345"/>
      <c r="S16345"/>
      <c r="T16345"/>
      <c r="U16345"/>
      <c r="V16345"/>
      <c r="W16345"/>
    </row>
    <row r="16346" spans="2:23" x14ac:dyDescent="0.55000000000000004"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  <c r="O16346"/>
      <c r="P16346"/>
      <c r="Q16346"/>
      <c r="R16346"/>
      <c r="S16346"/>
      <c r="T16346"/>
      <c r="U16346"/>
      <c r="V16346"/>
      <c r="W16346"/>
    </row>
    <row r="16347" spans="2:23" x14ac:dyDescent="0.55000000000000004"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  <c r="O16347"/>
      <c r="P16347"/>
      <c r="Q16347"/>
      <c r="R16347"/>
      <c r="S16347"/>
      <c r="T16347"/>
      <c r="U16347"/>
      <c r="V16347"/>
      <c r="W16347"/>
    </row>
    <row r="16348" spans="2:23" x14ac:dyDescent="0.55000000000000004"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  <c r="O16348"/>
      <c r="P16348"/>
      <c r="Q16348"/>
      <c r="R16348"/>
      <c r="S16348"/>
      <c r="T16348"/>
      <c r="U16348"/>
      <c r="V16348"/>
      <c r="W16348"/>
    </row>
    <row r="16349" spans="2:23" x14ac:dyDescent="0.55000000000000004"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  <c r="O16349"/>
      <c r="P16349"/>
      <c r="Q16349"/>
      <c r="R16349"/>
      <c r="S16349"/>
      <c r="T16349"/>
      <c r="U16349"/>
      <c r="V16349"/>
      <c r="W16349"/>
    </row>
    <row r="16350" spans="2:23" x14ac:dyDescent="0.55000000000000004"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  <c r="O16350"/>
      <c r="P16350"/>
      <c r="Q16350"/>
      <c r="R16350"/>
      <c r="S16350"/>
      <c r="T16350"/>
      <c r="U16350"/>
      <c r="V16350"/>
      <c r="W16350"/>
    </row>
    <row r="16351" spans="2:23" x14ac:dyDescent="0.55000000000000004"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  <c r="O16351"/>
      <c r="P16351"/>
      <c r="Q16351"/>
      <c r="R16351"/>
      <c r="S16351"/>
      <c r="T16351"/>
      <c r="U16351"/>
      <c r="V16351"/>
      <c r="W16351"/>
    </row>
    <row r="16352" spans="2:23" x14ac:dyDescent="0.55000000000000004"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  <c r="O16352"/>
      <c r="P16352"/>
      <c r="Q16352"/>
      <c r="R16352"/>
      <c r="S16352"/>
      <c r="T16352"/>
      <c r="U16352"/>
      <c r="V16352"/>
      <c r="W16352"/>
    </row>
    <row r="16353" spans="2:23" x14ac:dyDescent="0.55000000000000004"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  <c r="O16353"/>
      <c r="P16353"/>
      <c r="Q16353"/>
      <c r="R16353"/>
      <c r="S16353"/>
      <c r="T16353"/>
      <c r="U16353"/>
      <c r="V16353"/>
      <c r="W16353"/>
    </row>
    <row r="16354" spans="2:23" x14ac:dyDescent="0.55000000000000004"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  <c r="O16354"/>
      <c r="P16354"/>
      <c r="Q16354"/>
      <c r="R16354"/>
      <c r="S16354"/>
      <c r="T16354"/>
      <c r="U16354"/>
      <c r="V16354"/>
      <c r="W16354"/>
    </row>
    <row r="16355" spans="2:23" x14ac:dyDescent="0.55000000000000004"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  <c r="O16355"/>
      <c r="P16355"/>
      <c r="Q16355"/>
      <c r="R16355"/>
      <c r="S16355"/>
      <c r="T16355"/>
      <c r="U16355"/>
      <c r="V16355"/>
      <c r="W16355"/>
    </row>
    <row r="16356" spans="2:23" x14ac:dyDescent="0.55000000000000004"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  <c r="O16356"/>
      <c r="P16356"/>
      <c r="Q16356"/>
      <c r="R16356"/>
      <c r="S16356"/>
      <c r="T16356"/>
      <c r="U16356"/>
      <c r="V16356"/>
      <c r="W16356"/>
    </row>
    <row r="16357" spans="2:23" x14ac:dyDescent="0.55000000000000004"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  <c r="O16357"/>
      <c r="P16357"/>
      <c r="Q16357"/>
      <c r="R16357"/>
      <c r="S16357"/>
      <c r="T16357"/>
      <c r="U16357"/>
      <c r="V16357"/>
      <c r="W16357"/>
    </row>
    <row r="16358" spans="2:23" x14ac:dyDescent="0.55000000000000004"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  <c r="O16358"/>
      <c r="P16358"/>
      <c r="Q16358"/>
      <c r="R16358"/>
      <c r="S16358"/>
      <c r="T16358"/>
      <c r="U16358"/>
      <c r="V16358"/>
      <c r="W16358"/>
    </row>
    <row r="16359" spans="2:23" x14ac:dyDescent="0.55000000000000004"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  <c r="O16359"/>
      <c r="P16359"/>
      <c r="Q16359"/>
      <c r="R16359"/>
      <c r="S16359"/>
      <c r="T16359"/>
      <c r="U16359"/>
      <c r="V16359"/>
      <c r="W16359"/>
    </row>
    <row r="16360" spans="2:23" x14ac:dyDescent="0.55000000000000004"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  <c r="O16360"/>
      <c r="P16360"/>
      <c r="Q16360"/>
      <c r="R16360"/>
      <c r="S16360"/>
      <c r="T16360"/>
      <c r="U16360"/>
      <c r="V16360"/>
      <c r="W16360"/>
    </row>
    <row r="16361" spans="2:23" x14ac:dyDescent="0.55000000000000004"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  <c r="O16361"/>
      <c r="P16361"/>
      <c r="Q16361"/>
      <c r="R16361"/>
      <c r="S16361"/>
      <c r="T16361"/>
      <c r="U16361"/>
      <c r="V16361"/>
      <c r="W16361"/>
    </row>
    <row r="16362" spans="2:23" x14ac:dyDescent="0.55000000000000004"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  <c r="O16362"/>
      <c r="P16362"/>
      <c r="Q16362"/>
      <c r="R16362"/>
      <c r="S16362"/>
      <c r="T16362"/>
      <c r="U16362"/>
      <c r="V16362"/>
      <c r="W16362"/>
    </row>
    <row r="16363" spans="2:23" x14ac:dyDescent="0.55000000000000004"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  <c r="O16363"/>
      <c r="P16363"/>
      <c r="Q16363"/>
      <c r="R16363"/>
      <c r="S16363"/>
      <c r="T16363"/>
      <c r="U16363"/>
      <c r="V16363"/>
      <c r="W16363"/>
    </row>
    <row r="16364" spans="2:23" x14ac:dyDescent="0.55000000000000004"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  <c r="O16364"/>
      <c r="P16364"/>
      <c r="Q16364"/>
      <c r="R16364"/>
      <c r="S16364"/>
      <c r="T16364"/>
      <c r="U16364"/>
      <c r="V16364"/>
      <c r="W16364"/>
    </row>
    <row r="16365" spans="2:23" x14ac:dyDescent="0.55000000000000004"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  <c r="O16365"/>
      <c r="P16365"/>
      <c r="Q16365"/>
      <c r="R16365"/>
      <c r="S16365"/>
      <c r="T16365"/>
      <c r="U16365"/>
      <c r="V16365"/>
      <c r="W16365"/>
    </row>
    <row r="16366" spans="2:23" x14ac:dyDescent="0.55000000000000004"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  <c r="O16366"/>
      <c r="P16366"/>
      <c r="Q16366"/>
      <c r="R16366"/>
      <c r="S16366"/>
      <c r="T16366"/>
      <c r="U16366"/>
      <c r="V16366"/>
      <c r="W16366"/>
    </row>
    <row r="16367" spans="2:23" x14ac:dyDescent="0.55000000000000004"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  <c r="O16367"/>
      <c r="P16367"/>
      <c r="Q16367"/>
      <c r="R16367"/>
      <c r="S16367"/>
      <c r="T16367"/>
      <c r="U16367"/>
      <c r="V16367"/>
      <c r="W16367"/>
    </row>
    <row r="16368" spans="2:23" x14ac:dyDescent="0.55000000000000004"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  <c r="O16368"/>
      <c r="P16368"/>
      <c r="Q16368"/>
      <c r="R16368"/>
      <c r="S16368"/>
      <c r="T16368"/>
      <c r="U16368"/>
      <c r="V16368"/>
      <c r="W16368"/>
    </row>
    <row r="16369" spans="2:23" x14ac:dyDescent="0.55000000000000004"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  <c r="O16369"/>
      <c r="P16369"/>
      <c r="Q16369"/>
      <c r="R16369"/>
      <c r="S16369"/>
      <c r="T16369"/>
      <c r="U16369"/>
      <c r="V16369"/>
      <c r="W16369"/>
    </row>
    <row r="16370" spans="2:23" x14ac:dyDescent="0.55000000000000004"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  <c r="O16370"/>
      <c r="P16370"/>
      <c r="Q16370"/>
      <c r="R16370"/>
      <c r="S16370"/>
      <c r="T16370"/>
      <c r="U16370"/>
      <c r="V16370"/>
      <c r="W16370"/>
    </row>
    <row r="16371" spans="2:23" x14ac:dyDescent="0.55000000000000004"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  <c r="O16371"/>
      <c r="P16371"/>
      <c r="Q16371"/>
      <c r="R16371"/>
      <c r="S16371"/>
      <c r="T16371"/>
      <c r="U16371"/>
      <c r="V16371"/>
      <c r="W16371"/>
    </row>
    <row r="16372" spans="2:23" x14ac:dyDescent="0.55000000000000004"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  <c r="O16372"/>
      <c r="P16372"/>
      <c r="Q16372"/>
      <c r="R16372"/>
      <c r="S16372"/>
      <c r="T16372"/>
      <c r="U16372"/>
      <c r="V16372"/>
      <c r="W16372"/>
    </row>
    <row r="16373" spans="2:23" x14ac:dyDescent="0.55000000000000004"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  <c r="O16373"/>
      <c r="P16373"/>
      <c r="Q16373"/>
      <c r="R16373"/>
      <c r="S16373"/>
      <c r="T16373"/>
      <c r="U16373"/>
      <c r="V16373"/>
      <c r="W16373"/>
    </row>
    <row r="16374" spans="2:23" x14ac:dyDescent="0.55000000000000004"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  <c r="O16374"/>
      <c r="P16374"/>
      <c r="Q16374"/>
      <c r="R16374"/>
      <c r="S16374"/>
      <c r="T16374"/>
      <c r="U16374"/>
      <c r="V16374"/>
      <c r="W16374"/>
    </row>
    <row r="16375" spans="2:23" x14ac:dyDescent="0.55000000000000004"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  <c r="O16375"/>
      <c r="P16375"/>
      <c r="Q16375"/>
      <c r="R16375"/>
      <c r="S16375"/>
      <c r="T16375"/>
      <c r="U16375"/>
      <c r="V16375"/>
      <c r="W16375"/>
    </row>
    <row r="16376" spans="2:23" x14ac:dyDescent="0.55000000000000004"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  <c r="O16376"/>
      <c r="P16376"/>
      <c r="Q16376"/>
      <c r="R16376"/>
      <c r="S16376"/>
      <c r="T16376"/>
      <c r="U16376"/>
      <c r="V16376"/>
      <c r="W16376"/>
    </row>
    <row r="16377" spans="2:23" x14ac:dyDescent="0.55000000000000004"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  <c r="O16377"/>
      <c r="P16377"/>
      <c r="Q16377"/>
      <c r="R16377"/>
      <c r="S16377"/>
      <c r="T16377"/>
      <c r="U16377"/>
      <c r="V16377"/>
      <c r="W16377"/>
    </row>
    <row r="16378" spans="2:23" x14ac:dyDescent="0.55000000000000004"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  <c r="O16378"/>
      <c r="P16378"/>
      <c r="Q16378"/>
      <c r="R16378"/>
      <c r="S16378"/>
      <c r="T16378"/>
      <c r="U16378"/>
      <c r="V16378"/>
      <c r="W16378"/>
    </row>
  </sheetData>
  <hyperlinks>
    <hyperlink ref="A4" location="'TABLE OF CONTENTS'!A1" display="Return to Table of Contents" xr:uid="{03A96C20-EC6B-441D-BA04-81890E2E948F}"/>
    <hyperlink ref="J4" location="'TABLE OF CONTENTS'!A1" display="Return to Table of Contents" xr:uid="{478812C8-D3CF-4369-A426-E75F6D08FD1A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Cornish</dc:creator>
  <cp:lastModifiedBy>Jonathan Cornish</cp:lastModifiedBy>
  <dcterms:created xsi:type="dcterms:W3CDTF">2019-12-19T01:08:25Z</dcterms:created>
  <dcterms:modified xsi:type="dcterms:W3CDTF">2019-12-19T01:09:54Z</dcterms:modified>
</cp:coreProperties>
</file>