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Danlin\energyplus_cityffd_cosimulation\sendianTower\co-simulation\summerDDY\"/>
    </mc:Choice>
  </mc:AlternateContent>
  <xr:revisionPtr revIDLastSave="0" documentId="13_ncr:1_{34B1D9E3-6228-4545-B14E-831C5EF14ACC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ummer" sheetId="1" r:id="rId1"/>
    <sheet name="win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" l="1"/>
  <c r="E8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H2" i="2"/>
  <c r="G2" i="2"/>
  <c r="F25" i="2"/>
  <c r="E25" i="2"/>
  <c r="F24" i="2"/>
  <c r="E24" i="2"/>
  <c r="F23" i="2"/>
  <c r="E23" i="2"/>
  <c r="F22" i="2"/>
  <c r="E22" i="2"/>
  <c r="F21" i="2"/>
  <c r="E21" i="2"/>
  <c r="F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" i="1"/>
  <c r="E2" i="1"/>
</calcChain>
</file>

<file path=xl/sharedStrings.xml><?xml version="1.0" encoding="utf-8"?>
<sst xmlns="http://schemas.openxmlformats.org/spreadsheetml/2006/main" count="12" uniqueCount="6">
  <si>
    <t>hour</t>
  </si>
  <si>
    <t>dryAirTemp</t>
  </si>
  <si>
    <t>windSpeed</t>
  </si>
  <si>
    <t>windDir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</si>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</sst>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25" sqref="E25:H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0</v>
      </c>
      <c r="B2">
        <v>34</v>
      </c>
      <c r="C2">
        <v>1.5</v>
      </c>
      <c r="D2">
        <v>320</v>
      </c>
      <c r="E2">
        <f>C2*COS(D2)</f>
        <v>1.3555576679559209</v>
      </c>
      <c r="F2">
        <f>C2*SIN(D2)</f>
        <v>-0.64223314212667737</v>
      </c>
      <c r="G2">
        <v>34</v>
      </c>
      <c r="H2">
        <v>34</v>
      </c>
    </row>
    <row r="3" spans="1:8" x14ac:dyDescent="0.25">
      <c r="A3">
        <v>1</v>
      </c>
      <c r="B3">
        <v>34</v>
      </c>
      <c r="C3">
        <v>1</v>
      </c>
      <c r="D3">
        <v>260</v>
      </c>
      <c r="E3">
        <f t="shared" ref="E3:E25" si="0">C3*COS(D3)</f>
        <v>-0.73019415714563785</v>
      </c>
      <c r="F3">
        <f t="shared" ref="F3:F25" si="1">C3*SIN(D3)</f>
        <v>0.68323970381585075</v>
      </c>
      <c r="G3">
        <v>34</v>
      </c>
      <c r="H3">
        <v>34</v>
      </c>
    </row>
    <row r="4" spans="1:8" x14ac:dyDescent="0.25">
      <c r="A4">
        <v>2</v>
      </c>
      <c r="B4">
        <v>34.299999999999997</v>
      </c>
      <c r="C4">
        <v>1.5</v>
      </c>
      <c r="D4">
        <v>280</v>
      </c>
      <c r="E4">
        <f t="shared" si="0"/>
        <v>-1.3826093698189736</v>
      </c>
      <c r="F4">
        <f t="shared" si="1"/>
        <v>-0.58171413124384419</v>
      </c>
      <c r="G4">
        <v>34.299999999999997</v>
      </c>
      <c r="H4">
        <v>34.299999999999997</v>
      </c>
    </row>
    <row r="5" spans="1:8" x14ac:dyDescent="0.25">
      <c r="A5">
        <v>3</v>
      </c>
      <c r="B5">
        <v>35</v>
      </c>
      <c r="C5">
        <v>3.6</v>
      </c>
      <c r="D5">
        <v>290</v>
      </c>
      <c r="E5">
        <f t="shared" si="0"/>
        <v>2.0247441363602778</v>
      </c>
      <c r="F5">
        <f t="shared" si="1"/>
        <v>2.9766442821194934</v>
      </c>
      <c r="G5">
        <v>35</v>
      </c>
      <c r="H5">
        <v>35</v>
      </c>
    </row>
    <row r="6" spans="1:8" x14ac:dyDescent="0.25">
      <c r="A6">
        <v>4</v>
      </c>
      <c r="B6">
        <v>35</v>
      </c>
      <c r="C6">
        <v>3.1</v>
      </c>
      <c r="D6">
        <v>290</v>
      </c>
      <c r="E6">
        <f t="shared" si="0"/>
        <v>1.7435296729769059</v>
      </c>
      <c r="F6">
        <f t="shared" si="1"/>
        <v>2.5632214651584526</v>
      </c>
      <c r="G6">
        <v>35</v>
      </c>
      <c r="H6">
        <v>35</v>
      </c>
    </row>
    <row r="7" spans="1:8" x14ac:dyDescent="0.25">
      <c r="A7">
        <v>5</v>
      </c>
      <c r="B7">
        <v>35</v>
      </c>
      <c r="C7">
        <v>3.1</v>
      </c>
      <c r="D7">
        <v>300</v>
      </c>
      <c r="E7">
        <f t="shared" si="0"/>
        <v>-6.8499519763920241E-2</v>
      </c>
      <c r="F7">
        <f t="shared" si="1"/>
        <v>-3.0992431036935635</v>
      </c>
      <c r="G7">
        <v>35</v>
      </c>
      <c r="H7">
        <v>35</v>
      </c>
    </row>
    <row r="8" spans="1:8" x14ac:dyDescent="0.25">
      <c r="A8">
        <v>6</v>
      </c>
      <c r="B8">
        <v>35</v>
      </c>
      <c r="C8">
        <v>3.6</v>
      </c>
      <c r="D8">
        <v>300</v>
      </c>
      <c r="E8">
        <f t="shared" si="0"/>
        <v>-7.9547829403262216E-2</v>
      </c>
      <c r="F8">
        <f t="shared" si="1"/>
        <v>-3.599121023644138</v>
      </c>
      <c r="G8">
        <v>35</v>
      </c>
      <c r="H8">
        <v>35</v>
      </c>
    </row>
    <row r="9" spans="1:8" x14ac:dyDescent="0.25">
      <c r="A9">
        <v>7</v>
      </c>
      <c r="B9">
        <v>37</v>
      </c>
      <c r="C9">
        <v>4.0999999999999996</v>
      </c>
      <c r="D9">
        <v>320</v>
      </c>
      <c r="E9">
        <f t="shared" si="0"/>
        <v>3.7051909590795171</v>
      </c>
      <c r="F9">
        <f t="shared" si="1"/>
        <v>-1.7554372551462512</v>
      </c>
      <c r="G9">
        <v>37</v>
      </c>
      <c r="H9">
        <v>37</v>
      </c>
    </row>
    <row r="10" spans="1:8" x14ac:dyDescent="0.25">
      <c r="A10">
        <v>8</v>
      </c>
      <c r="B10">
        <v>38.700000000000003</v>
      </c>
      <c r="C10">
        <v>5.0999999999999996</v>
      </c>
      <c r="D10">
        <v>320</v>
      </c>
      <c r="E10">
        <f t="shared" si="0"/>
        <v>4.6088960710501308</v>
      </c>
      <c r="F10">
        <f t="shared" si="1"/>
        <v>-2.1835926832307027</v>
      </c>
      <c r="G10">
        <v>38.700000000000003</v>
      </c>
      <c r="H10">
        <v>38.700000000000003</v>
      </c>
    </row>
    <row r="11" spans="1:8" x14ac:dyDescent="0.25">
      <c r="A11">
        <v>9</v>
      </c>
      <c r="B11">
        <v>40</v>
      </c>
      <c r="C11">
        <v>7.2</v>
      </c>
      <c r="D11">
        <v>350</v>
      </c>
      <c r="E11">
        <f t="shared" si="0"/>
        <v>-2.0421596101115984</v>
      </c>
      <c r="F11">
        <f t="shared" si="1"/>
        <v>-6.9043163402924153</v>
      </c>
      <c r="G11">
        <v>40</v>
      </c>
      <c r="H11">
        <v>40</v>
      </c>
    </row>
    <row r="12" spans="1:8" x14ac:dyDescent="0.25">
      <c r="A12">
        <v>10</v>
      </c>
      <c r="B12">
        <v>41</v>
      </c>
      <c r="C12">
        <v>8.1999999999999993</v>
      </c>
      <c r="D12">
        <v>350</v>
      </c>
      <c r="E12">
        <f t="shared" si="0"/>
        <v>-2.3257928892937647</v>
      </c>
      <c r="F12">
        <f t="shared" si="1"/>
        <v>-7.863249165333027</v>
      </c>
      <c r="G12">
        <v>41</v>
      </c>
      <c r="H12">
        <v>41</v>
      </c>
    </row>
    <row r="13" spans="1:8" x14ac:dyDescent="0.25">
      <c r="A13">
        <v>11</v>
      </c>
      <c r="B13">
        <v>39.200000000000003</v>
      </c>
      <c r="C13">
        <v>7.2</v>
      </c>
      <c r="D13">
        <v>20</v>
      </c>
      <c r="E13">
        <f t="shared" si="0"/>
        <v>2.9381908450564223</v>
      </c>
      <c r="F13">
        <f t="shared" si="1"/>
        <v>6.5732058052389197</v>
      </c>
      <c r="G13">
        <v>39.200000000000003</v>
      </c>
      <c r="H13">
        <v>39.200000000000003</v>
      </c>
    </row>
    <row r="14" spans="1:8" x14ac:dyDescent="0.25">
      <c r="A14">
        <v>12</v>
      </c>
      <c r="B14">
        <v>39</v>
      </c>
      <c r="C14">
        <v>7.2</v>
      </c>
      <c r="D14">
        <v>20</v>
      </c>
      <c r="E14">
        <f t="shared" si="0"/>
        <v>2.9381908450564223</v>
      </c>
      <c r="F14">
        <f t="shared" si="1"/>
        <v>6.5732058052389197</v>
      </c>
      <c r="G14">
        <v>39</v>
      </c>
      <c r="H14">
        <v>39</v>
      </c>
    </row>
    <row r="15" spans="1:8" x14ac:dyDescent="0.25">
      <c r="A15">
        <v>13</v>
      </c>
      <c r="B15">
        <v>38</v>
      </c>
      <c r="C15">
        <v>6.7</v>
      </c>
      <c r="D15">
        <v>30</v>
      </c>
      <c r="E15">
        <f t="shared" si="0"/>
        <v>1.0334847142468131</v>
      </c>
      <c r="F15">
        <f t="shared" si="1"/>
        <v>-6.6198118814221747</v>
      </c>
      <c r="G15">
        <v>38</v>
      </c>
      <c r="H15">
        <v>38</v>
      </c>
    </row>
    <row r="16" spans="1:8" x14ac:dyDescent="0.25">
      <c r="A16">
        <v>14</v>
      </c>
      <c r="B16">
        <v>37.4</v>
      </c>
      <c r="C16">
        <v>7.2</v>
      </c>
      <c r="D16">
        <v>30</v>
      </c>
      <c r="E16">
        <f t="shared" si="0"/>
        <v>1.1106104391906051</v>
      </c>
      <c r="F16">
        <f t="shared" si="1"/>
        <v>-7.1138276934686049</v>
      </c>
      <c r="G16">
        <v>37.4</v>
      </c>
      <c r="H16">
        <v>37.4</v>
      </c>
    </row>
    <row r="17" spans="1:8" x14ac:dyDescent="0.25">
      <c r="A17">
        <v>15</v>
      </c>
      <c r="B17">
        <v>36</v>
      </c>
      <c r="C17">
        <v>6.7</v>
      </c>
      <c r="D17">
        <v>20</v>
      </c>
      <c r="E17">
        <f t="shared" si="0"/>
        <v>2.7341498141497262</v>
      </c>
      <c r="F17">
        <f t="shared" si="1"/>
        <v>6.1167331798751059</v>
      </c>
      <c r="G17">
        <v>36</v>
      </c>
      <c r="H17">
        <v>36</v>
      </c>
    </row>
    <row r="18" spans="1:8" x14ac:dyDescent="0.25">
      <c r="A18">
        <v>16</v>
      </c>
      <c r="B18">
        <v>36</v>
      </c>
      <c r="C18">
        <v>5.7</v>
      </c>
      <c r="D18">
        <v>20</v>
      </c>
      <c r="E18">
        <f t="shared" si="0"/>
        <v>2.3260677523363342</v>
      </c>
      <c r="F18">
        <f t="shared" si="1"/>
        <v>5.2037879291474782</v>
      </c>
      <c r="G18">
        <v>36</v>
      </c>
      <c r="H18">
        <v>36</v>
      </c>
    </row>
    <row r="19" spans="1:8" x14ac:dyDescent="0.25">
      <c r="A19">
        <v>17</v>
      </c>
      <c r="B19">
        <v>35.1</v>
      </c>
      <c r="C19">
        <v>5.7</v>
      </c>
      <c r="D19">
        <v>20</v>
      </c>
      <c r="E19">
        <f t="shared" si="0"/>
        <v>2.3260677523363342</v>
      </c>
      <c r="F19">
        <f t="shared" si="1"/>
        <v>5.2037879291474782</v>
      </c>
      <c r="G19">
        <v>35.1</v>
      </c>
      <c r="H19">
        <v>35.1</v>
      </c>
    </row>
    <row r="20" spans="1:8" x14ac:dyDescent="0.25">
      <c r="A20">
        <v>18</v>
      </c>
      <c r="B20">
        <v>34</v>
      </c>
      <c r="C20">
        <v>3.6</v>
      </c>
      <c r="D20">
        <v>10</v>
      </c>
      <c r="E20">
        <f t="shared" si="0"/>
        <v>-3.0206575046752286</v>
      </c>
      <c r="F20">
        <f t="shared" si="1"/>
        <v>-1.9584759992017313</v>
      </c>
      <c r="G20">
        <v>34</v>
      </c>
      <c r="H20">
        <v>34</v>
      </c>
    </row>
    <row r="21" spans="1:8" x14ac:dyDescent="0.25">
      <c r="A21">
        <v>19</v>
      </c>
      <c r="B21">
        <v>34</v>
      </c>
      <c r="C21">
        <v>3.6</v>
      </c>
      <c r="D21">
        <v>20</v>
      </c>
      <c r="E21">
        <f t="shared" si="0"/>
        <v>1.4690954225282111</v>
      </c>
      <c r="F21">
        <f t="shared" si="1"/>
        <v>3.2866029026194599</v>
      </c>
      <c r="G21">
        <v>34</v>
      </c>
      <c r="H21">
        <v>34</v>
      </c>
    </row>
    <row r="22" spans="1:8" x14ac:dyDescent="0.25">
      <c r="A22">
        <v>20</v>
      </c>
      <c r="B22">
        <v>34.200000000000003</v>
      </c>
      <c r="C22">
        <v>3.1</v>
      </c>
      <c r="D22">
        <v>350</v>
      </c>
      <c r="E22">
        <f t="shared" si="0"/>
        <v>-0.87926316546471606</v>
      </c>
      <c r="F22">
        <f t="shared" si="1"/>
        <v>-2.9726917576259009</v>
      </c>
      <c r="G22">
        <v>34.200000000000003</v>
      </c>
      <c r="H22">
        <v>34.200000000000003</v>
      </c>
    </row>
    <row r="23" spans="1:8" x14ac:dyDescent="0.25">
      <c r="A23">
        <v>21</v>
      </c>
      <c r="B23">
        <v>33</v>
      </c>
      <c r="C23">
        <v>3.1</v>
      </c>
      <c r="D23">
        <v>350</v>
      </c>
      <c r="E23">
        <f t="shared" si="0"/>
        <v>-0.87926316546471606</v>
      </c>
      <c r="F23">
        <f t="shared" si="1"/>
        <v>-2.9726917576259009</v>
      </c>
      <c r="G23">
        <v>33</v>
      </c>
      <c r="H23">
        <v>33</v>
      </c>
    </row>
    <row r="24" spans="1:8" x14ac:dyDescent="0.25">
      <c r="A24">
        <v>22</v>
      </c>
      <c r="B24">
        <v>32</v>
      </c>
      <c r="C24">
        <v>0</v>
      </c>
      <c r="D24">
        <v>230</v>
      </c>
      <c r="E24">
        <f t="shared" si="0"/>
        <v>0</v>
      </c>
      <c r="F24">
        <f t="shared" si="1"/>
        <v>0</v>
      </c>
      <c r="G24">
        <v>32</v>
      </c>
      <c r="H24">
        <v>32</v>
      </c>
    </row>
    <row r="25" spans="1:8" x14ac:dyDescent="0.25">
      <c r="A25">
        <v>23</v>
      </c>
      <c r="B25">
        <v>32</v>
      </c>
      <c r="C25">
        <v>0.5</v>
      </c>
      <c r="D25">
        <v>230</v>
      </c>
      <c r="E25">
        <f t="shared" si="0"/>
        <v>-0.39384797082252898</v>
      </c>
      <c r="F25">
        <f t="shared" si="1"/>
        <v>-0.30803210202668224</v>
      </c>
      <c r="G25">
        <v>32</v>
      </c>
      <c r="H25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DC3F-BC2C-4C35-91DF-C987CDD90922}">
  <dimension ref="A1:H25"/>
  <sheetViews>
    <sheetView tabSelected="1" workbookViewId="0">
      <selection activeCell="E25" sqref="E25:H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0</v>
      </c>
      <c r="B2">
        <v>17</v>
      </c>
      <c r="C2">
        <v>3.1</v>
      </c>
      <c r="D2">
        <v>150</v>
      </c>
      <c r="E2">
        <f>C2*COS(D2)</f>
        <v>2.1676775000829629</v>
      </c>
      <c r="F2">
        <f>C2*SIN(D2)</f>
        <v>-2.2161169318504106</v>
      </c>
      <c r="G2">
        <f>B2</f>
        <v>17</v>
      </c>
      <c r="H2">
        <f>B2</f>
        <v>17</v>
      </c>
    </row>
    <row r="3" spans="1:8" x14ac:dyDescent="0.25">
      <c r="A3">
        <v>1</v>
      </c>
      <c r="B3">
        <v>17</v>
      </c>
      <c r="C3">
        <v>1.5</v>
      </c>
      <c r="D3">
        <v>130</v>
      </c>
      <c r="E3">
        <f t="shared" ref="E3:E25" si="0">C3*COS(D3)</f>
        <v>-0.55093699568204468</v>
      </c>
      <c r="F3">
        <f t="shared" ref="F3:F25" si="1">C3*SIN(D3)</f>
        <v>-1.3951589252801426</v>
      </c>
      <c r="G3">
        <f t="shared" ref="G3:G25" si="2">B3</f>
        <v>17</v>
      </c>
      <c r="H3">
        <f t="shared" ref="H3:H25" si="3">B3</f>
        <v>17</v>
      </c>
    </row>
    <row r="4" spans="1:8" x14ac:dyDescent="0.25">
      <c r="A4">
        <v>2</v>
      </c>
      <c r="B4">
        <v>15.3</v>
      </c>
      <c r="C4">
        <v>2.6</v>
      </c>
      <c r="D4">
        <v>130</v>
      </c>
      <c r="E4">
        <f t="shared" si="0"/>
        <v>-0.95495745918221087</v>
      </c>
      <c r="F4">
        <f t="shared" si="1"/>
        <v>-2.4182754704855807</v>
      </c>
      <c r="G4">
        <f t="shared" si="2"/>
        <v>15.3</v>
      </c>
      <c r="H4">
        <f t="shared" si="3"/>
        <v>15.3</v>
      </c>
    </row>
    <row r="5" spans="1:8" x14ac:dyDescent="0.25">
      <c r="A5">
        <v>3</v>
      </c>
      <c r="B5">
        <v>16</v>
      </c>
      <c r="C5">
        <v>2.6</v>
      </c>
      <c r="D5">
        <v>110</v>
      </c>
      <c r="E5">
        <f t="shared" si="0"/>
        <v>-2.5974541146180847</v>
      </c>
      <c r="F5">
        <f t="shared" si="1"/>
        <v>-0.11503096302118451</v>
      </c>
      <c r="G5">
        <f t="shared" si="2"/>
        <v>16</v>
      </c>
      <c r="H5">
        <f t="shared" si="3"/>
        <v>16</v>
      </c>
    </row>
    <row r="6" spans="1:8" x14ac:dyDescent="0.25">
      <c r="A6">
        <v>4</v>
      </c>
      <c r="B6">
        <v>17</v>
      </c>
      <c r="C6">
        <v>2.6</v>
      </c>
      <c r="D6">
        <v>110</v>
      </c>
      <c r="E6">
        <f t="shared" si="0"/>
        <v>-2.5974541146180847</v>
      </c>
      <c r="F6">
        <f t="shared" si="1"/>
        <v>-0.11503096302118451</v>
      </c>
      <c r="G6">
        <f t="shared" si="2"/>
        <v>17</v>
      </c>
      <c r="H6">
        <f t="shared" si="3"/>
        <v>17</v>
      </c>
    </row>
    <row r="7" spans="1:8" x14ac:dyDescent="0.25">
      <c r="A7">
        <v>5</v>
      </c>
      <c r="B7">
        <v>17.399999999999999</v>
      </c>
      <c r="C7">
        <v>3.6</v>
      </c>
      <c r="D7">
        <v>110</v>
      </c>
      <c r="E7">
        <f t="shared" si="0"/>
        <v>-3.596474927932733</v>
      </c>
      <c r="F7">
        <f t="shared" si="1"/>
        <v>-0.15927364110625547</v>
      </c>
      <c r="G7">
        <f t="shared" si="2"/>
        <v>17.399999999999999</v>
      </c>
      <c r="H7">
        <f t="shared" si="3"/>
        <v>17.399999999999999</v>
      </c>
    </row>
    <row r="8" spans="1:8" x14ac:dyDescent="0.25">
      <c r="A8">
        <v>6</v>
      </c>
      <c r="B8">
        <v>17</v>
      </c>
      <c r="C8">
        <v>3.6</v>
      </c>
      <c r="D8">
        <v>120</v>
      </c>
      <c r="E8">
        <f>C8*COS(D8)</f>
        <v>2.9310514938956227</v>
      </c>
      <c r="F8">
        <f t="shared" si="1"/>
        <v>2.0902002631643315</v>
      </c>
      <c r="G8">
        <f t="shared" si="2"/>
        <v>17</v>
      </c>
      <c r="H8">
        <f t="shared" si="3"/>
        <v>17</v>
      </c>
    </row>
    <row r="9" spans="1:8" x14ac:dyDescent="0.25">
      <c r="A9">
        <v>7</v>
      </c>
      <c r="B9">
        <v>18</v>
      </c>
      <c r="C9">
        <v>4.0999999999999996</v>
      </c>
      <c r="D9">
        <v>120</v>
      </c>
      <c r="E9">
        <f t="shared" si="0"/>
        <v>3.3381419791589031</v>
      </c>
      <c r="F9">
        <f t="shared" si="1"/>
        <v>2.3805058552704885</v>
      </c>
      <c r="G9">
        <f t="shared" si="2"/>
        <v>18</v>
      </c>
      <c r="H9">
        <f t="shared" si="3"/>
        <v>18</v>
      </c>
    </row>
    <row r="10" spans="1:8" x14ac:dyDescent="0.25">
      <c r="A10">
        <v>8</v>
      </c>
      <c r="B10">
        <v>19.600000000000001</v>
      </c>
      <c r="C10">
        <v>4.0999999999999996</v>
      </c>
      <c r="D10">
        <v>100</v>
      </c>
      <c r="E10">
        <f t="shared" si="0"/>
        <v>3.5355073763795035</v>
      </c>
      <c r="F10">
        <f t="shared" si="1"/>
        <v>-2.0760991285500108</v>
      </c>
      <c r="G10">
        <f t="shared" si="2"/>
        <v>19.600000000000001</v>
      </c>
      <c r="H10">
        <f t="shared" si="3"/>
        <v>19.600000000000001</v>
      </c>
    </row>
    <row r="11" spans="1:8" x14ac:dyDescent="0.25">
      <c r="A11">
        <v>9</v>
      </c>
      <c r="B11">
        <v>20.5</v>
      </c>
      <c r="C11">
        <v>4.9000000000000004</v>
      </c>
      <c r="D11">
        <v>100</v>
      </c>
      <c r="E11">
        <f t="shared" si="0"/>
        <v>4.2253624742096516</v>
      </c>
      <c r="F11">
        <f t="shared" si="1"/>
        <v>-2.4811916414378183</v>
      </c>
      <c r="G11">
        <f t="shared" si="2"/>
        <v>20.5</v>
      </c>
      <c r="H11">
        <f t="shared" si="3"/>
        <v>20.5</v>
      </c>
    </row>
    <row r="12" spans="1:8" x14ac:dyDescent="0.25">
      <c r="A12">
        <v>10</v>
      </c>
      <c r="B12">
        <v>21</v>
      </c>
      <c r="C12">
        <v>5.7</v>
      </c>
      <c r="D12">
        <v>100</v>
      </c>
      <c r="E12">
        <f t="shared" si="0"/>
        <v>4.9152175720397979</v>
      </c>
      <c r="F12">
        <f t="shared" si="1"/>
        <v>-2.886284154325625</v>
      </c>
      <c r="G12">
        <f t="shared" si="2"/>
        <v>21</v>
      </c>
      <c r="H12">
        <f t="shared" si="3"/>
        <v>21</v>
      </c>
    </row>
    <row r="13" spans="1:8" x14ac:dyDescent="0.25">
      <c r="A13">
        <v>11</v>
      </c>
      <c r="B13">
        <v>20.7</v>
      </c>
      <c r="C13">
        <v>6.2</v>
      </c>
      <c r="D13">
        <v>120</v>
      </c>
      <c r="E13">
        <f t="shared" si="0"/>
        <v>5.0479220172646837</v>
      </c>
      <c r="F13">
        <f t="shared" si="1"/>
        <v>3.5997893421163485</v>
      </c>
      <c r="G13">
        <f t="shared" si="2"/>
        <v>20.7</v>
      </c>
      <c r="H13">
        <f t="shared" si="3"/>
        <v>20.7</v>
      </c>
    </row>
    <row r="14" spans="1:8" x14ac:dyDescent="0.25">
      <c r="A14">
        <v>12</v>
      </c>
      <c r="B14">
        <v>21</v>
      </c>
      <c r="C14">
        <v>5.0999999999999996</v>
      </c>
      <c r="D14">
        <v>120</v>
      </c>
      <c r="E14">
        <f t="shared" si="0"/>
        <v>4.1523229496854652</v>
      </c>
      <c r="F14">
        <f t="shared" si="1"/>
        <v>2.9611170394828026</v>
      </c>
      <c r="G14">
        <f t="shared" si="2"/>
        <v>21</v>
      </c>
      <c r="H14">
        <f t="shared" si="3"/>
        <v>21</v>
      </c>
    </row>
    <row r="15" spans="1:8" x14ac:dyDescent="0.25">
      <c r="A15">
        <v>13</v>
      </c>
      <c r="B15">
        <v>21</v>
      </c>
      <c r="C15">
        <v>6.7</v>
      </c>
      <c r="D15">
        <v>120</v>
      </c>
      <c r="E15">
        <f t="shared" si="0"/>
        <v>5.4550125025279641</v>
      </c>
      <c r="F15">
        <f t="shared" si="1"/>
        <v>3.890094934222506</v>
      </c>
      <c r="G15">
        <f t="shared" si="2"/>
        <v>21</v>
      </c>
      <c r="H15">
        <f t="shared" si="3"/>
        <v>21</v>
      </c>
    </row>
    <row r="16" spans="1:8" x14ac:dyDescent="0.25">
      <c r="A16">
        <v>14</v>
      </c>
      <c r="B16">
        <v>20.5</v>
      </c>
      <c r="C16">
        <v>5.7</v>
      </c>
      <c r="D16">
        <v>120</v>
      </c>
      <c r="E16">
        <f t="shared" si="0"/>
        <v>4.6408315320014024</v>
      </c>
      <c r="F16">
        <f t="shared" si="1"/>
        <v>3.3094837500101915</v>
      </c>
      <c r="G16">
        <f t="shared" si="2"/>
        <v>20.5</v>
      </c>
      <c r="H16">
        <f t="shared" si="3"/>
        <v>20.5</v>
      </c>
    </row>
    <row r="17" spans="1:8" x14ac:dyDescent="0.25">
      <c r="A17">
        <v>15</v>
      </c>
      <c r="B17">
        <v>20</v>
      </c>
      <c r="C17">
        <v>4.0999999999999996</v>
      </c>
      <c r="D17">
        <v>120</v>
      </c>
      <c r="E17">
        <f t="shared" si="0"/>
        <v>3.3381419791589031</v>
      </c>
      <c r="F17">
        <f t="shared" si="1"/>
        <v>2.3805058552704885</v>
      </c>
      <c r="G17">
        <f t="shared" si="2"/>
        <v>20</v>
      </c>
      <c r="H17">
        <f t="shared" si="3"/>
        <v>20</v>
      </c>
    </row>
    <row r="18" spans="1:8" x14ac:dyDescent="0.25">
      <c r="A18">
        <v>16</v>
      </c>
      <c r="B18">
        <v>19.5</v>
      </c>
      <c r="C18">
        <v>3.3</v>
      </c>
      <c r="D18">
        <v>100</v>
      </c>
      <c r="E18">
        <f t="shared" si="0"/>
        <v>2.8456522785493568</v>
      </c>
      <c r="F18">
        <f t="shared" si="1"/>
        <v>-1.6710066156622039</v>
      </c>
      <c r="G18">
        <f t="shared" si="2"/>
        <v>19.5</v>
      </c>
      <c r="H18">
        <f t="shared" si="3"/>
        <v>19.5</v>
      </c>
    </row>
    <row r="19" spans="1:8" x14ac:dyDescent="0.25">
      <c r="A19">
        <v>17</v>
      </c>
      <c r="B19">
        <v>19</v>
      </c>
      <c r="C19">
        <v>2.6</v>
      </c>
      <c r="D19">
        <v>100</v>
      </c>
      <c r="E19">
        <f t="shared" si="0"/>
        <v>2.2420290679479784</v>
      </c>
      <c r="F19">
        <f t="shared" si="1"/>
        <v>-1.3165506668853728</v>
      </c>
      <c r="G19">
        <f t="shared" si="2"/>
        <v>19</v>
      </c>
      <c r="H19">
        <f t="shared" si="3"/>
        <v>19</v>
      </c>
    </row>
    <row r="20" spans="1:8" x14ac:dyDescent="0.25">
      <c r="A20">
        <v>18</v>
      </c>
      <c r="B20">
        <v>19</v>
      </c>
      <c r="C20">
        <v>2.6</v>
      </c>
      <c r="D20">
        <v>90</v>
      </c>
      <c r="E20">
        <f>C20*COS(D20)</f>
        <v>-1.1649914019358423</v>
      </c>
      <c r="F20">
        <f t="shared" si="1"/>
        <v>2.3243913253614505</v>
      </c>
      <c r="G20">
        <f t="shared" si="2"/>
        <v>19</v>
      </c>
      <c r="H20">
        <f t="shared" si="3"/>
        <v>19</v>
      </c>
    </row>
    <row r="21" spans="1:8" x14ac:dyDescent="0.25">
      <c r="A21">
        <v>19</v>
      </c>
      <c r="B21">
        <v>19</v>
      </c>
      <c r="C21">
        <v>5.0999999999999996</v>
      </c>
      <c r="D21">
        <v>120</v>
      </c>
      <c r="E21">
        <f t="shared" si="0"/>
        <v>4.1523229496854652</v>
      </c>
      <c r="F21">
        <f t="shared" si="1"/>
        <v>2.9611170394828026</v>
      </c>
      <c r="G21">
        <f t="shared" si="2"/>
        <v>19</v>
      </c>
      <c r="H21">
        <f t="shared" si="3"/>
        <v>19</v>
      </c>
    </row>
    <row r="22" spans="1:8" x14ac:dyDescent="0.25">
      <c r="A22">
        <v>20</v>
      </c>
      <c r="B22">
        <v>19.100000000000001</v>
      </c>
      <c r="C22">
        <v>5.0999999999999996</v>
      </c>
      <c r="D22">
        <v>110</v>
      </c>
      <c r="E22">
        <f t="shared" si="0"/>
        <v>-5.0950061479047042</v>
      </c>
      <c r="F22">
        <f t="shared" si="1"/>
        <v>-0.22563765823386189</v>
      </c>
      <c r="G22">
        <f t="shared" si="2"/>
        <v>19.100000000000001</v>
      </c>
      <c r="H22">
        <f t="shared" si="3"/>
        <v>19.100000000000001</v>
      </c>
    </row>
    <row r="23" spans="1:8" x14ac:dyDescent="0.25">
      <c r="A23">
        <v>21</v>
      </c>
      <c r="B23">
        <v>19</v>
      </c>
      <c r="C23">
        <v>6.2</v>
      </c>
      <c r="D23">
        <v>100</v>
      </c>
      <c r="E23">
        <f t="shared" si="0"/>
        <v>5.3463770081836399</v>
      </c>
      <c r="F23">
        <f t="shared" si="1"/>
        <v>-3.1394669748805044</v>
      </c>
      <c r="G23">
        <f t="shared" si="2"/>
        <v>19</v>
      </c>
      <c r="H23">
        <f t="shared" si="3"/>
        <v>19</v>
      </c>
    </row>
    <row r="24" spans="1:8" x14ac:dyDescent="0.25">
      <c r="A24">
        <v>22</v>
      </c>
      <c r="B24">
        <v>19</v>
      </c>
      <c r="C24">
        <v>6.2</v>
      </c>
      <c r="D24">
        <v>100</v>
      </c>
      <c r="E24">
        <f t="shared" si="0"/>
        <v>5.3463770081836399</v>
      </c>
      <c r="F24">
        <f t="shared" si="1"/>
        <v>-3.1394669748805044</v>
      </c>
      <c r="G24">
        <f t="shared" si="2"/>
        <v>19</v>
      </c>
      <c r="H24">
        <f t="shared" si="3"/>
        <v>19</v>
      </c>
    </row>
    <row r="25" spans="1:8" x14ac:dyDescent="0.25">
      <c r="A25">
        <v>23</v>
      </c>
      <c r="B25">
        <v>19.3</v>
      </c>
      <c r="C25">
        <v>5.7</v>
      </c>
      <c r="D25">
        <v>110</v>
      </c>
      <c r="E25">
        <f t="shared" si="0"/>
        <v>-5.6944186358934941</v>
      </c>
      <c r="F25">
        <f t="shared" si="1"/>
        <v>-0.25218326508490452</v>
      </c>
      <c r="G25">
        <f t="shared" si="2"/>
        <v>19.3</v>
      </c>
      <c r="H25">
        <f t="shared" si="3"/>
        <v>19.3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杨森文</dc:creator>
  <cp:lastModifiedBy>杨森文</cp:lastModifiedBy>
  <dcterms:created xsi:type="dcterms:W3CDTF">2015-06-05T18:17:20Z</dcterms:created>
  <dcterms:modified xsi:type="dcterms:W3CDTF">2020-08-04T20:09:59Z</dcterms:modified>
</cp:coreProperties>
</file>