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FHPC\DATA\HCPF_Data_files_SECURE\Kim\isp\isp_utilization\01_background\"/>
    </mc:Choice>
  </mc:AlternateContent>
  <xr:revisionPtr revIDLastSave="0" documentId="13_ncr:1_{9150C676-4C28-4992-9695-9EDCF49204B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vars" sheetId="1" r:id="rId1"/>
    <sheet name="clmClass_provTyp" sheetId="3" r:id="rId2"/>
  </sheets>
  <definedNames>
    <definedName name="_xlnm._FilterDatabase" localSheetId="0" hidden="1">vars!$A$2:$M$57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Wiggins, Kimberly</author>
  </authors>
  <commentList>
    <comment ref="E50" authorId="0" shapeId="0" xr:uid="{29BB74BB-931B-4C9D-8408-673420F19940}">
      <text>
        <r>
          <rPr>
            <b/>
            <sz val="9"/>
            <color indexed="81"/>
            <rFont val="Tahoma"/>
            <family val="2"/>
          </rPr>
          <t>Wiggins, Kimberly:</t>
        </r>
        <r>
          <rPr>
            <sz val="9"/>
            <color indexed="81"/>
            <rFont val="Tahoma"/>
            <family val="2"/>
          </rPr>
          <t xml:space="preserve">
updated from rethnic_cd per cs email 02/09</t>
        </r>
      </text>
    </comment>
  </commentList>
</comments>
</file>

<file path=xl/sharedStrings.xml><?xml version="1.0" encoding="utf-8"?>
<sst xmlns="http://schemas.openxmlformats.org/spreadsheetml/2006/main" count="421" uniqueCount="230">
  <si>
    <t>Variable</t>
  </si>
  <si>
    <t>Type</t>
  </si>
  <si>
    <t>Len</t>
  </si>
  <si>
    <t>MCAID_ID</t>
  </si>
  <si>
    <t>Char</t>
  </si>
  <si>
    <t>month</t>
  </si>
  <si>
    <t>Num</t>
  </si>
  <si>
    <t>Month period of eligibility</t>
  </si>
  <si>
    <t>pcmp_loc_ID</t>
  </si>
  <si>
    <t>PCMP location ID code</t>
  </si>
  <si>
    <t>rae_assign</t>
  </si>
  <si>
    <t>Client assigned to a RAE</t>
  </si>
  <si>
    <t>name_prac</t>
  </si>
  <si>
    <t>ind_specialty_fm</t>
  </si>
  <si>
    <t>ind_specialty_im</t>
  </si>
  <si>
    <t>ind_specialty_ped</t>
  </si>
  <si>
    <t>ind_specialty_mix</t>
  </si>
  <si>
    <t>ind_specialty_nurse</t>
  </si>
  <si>
    <t>ind_specialty_obgyn</t>
  </si>
  <si>
    <t>ind_larger_org</t>
  </si>
  <si>
    <t>ind_orgtyp_clinician</t>
  </si>
  <si>
    <t>ind_orgtyp_hosp</t>
  </si>
  <si>
    <t>ind_orgtyp_hmo</t>
  </si>
  <si>
    <t>ind_orgtyp_fqhc</t>
  </si>
  <si>
    <t>ind_orgtyp_fqhc_alike</t>
  </si>
  <si>
    <t>ind_orgtyp_nfgc</t>
  </si>
  <si>
    <t>ind_orgtyp_ahc</t>
  </si>
  <si>
    <t>ind_orgtyp_fed</t>
  </si>
  <si>
    <t>ind_orgtyp_rhc</t>
  </si>
  <si>
    <t>ind_orgtyp_ihc</t>
  </si>
  <si>
    <t>practiceNPI</t>
  </si>
  <si>
    <t>n_tele</t>
  </si>
  <si>
    <t>pd_tele</t>
  </si>
  <si>
    <t>clmClass</t>
  </si>
  <si>
    <t>Claim classification</t>
  </si>
  <si>
    <t>count</t>
  </si>
  <si>
    <t>pd_amt</t>
  </si>
  <si>
    <t>indicator: Family Medicine</t>
  </si>
  <si>
    <t>Practice NPI</t>
  </si>
  <si>
    <t>pcmp_loc_id</t>
  </si>
  <si>
    <t>Source</t>
  </si>
  <si>
    <t>HCPF</t>
  </si>
  <si>
    <t>ISP</t>
  </si>
  <si>
    <t>HCPF-ISP Match</t>
  </si>
  <si>
    <t>enr_county</t>
  </si>
  <si>
    <t>county</t>
  </si>
  <si>
    <t>qry_longitudinal</t>
  </si>
  <si>
    <t>qry_demographics</t>
  </si>
  <si>
    <t>KEY</t>
  </si>
  <si>
    <t>formerly clnt_id</t>
  </si>
  <si>
    <t>dob</t>
  </si>
  <si>
    <t>date of birth, used to calculate age</t>
  </si>
  <si>
    <t>Level</t>
  </si>
  <si>
    <t>Age</t>
  </si>
  <si>
    <t>qry_monthlyutilization</t>
  </si>
  <si>
    <t>qry_clm_dim_class</t>
  </si>
  <si>
    <t>primary</t>
  </si>
  <si>
    <t>FY</t>
  </si>
  <si>
    <t>Fiscal Year</t>
  </si>
  <si>
    <t>0-64 in FY, calculated from dob [35]</t>
  </si>
  <si>
    <t>months member attr/quarter (0-3)</t>
  </si>
  <si>
    <t>rae</t>
  </si>
  <si>
    <t>Sex</t>
  </si>
  <si>
    <t>BudgetGroup</t>
  </si>
  <si>
    <t>n_months_per_qtr</t>
  </si>
  <si>
    <t>telehealth visits per month (use to calc Q)</t>
  </si>
  <si>
    <t>telehealth cost per month (use for calc Q)</t>
  </si>
  <si>
    <t>context</t>
  </si>
  <si>
    <t>covariate</t>
  </si>
  <si>
    <t>n visits/month (&amp; use for n_months_HFC_elig)</t>
  </si>
  <si>
    <t>n_months_elig_mgdCare</t>
  </si>
  <si>
    <t>n_months_elig_HFC</t>
  </si>
  <si>
    <t>-----</t>
  </si>
  <si>
    <t>where mgdCare = 1</t>
  </si>
  <si>
    <t>where mgdCare = 0</t>
  </si>
  <si>
    <t>full finalSubject list</t>
  </si>
  <si>
    <t>n months elig &amp; enr in phys.health mgdCare plan</t>
  </si>
  <si>
    <t>n months elig for Health First Colorado</t>
  </si>
  <si>
    <t>Race/Ethnicity</t>
  </si>
  <si>
    <t>src: Analysis_Specifications_ISP-v2.xlsx (1/30/23)</t>
  </si>
  <si>
    <t>Description / Label</t>
  </si>
  <si>
    <t>src_dataset1</t>
  </si>
  <si>
    <t>src_dataset2</t>
  </si>
  <si>
    <t>same as SBC?</t>
  </si>
  <si>
    <t>ind_orgtyp_other</t>
  </si>
  <si>
    <t>calculate - ask (see Analysis Specifications)</t>
  </si>
  <si>
    <t>combine all others?</t>
  </si>
  <si>
    <t>n unique members attr at any time in FY</t>
  </si>
  <si>
    <t>n unique members attr 6 months or more, each FY</t>
  </si>
  <si>
    <t>n unique individuals attr 6 months or more, all FYs</t>
  </si>
  <si>
    <t>where rae_assign=1</t>
  </si>
  <si>
    <t>Notes, Specifications, Questions</t>
  </si>
  <si>
    <t>Calculated Trends</t>
  </si>
  <si>
    <t>Keep?</t>
  </si>
  <si>
    <t>values:</t>
  </si>
  <si>
    <t>ED visits?</t>
  </si>
  <si>
    <t>Utilization - # of PMPM ED visits in a quarter combined with Capitated ED visits in a quarter</t>
  </si>
  <si>
    <t>PMPM cost of prescriptions in quarter</t>
  </si>
  <si>
    <t>Pharmacy</t>
  </si>
  <si>
    <t>Behavioral Health</t>
  </si>
  <si>
    <t>confirm: PMPM cost of PC in Q for CTLP, but not ISP, right?</t>
  </si>
  <si>
    <r>
      <rPr>
        <sz val="10"/>
        <rFont val="Albany AMT"/>
        <family val="2"/>
      </rPr>
      <t>cost per</t>
    </r>
    <r>
      <rPr>
        <b/>
        <sz val="10"/>
        <rFont val="Albany AMT"/>
        <family val="2"/>
      </rPr>
      <t xml:space="preserve"> month</t>
    </r>
    <r>
      <rPr>
        <sz val="10"/>
        <rFont val="Albany AMT"/>
        <family val="2"/>
      </rPr>
      <t xml:space="preserve">; </t>
    </r>
    <r>
      <rPr>
        <sz val="10"/>
        <color rgb="FFFF0000"/>
        <rFont val="Albany AMT"/>
        <family val="2"/>
      </rPr>
      <t>use to calc PMPM cost in Q</t>
    </r>
  </si>
  <si>
    <t>redcap</t>
  </si>
  <si>
    <t>Analysis_Spec</t>
  </si>
  <si>
    <t>cost_quarter, calc: use [pd_amt]</t>
  </si>
  <si>
    <t>secondary</t>
  </si>
  <si>
    <t>Jake's: M:\SNAP_Enrollments\Jake\Convert county.csv</t>
  </si>
  <si>
    <t>see clmclass tab</t>
  </si>
  <si>
    <t>rurality</t>
  </si>
  <si>
    <t>from enr_county, patient -level</t>
  </si>
  <si>
    <t>RAE</t>
  </si>
  <si>
    <t>clm_lne_fact_v</t>
  </si>
  <si>
    <t>prac</t>
  </si>
  <si>
    <t>race_cd</t>
  </si>
  <si>
    <r>
      <t xml:space="preserve">BH: # of </t>
    </r>
    <r>
      <rPr>
        <b/>
        <sz val="11"/>
        <rFont val="Calibri"/>
        <family val="2"/>
        <scheme val="minor"/>
      </rPr>
      <t>other</t>
    </r>
    <r>
      <rPr>
        <sz val="11"/>
        <rFont val="Calibri"/>
        <family val="2"/>
        <scheme val="minor"/>
      </rPr>
      <t xml:space="preserve"> encounters in a quarter</t>
    </r>
  </si>
  <si>
    <t>ind_use_util</t>
  </si>
  <si>
    <t>id_split</t>
  </si>
  <si>
    <t>id_pcmp</t>
  </si>
  <si>
    <t>KEY match to id_pcmp from isp_pcmp.xlsx &gt; isp.sas7bdat</t>
  </si>
  <si>
    <t>pt county from qry_demographics (set to missing for util analysis)</t>
  </si>
  <si>
    <t>id_npi_redcap, id_npi_pcmp</t>
  </si>
  <si>
    <t>relational_key</t>
  </si>
  <si>
    <t xml:space="preserve">    FORMAT NAME: CLMCLASS LENGTH:   21   NUMBER OF VALUES:   11        ‚            </t>
  </si>
  <si>
    <t xml:space="preserve">            ‚   MIN LENGTH:   1  MAX LENGTH:  40  DEFAULT LENGTH:  21  FUZZ: STD       ‚            </t>
  </si>
  <si>
    <t xml:space="preserve">            ‡ƒƒƒƒƒƒƒƒƒƒƒƒƒƒƒƒ…ƒƒƒƒƒƒƒƒƒƒƒƒƒƒƒƒ…ƒƒƒƒƒƒƒƒƒƒƒƒƒƒƒƒƒƒƒƒƒƒƒƒƒƒƒƒƒƒƒƒƒƒƒƒƒƒƒƒ‰            </t>
  </si>
  <si>
    <t xml:space="preserve">            ‚START           ‚END             ‚LABEL  (VER. V7|V8   08FEB2023:14:22:33)‚            </t>
  </si>
  <si>
    <t xml:space="preserve">            ‡ƒƒƒƒƒƒƒƒƒƒƒƒƒƒƒƒˆƒƒƒƒƒƒƒƒƒƒƒƒƒƒƒƒˆƒƒƒƒƒƒƒƒƒƒƒƒƒƒƒƒƒƒƒƒƒƒƒƒƒƒƒƒƒƒƒƒƒƒƒƒƒƒƒƒ‰            </t>
  </si>
  <si>
    <t xml:space="preserve">            ‚               1‚               1‚Hospitalizations                        ‚            </t>
  </si>
  <si>
    <t xml:space="preserve">            ‚               2‚               2‚Pharmacy                                ‚            </t>
  </si>
  <si>
    <t xml:space="preserve">            ‚               3‚               3‚ER                                      ‚            </t>
  </si>
  <si>
    <t xml:space="preserve">            ‚               4‚               4‚Primary care                            ‚            </t>
  </si>
  <si>
    <t xml:space="preserve">            ‚               5‚               5‚FFS BH                                  ‚            </t>
  </si>
  <si>
    <t xml:space="preserve">            ‚               6‚               6‚Ancillary                               ‚            </t>
  </si>
  <si>
    <t xml:space="preserve">            ‚               7‚               7‚HH&amp;Therapy                              ‚            </t>
  </si>
  <si>
    <t xml:space="preserve">            ‚               8‚               8‚Diagnostic Procedures                   ‚            </t>
  </si>
  <si>
    <t xml:space="preserve">            ‚               9‚               9‚Transportation                          ‚            </t>
  </si>
  <si>
    <t xml:space="preserve">            ‚              10‚              10‚EE Services                             ‚            </t>
  </si>
  <si>
    <t xml:space="preserve">            ‚           10000‚           10000‚Other     </t>
  </si>
  <si>
    <t>clmclass = 2</t>
  </si>
  <si>
    <t>clmclass = 5 (FFS BH)</t>
  </si>
  <si>
    <t>clmclass 3</t>
  </si>
  <si>
    <t xml:space="preserve">                 FORMAT NAME: $PROV_TYP_CD LENGTH: 47                   ‚            </t>
  </si>
  <si>
    <t xml:space="preserve">            ‚   MIN LENGTH:   1  MAX LENGTH:  47  DEFAULT LENGTH:  47  FUZZ:        0  ‚            </t>
  </si>
  <si>
    <t xml:space="preserve">            ‚START           ‚END             ‚LABEL  (VER. 9.4     08FEB2023:14:22:15)‚            </t>
  </si>
  <si>
    <t xml:space="preserve">            ‚01              ‚01              ‚Hospital - General                      ‚            </t>
  </si>
  <si>
    <t xml:space="preserve">            ‚02              ‚02              ‚Hospital - Mental                       ‚            </t>
  </si>
  <si>
    <t xml:space="preserve">            ‚04              ‚04              ‚Dentist                                 ‚            </t>
  </si>
  <si>
    <t xml:space="preserve">            ‚05              ‚05              ‚Physician                               ‚            </t>
  </si>
  <si>
    <t xml:space="preserve">            ‚06              ‚06              ‚Podiatrist                              ‚            </t>
  </si>
  <si>
    <t xml:space="preserve">            ‚07              ‚07              ‚Optometrist                             ‚            </t>
  </si>
  <si>
    <t xml:space="preserve">            ‚08              ‚08              ‚Optical Outlet                          ‚            </t>
  </si>
  <si>
    <t xml:space="preserve">            ‚09              ‚09              ‚Pharmacy                                ‚            </t>
  </si>
  <si>
    <t xml:space="preserve">            ‚10              ‚10              ‚Home Health                             ‚            </t>
  </si>
  <si>
    <t xml:space="preserve">            ‚11              ‚11              ‚Case Management Agency                  ‚            </t>
  </si>
  <si>
    <t xml:space="preserve">            ‚12              ‚12              ‚Independent Laboratory                  ‚            </t>
  </si>
  <si>
    <t xml:space="preserve">            ‚13              ‚13              ‚Transportation                          ‚            </t>
  </si>
  <si>
    <t xml:space="preserve">            ‚14              ‚14              ‚Supply                                  ‚            </t>
  </si>
  <si>
    <t xml:space="preserve">            ‚16              ‚16              ‚Clinic  - Practitioner                  ‚            </t>
  </si>
  <si>
    <t xml:space="preserve">            ‚17              ‚17              ‚Physical Therapist                      ‚            </t>
  </si>
  <si>
    <t xml:space="preserve">            ‚18              ‚18              ‚Chiropractor-QMB                        ‚            </t>
  </si>
  <si>
    <t xml:space="preserve">            ‚19              ‚19              ‚Audiologist                             ‚            </t>
  </si>
  <si>
    <t xml:space="preserve">            ‚20              ‚20              ‚Nursing Facility                        ‚            </t>
  </si>
  <si>
    <t xml:space="preserve">            ‚21              ‚21              ‚Nursing Facility - ICF/IID              ‚            </t>
  </si>
  <si>
    <t xml:space="preserve">            ‚22              ‚22              ‚Nurse Midwife                           ‚            </t>
  </si>
  <si>
    <t xml:space="preserve">            ‚23              ‚23              ‚HMO/PPO                                 ‚            </t>
  </si>
  <si>
    <t xml:space="preserve">            ‚24              ‚24              ‚Non-Physician Practitioner - Individual ‚            </t>
  </si>
  <si>
    <t xml:space="preserve">            ‚25              ‚25              ‚Non-Physician Practitioner - Group      ‚            </t>
  </si>
  <si>
    <t xml:space="preserve">            ‚26              ‚26              ‚Osteopath                               ‚            </t>
  </si>
  <si>
    <t xml:space="preserve">            ‚27              ‚27              ‚Speech Therapist                        ‚            </t>
  </si>
  <si>
    <t xml:space="preserve">            ‚28              ‚28              ‚Occupational Therapist                  ‚            </t>
  </si>
  <si>
    <t xml:space="preserve">            ‚29              ‚29              ‚Family Planning Clinic                  ‚            </t>
  </si>
  <si>
    <t xml:space="preserve">            ‚30              ‚30              ‚Psychiatric Residential Treatment Facili‚            </t>
  </si>
  <si>
    <t xml:space="preserve">            ‚31              ‚31              ‚BHO                                     ‚            </t>
  </si>
  <si>
    <t xml:space="preserve">            ‚32              ‚32              ‚Federally Qualified Health Center       ‚            </t>
  </si>
  <si>
    <t xml:space="preserve">            ‚33              ‚33              ‚Dialysis Center                         ‚            </t>
  </si>
  <si>
    <t xml:space="preserve">            ‚35              ‚35              ‚Community Mental Health Center          ‚            </t>
  </si>
  <si>
    <t xml:space="preserve">            ‚36              ‚36              ‚Home &amp; Community Based Services (HCBS)  ‚            </t>
  </si>
  <si>
    <t xml:space="preserve">            ‚37              ‚37              ‚Licensed Psychologist                   ‚            </t>
  </si>
  <si>
    <t xml:space="preserve">            ‚38              ‚38              ‚Licensed Behavioral Health Clinician    ‚            </t>
  </si>
  <si>
    <t xml:space="preserve">            ‚39              ‚39              ‚Physician Assistant                     ‚            </t>
  </si>
  <si>
    <t xml:space="preserve">            ‚40              ‚40              ‚Certified Registered Nurse Anesthetist (‚            </t>
  </si>
  <si>
    <t xml:space="preserve">            ‚41              ‚41              ‚Nurse Practitioner                      ‚            </t>
  </si>
  <si>
    <t xml:space="preserve">            ‚44              ‚44              ‚Ambulatory Surgical Center              ‚            </t>
  </si>
  <si>
    <t xml:space="preserve">            ‚45              ‚45              ‚Rural Health Clinic                     ‚            </t>
  </si>
  <si>
    <t xml:space="preserve">            ‚46              ‚46              ‚Development Evaluation Clinic           ‚            </t>
  </si>
  <si>
    <t xml:space="preserve">            ‚47              ‚47              ‚Clinic  - Dental                        ‚            </t>
  </si>
  <si>
    <t xml:space="preserve">            ‚48              ‚48              ‚Rehabilitation Agency                   ‚            </t>
  </si>
  <si>
    <t xml:space="preserve">            ‚49              ‚49              ‚X-Ray Facility                          ‚            </t>
  </si>
  <si>
    <t xml:space="preserve">            ‚50              ‚50              ‚Hospice                                 ‚            </t>
  </si>
  <si>
    <t xml:space="preserve">            ‚51              ‚51              ‚School Health Services                  ‚            </t>
  </si>
  <si>
    <t xml:space="preserve">            ‚52              ‚52              ‚Residential Child Care Facility         ‚    </t>
  </si>
  <si>
    <t xml:space="preserve">            ‚53              ‚53              ‚Billing Agent                           ‚            </t>
  </si>
  <si>
    <t xml:space="preserve">            ‚54              ‚54              ‚Nursing Faci Oxygen Supplier - OBSOLETE ‚            </t>
  </si>
  <si>
    <t xml:space="preserve">            ‚55              ‚55              ‚Medicare Buy In - OBSOLETE              ‚            </t>
  </si>
  <si>
    <t xml:space="preserve">            ‚56              ‚56              ‚Health Insurance Buy In - OBSOLETE      ‚            </t>
  </si>
  <si>
    <t xml:space="preserve">            ‚57              ‚57              ‚Regional Care Collaborative Organization‚            </t>
  </si>
  <si>
    <t xml:space="preserve">            ‚58              ‚58              ‚Birthing Center                         ‚            </t>
  </si>
  <si>
    <t xml:space="preserve">            ‚60              ‚60              ‚Personal Care Agency                    ‚            </t>
  </si>
  <si>
    <t xml:space="preserve">            ‚61              ‚61              ‚Indian Health Services - FQHC           ‚            </t>
  </si>
  <si>
    <t xml:space="preserve">            ‚62              ‚62              ‚Indian Health Services - Pharmacy       ‚            </t>
  </si>
  <si>
    <t xml:space="preserve">            ‚63              ‚63              ‚Substance Use Disorder - Individuals    ‚            </t>
  </si>
  <si>
    <t xml:space="preserve">            ‚64              ‚64              ‚Substance Use Disorder - Clinics        ‚            </t>
  </si>
  <si>
    <t xml:space="preserve">            ‚65              ‚65              ‚Foreign Teaching Physician              ‚            </t>
  </si>
  <si>
    <t xml:space="preserve">            ‚66              ‚66              ‚Dental Hygienist                        ‚            </t>
  </si>
  <si>
    <t xml:space="preserve">            ‚68              ‚68              ‚Qualified Residential Treatment Programs‚            </t>
  </si>
  <si>
    <t xml:space="preserve">            ‚73              ‚73              ‚Transportation                          ‚            </t>
  </si>
  <si>
    <t xml:space="preserve">            ‚74              ‚74              ‚Supply                                  ‚            </t>
  </si>
  <si>
    <t xml:space="preserve">            ‚75              ‚75              ‚Pharmacist                              ‚            </t>
  </si>
  <si>
    <t xml:space="preserve">            ‚76              ‚76              ‚Genetic Counselor                       ‚            </t>
  </si>
  <si>
    <t xml:space="preserve">            ‚81              ‚81              ‚Administrative Services Organization (AS‚            </t>
  </si>
  <si>
    <t xml:space="preserve">            ‚83              ‚83              ‚Behavioral Therapy Clinic               ‚            </t>
  </si>
  <si>
    <t xml:space="preserve">            ‚84              ‚84              ‚Behavioral Therapist                    ‚            </t>
  </si>
  <si>
    <t xml:space="preserve">            ‚85              ‚85              ‚Regional Accountable Entity             ‚            </t>
  </si>
  <si>
    <t xml:space="preserve">            ‚86              ‚86              ‚Community Clinic                        ‚            </t>
  </si>
  <si>
    <t xml:space="preserve">            ‚87              ‚87              ‚Alternative Living Residence (ALR)      ‚            </t>
  </si>
  <si>
    <t xml:space="preserve">            Šƒƒƒƒƒƒƒƒƒƒƒƒƒƒƒƒ‹ƒƒƒƒƒƒƒƒƒƒƒƒƒƒƒƒ‹ƒƒƒƒƒƒƒƒƒƒƒƒƒƒƒƒƒƒƒƒƒƒƒƒƒƒƒƒƒƒƒƒƒƒƒƒƒƒƒƒŒ            </t>
  </si>
  <si>
    <t>longitudinal</t>
  </si>
  <si>
    <t>County</t>
  </si>
  <si>
    <t xml:space="preserve"> ('32','45','51','61','62') FQHC, RHC, IHC, SBC / 'other'</t>
  </si>
  <si>
    <t>prov_typ_cd_recode</t>
  </si>
  <si>
    <t>prov_typ_cd</t>
  </si>
  <si>
    <t>Practice Name</t>
  </si>
  <si>
    <t>Split ID</t>
  </si>
  <si>
    <t>mem</t>
  </si>
  <si>
    <t>dt_start_prac_isp</t>
  </si>
  <si>
    <t>Date Practice Started ISP: Time-Varying Covariate as Indicator</t>
  </si>
  <si>
    <t>indicator ISP : for mems, use DT_START_PRAC_ISP (row 15)</t>
  </si>
  <si>
    <t>ind_ISP_prac</t>
  </si>
  <si>
    <t>ind_ISP_mem</t>
  </si>
  <si>
    <t>BHO_...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</si>
</sst>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0"/>
      <color rgb="FF000000"/>
      <name val="Albany AMT"/>
      <family val="2"/>
    </font>
    <font>
      <sz val="10"/>
      <color rgb="FF000000"/>
      <name val="Albany AMT"/>
      <family val="2"/>
    </font>
    <font>
      <i/>
      <sz val="9"/>
      <color theme="1"/>
      <name val="Calibri"/>
      <family val="2"/>
      <scheme val="minor"/>
    </font>
    <font>
      <b/>
      <i/>
      <sz val="9"/>
      <color rgb="FF000000"/>
      <name val="Albany AMT"/>
      <family val="2"/>
    </font>
    <font>
      <i/>
      <sz val="9"/>
      <color rgb="FF000000"/>
      <name val="Albany AMT"/>
      <family val="2"/>
    </font>
    <font>
      <i/>
      <sz val="11"/>
      <color theme="1"/>
      <name val="Calibri"/>
      <family val="2"/>
      <scheme val="minor"/>
    </font>
    <font>
      <i/>
      <sz val="10"/>
      <color rgb="FF000000"/>
      <name val="Albany AMT"/>
      <family val="2"/>
    </font>
    <font>
      <i/>
      <sz val="8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0"/>
      <color rgb="FFFF0000"/>
      <name val="Albany AMT"/>
      <family val="2"/>
    </font>
    <font>
      <sz val="10"/>
      <name val="Albany AMT"/>
      <family val="2"/>
    </font>
    <font>
      <b/>
      <sz val="10"/>
      <name val="Albany AMT"/>
      <family val="2"/>
    </font>
    <font>
      <sz val="10"/>
      <color theme="5"/>
      <name val="Albany AMT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8"/>
      <color rgb="FF000000"/>
      <name val="SAS Monospace"/>
      <family val="3"/>
    </font>
    <font>
      <sz val="8"/>
      <color rgb="FFFF0000"/>
      <name val="SAS Monospace"/>
      <family val="3"/>
    </font>
    <font>
      <sz val="8"/>
      <name val="SAS Monospace"/>
      <family val="3"/>
    </font>
    <font>
      <sz val="11"/>
      <color theme="0" tint="-0.249977111117893"/>
      <name val="Calibri"/>
      <family val="2"/>
      <scheme val="minor"/>
    </font>
    <font>
      <sz val="10"/>
      <color theme="0" tint="-0.249977111117893"/>
      <name val="Albany AMT"/>
      <family val="2"/>
    </font>
    <font>
      <b/>
      <sz val="10"/>
      <color rgb="FFFF0000"/>
      <name val="Albany AM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6" fillId="0" borderId="1" xfId="0" applyFont="1" applyBorder="1"/>
    <xf numFmtId="0" fontId="7" fillId="2" borderId="1" xfId="0" applyFont="1" applyFill="1" applyBorder="1" applyAlignment="1">
      <alignment vertical="top" wrapText="1"/>
    </xf>
    <xf numFmtId="0" fontId="6" fillId="0" borderId="0" xfId="0" applyFont="1"/>
    <xf numFmtId="0" fontId="2" fillId="3" borderId="1" xfId="0" applyFont="1" applyFill="1" applyBorder="1" applyAlignment="1">
      <alignment vertical="top" wrapText="1"/>
    </xf>
    <xf numFmtId="0" fontId="0" fillId="3" borderId="1" xfId="0" applyFill="1" applyBorder="1"/>
    <xf numFmtId="0" fontId="0" fillId="3" borderId="0" xfId="0" applyFill="1"/>
    <xf numFmtId="0" fontId="0" fillId="0" borderId="1" xfId="0" applyFont="1" applyBorder="1"/>
    <xf numFmtId="0" fontId="0" fillId="3" borderId="1" xfId="0" applyFont="1" applyFill="1" applyBorder="1"/>
    <xf numFmtId="0" fontId="0" fillId="0" borderId="0" xfId="0" applyFont="1"/>
    <xf numFmtId="0" fontId="2" fillId="2" borderId="1" xfId="0" quotePrefix="1" applyFont="1" applyFill="1" applyBorder="1" applyAlignment="1">
      <alignment vertical="top" wrapText="1"/>
    </xf>
    <xf numFmtId="0" fontId="8" fillId="0" borderId="0" xfId="0" applyFont="1" applyAlignment="1">
      <alignment horizontal="center" wrapText="1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4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10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13" fillId="2" borderId="1" xfId="0" applyFont="1" applyFill="1" applyBorder="1" applyAlignment="1">
      <alignment vertical="top" wrapText="1"/>
    </xf>
    <xf numFmtId="0" fontId="15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center"/>
    </xf>
    <xf numFmtId="0" fontId="14" fillId="0" borderId="0" xfId="0" applyFont="1"/>
    <xf numFmtId="0" fontId="21" fillId="0" borderId="0" xfId="0" applyFont="1" applyAlignment="1">
      <alignment vertical="center"/>
    </xf>
    <xf numFmtId="0" fontId="15" fillId="0" borderId="0" xfId="0" applyFont="1"/>
    <xf numFmtId="0" fontId="22" fillId="0" borderId="1" xfId="0" applyFont="1" applyBorder="1"/>
    <xf numFmtId="0" fontId="23" fillId="2" borderId="1" xfId="0" applyFont="1" applyFill="1" applyBorder="1" applyAlignment="1">
      <alignment horizontal="center" vertical="top" wrapText="1"/>
    </xf>
    <xf numFmtId="0" fontId="23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/>
    </xf>
    <xf numFmtId="0" fontId="24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</cellXfs>
  <cellStyles count="1">
    <cellStyle name="Normal" xfId="0" builtinId="0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topLeftCell="A34" workbookViewId="0">
      <selection activeCell="I57" sqref="I57"/>
    </sheetView>
  </sheetViews>
  <sheetFormatPr defaultColWidth="14.33203125" defaultRowHeight="14.4" x14ac:dyDescent="0.3"/>
  <cols>
    <col min="1" max="1" width="29.21875" customWidth="1"/>
    <col min="2" max="2" width="26.33203125" style="12" customWidth="1"/>
    <col min="3" max="3" width="7.21875" customWidth="1"/>
    <col min="4" max="4" width="13" style="12" customWidth="1"/>
    <col min="5" max="5" width="21.88671875" customWidth="1"/>
    <col min="6" max="6" width="10.33203125" hidden="1" customWidth="1"/>
    <col min="7" max="7" width="9.33203125" hidden="1" customWidth="1"/>
    <col min="8" max="8" width="58.77734375" customWidth="1"/>
    <col min="9" max="9" width="17.21875" customWidth="1"/>
    <col min="10" max="10" width="22" customWidth="1"/>
    <col min="11" max="11" width="20.44140625" customWidth="1"/>
    <col min="12" max="12" width="43.109375" style="15" customWidth="1"/>
  </cols>
  <sheetData>
    <row r="1" spans="1:12" ht="21.6" x14ac:dyDescent="0.3">
      <c r="B1" s="14" t="s">
        <v>79</v>
      </c>
      <c r="D1" s="14" t="s">
        <v>115</v>
      </c>
    </row>
    <row r="2" spans="1:12" s="24" customFormat="1" x14ac:dyDescent="0.3">
      <c r="A2" s="23" t="s">
        <v>121</v>
      </c>
      <c r="B2" s="23" t="s">
        <v>103</v>
      </c>
      <c r="C2" s="23" t="s">
        <v>52</v>
      </c>
      <c r="D2" s="23" t="s">
        <v>115</v>
      </c>
      <c r="E2" s="23" t="s">
        <v>0</v>
      </c>
      <c r="F2" s="23" t="s">
        <v>1</v>
      </c>
      <c r="G2" s="23" t="s">
        <v>2</v>
      </c>
      <c r="H2" s="23" t="s">
        <v>80</v>
      </c>
      <c r="I2" s="23" t="s">
        <v>40</v>
      </c>
      <c r="J2" s="23" t="s">
        <v>81</v>
      </c>
      <c r="K2" s="23" t="s">
        <v>82</v>
      </c>
      <c r="L2" s="22" t="s">
        <v>91</v>
      </c>
    </row>
    <row r="3" spans="1:12" x14ac:dyDescent="0.3">
      <c r="A3" s="3" t="s">
        <v>48</v>
      </c>
      <c r="B3" s="10"/>
      <c r="C3" s="3" t="s">
        <v>223</v>
      </c>
      <c r="D3" s="30">
        <v>1</v>
      </c>
      <c r="E3" s="1" t="s">
        <v>3</v>
      </c>
      <c r="F3" s="1" t="s">
        <v>4</v>
      </c>
      <c r="G3" s="1">
        <v>11</v>
      </c>
      <c r="H3" s="1" t="s">
        <v>3</v>
      </c>
      <c r="I3" s="1" t="s">
        <v>41</v>
      </c>
      <c r="J3" s="1" t="s">
        <v>46</v>
      </c>
      <c r="K3" s="1" t="s">
        <v>47</v>
      </c>
      <c r="L3" s="2" t="s">
        <v>49</v>
      </c>
    </row>
    <row r="4" spans="1:12" x14ac:dyDescent="0.3">
      <c r="A4" s="3"/>
      <c r="B4" s="10"/>
      <c r="C4" s="3" t="s">
        <v>223</v>
      </c>
      <c r="D4" s="30">
        <v>1</v>
      </c>
      <c r="E4" s="1" t="s">
        <v>5</v>
      </c>
      <c r="F4" s="1" t="s">
        <v>6</v>
      </c>
      <c r="G4" s="1">
        <v>8</v>
      </c>
      <c r="H4" s="1" t="s">
        <v>7</v>
      </c>
      <c r="I4" s="1" t="s">
        <v>41</v>
      </c>
      <c r="J4" s="1" t="s">
        <v>46</v>
      </c>
      <c r="K4" s="1"/>
      <c r="L4" s="16"/>
    </row>
    <row r="5" spans="1:12" x14ac:dyDescent="0.3">
      <c r="A5" s="3"/>
      <c r="B5" s="10"/>
      <c r="C5" s="3" t="s">
        <v>112</v>
      </c>
      <c r="D5" s="30">
        <v>1</v>
      </c>
      <c r="E5" s="1" t="s">
        <v>8</v>
      </c>
      <c r="F5" s="1" t="s">
        <v>4</v>
      </c>
      <c r="G5" s="1">
        <v>7</v>
      </c>
      <c r="H5" s="1" t="s">
        <v>9</v>
      </c>
      <c r="I5" s="1" t="s">
        <v>41</v>
      </c>
      <c r="J5" s="1" t="s">
        <v>46</v>
      </c>
      <c r="K5" s="1"/>
      <c r="L5" s="16" t="s">
        <v>118</v>
      </c>
    </row>
    <row r="6" spans="1:12" x14ac:dyDescent="0.3">
      <c r="A6" s="3"/>
      <c r="B6" s="10"/>
      <c r="C6" s="3" t="s">
        <v>223</v>
      </c>
      <c r="D6" s="30">
        <v>1</v>
      </c>
      <c r="E6" s="1" t="s">
        <v>10</v>
      </c>
      <c r="F6" s="1" t="s">
        <v>6</v>
      </c>
      <c r="G6" s="1">
        <v>8</v>
      </c>
      <c r="H6" s="1" t="s">
        <v>11</v>
      </c>
      <c r="I6" s="1" t="s">
        <v>41</v>
      </c>
      <c r="J6" s="1" t="s">
        <v>46</v>
      </c>
      <c r="K6" s="1"/>
      <c r="L6" s="17" t="s">
        <v>90</v>
      </c>
    </row>
    <row r="7" spans="1:12" s="6" customFormat="1" x14ac:dyDescent="0.3">
      <c r="A7" s="4"/>
      <c r="B7" s="10" t="s">
        <v>68</v>
      </c>
      <c r="C7" s="10" t="s">
        <v>112</v>
      </c>
      <c r="D7" s="30">
        <v>1</v>
      </c>
      <c r="E7" s="1" t="s">
        <v>61</v>
      </c>
      <c r="F7" s="5"/>
      <c r="G7" s="5"/>
      <c r="H7" s="1" t="s">
        <v>110</v>
      </c>
      <c r="I7" s="5"/>
      <c r="J7" s="5"/>
      <c r="K7" s="5"/>
      <c r="L7" s="16" t="s">
        <v>106</v>
      </c>
    </row>
    <row r="8" spans="1:12" s="6" customFormat="1" x14ac:dyDescent="0.3">
      <c r="A8" s="4"/>
      <c r="B8" s="10"/>
      <c r="C8" s="10" t="s">
        <v>223</v>
      </c>
      <c r="D8" s="30">
        <v>1</v>
      </c>
      <c r="E8" s="1" t="s">
        <v>228</v>
      </c>
      <c r="F8" s="5"/>
      <c r="G8" s="5"/>
      <c r="H8" s="43" t="s">
        <v>226</v>
      </c>
      <c r="I8" s="5"/>
      <c r="J8" s="5"/>
      <c r="K8" s="5"/>
      <c r="L8" s="16"/>
    </row>
    <row r="9" spans="1:12" x14ac:dyDescent="0.3">
      <c r="A9" s="3"/>
      <c r="B9" s="10"/>
      <c r="C9" s="3" t="s">
        <v>112</v>
      </c>
      <c r="D9" s="30">
        <v>1</v>
      </c>
      <c r="E9" s="1" t="s">
        <v>227</v>
      </c>
      <c r="F9" s="1" t="s">
        <v>6</v>
      </c>
      <c r="G9" s="1">
        <v>8</v>
      </c>
      <c r="H9" s="43" t="s">
        <v>226</v>
      </c>
      <c r="I9" s="1" t="s">
        <v>42</v>
      </c>
      <c r="J9" s="1" t="s">
        <v>102</v>
      </c>
      <c r="K9" s="1"/>
      <c r="L9" s="16"/>
    </row>
    <row r="10" spans="1:12" x14ac:dyDescent="0.3">
      <c r="A10" s="3"/>
      <c r="B10" s="10"/>
      <c r="C10" s="3" t="s">
        <v>112</v>
      </c>
      <c r="D10" s="30">
        <v>1</v>
      </c>
      <c r="E10" s="1" t="s">
        <v>116</v>
      </c>
      <c r="F10" s="1" t="s">
        <v>6</v>
      </c>
      <c r="G10" s="1">
        <v>8</v>
      </c>
      <c r="H10" s="1" t="s">
        <v>222</v>
      </c>
      <c r="I10" s="1" t="s">
        <v>42</v>
      </c>
      <c r="J10" s="1" t="s">
        <v>102</v>
      </c>
      <c r="K10" s="1"/>
      <c r="L10" s="16"/>
    </row>
    <row r="11" spans="1:12" x14ac:dyDescent="0.3">
      <c r="A11" s="3"/>
      <c r="B11" s="10"/>
      <c r="C11" s="3" t="s">
        <v>112</v>
      </c>
      <c r="D11" s="30">
        <v>1</v>
      </c>
      <c r="E11" s="1" t="s">
        <v>12</v>
      </c>
      <c r="F11" s="1" t="s">
        <v>4</v>
      </c>
      <c r="G11" s="1">
        <v>48</v>
      </c>
      <c r="H11" s="1" t="s">
        <v>221</v>
      </c>
      <c r="I11" s="1" t="s">
        <v>42</v>
      </c>
      <c r="J11" s="1" t="s">
        <v>102</v>
      </c>
      <c r="K11" s="1"/>
      <c r="L11" s="16"/>
    </row>
    <row r="12" spans="1:12" s="12" customFormat="1" x14ac:dyDescent="0.3">
      <c r="A12" s="10"/>
      <c r="B12" s="10" t="s">
        <v>68</v>
      </c>
      <c r="C12" s="10" t="s">
        <v>112</v>
      </c>
      <c r="D12" s="30">
        <v>1</v>
      </c>
      <c r="E12" s="1" t="s">
        <v>44</v>
      </c>
      <c r="F12" s="1" t="s">
        <v>6</v>
      </c>
      <c r="G12" s="1">
        <v>8</v>
      </c>
      <c r="H12" s="1" t="s">
        <v>217</v>
      </c>
      <c r="I12" s="1" t="s">
        <v>41</v>
      </c>
      <c r="J12" s="1" t="s">
        <v>46</v>
      </c>
      <c r="K12" s="1"/>
      <c r="L12" s="16"/>
    </row>
    <row r="13" spans="1:12" x14ac:dyDescent="0.3">
      <c r="A13" s="39"/>
      <c r="B13" s="39"/>
      <c r="C13" s="39" t="s">
        <v>223</v>
      </c>
      <c r="D13" s="40">
        <v>0</v>
      </c>
      <c r="E13" s="41" t="s">
        <v>45</v>
      </c>
      <c r="F13" s="41"/>
      <c r="G13" s="41"/>
      <c r="H13" s="41" t="s">
        <v>119</v>
      </c>
      <c r="I13" s="41"/>
      <c r="J13" s="41"/>
      <c r="K13" s="41"/>
      <c r="L13" s="16"/>
    </row>
    <row r="14" spans="1:12" x14ac:dyDescent="0.3">
      <c r="A14" s="3"/>
      <c r="B14" s="39"/>
      <c r="C14" s="39" t="s">
        <v>223</v>
      </c>
      <c r="D14" s="40">
        <v>0</v>
      </c>
      <c r="E14" s="41" t="s">
        <v>108</v>
      </c>
      <c r="F14" s="41"/>
      <c r="G14" s="41"/>
      <c r="H14" s="41" t="s">
        <v>109</v>
      </c>
      <c r="I14" s="41"/>
      <c r="J14" s="41"/>
      <c r="K14" s="1"/>
      <c r="L14" s="16"/>
    </row>
    <row r="15" spans="1:12" s="12" customFormat="1" x14ac:dyDescent="0.3">
      <c r="A15" s="10"/>
      <c r="B15" s="10" t="s">
        <v>68</v>
      </c>
      <c r="C15" s="10" t="s">
        <v>112</v>
      </c>
      <c r="D15" s="30">
        <v>1</v>
      </c>
      <c r="E15" s="1" t="s">
        <v>220</v>
      </c>
      <c r="F15" s="1"/>
      <c r="G15" s="1"/>
      <c r="H15" s="1" t="s">
        <v>218</v>
      </c>
      <c r="I15" s="1" t="s">
        <v>41</v>
      </c>
      <c r="J15" s="1" t="s">
        <v>46</v>
      </c>
      <c r="K15" s="1" t="s">
        <v>219</v>
      </c>
      <c r="L15" s="16"/>
    </row>
    <row r="16" spans="1:12" s="12" customFormat="1" x14ac:dyDescent="0.3">
      <c r="A16" s="10"/>
      <c r="B16" s="10"/>
      <c r="C16" s="10" t="s">
        <v>112</v>
      </c>
      <c r="D16" s="30">
        <v>1</v>
      </c>
      <c r="E16" s="44" t="s">
        <v>224</v>
      </c>
      <c r="F16" s="44"/>
      <c r="G16" s="44"/>
      <c r="H16" s="44" t="s">
        <v>225</v>
      </c>
      <c r="I16" s="1"/>
      <c r="J16" s="1"/>
      <c r="K16" s="1"/>
      <c r="L16" s="16"/>
    </row>
    <row r="17" spans="1:12" x14ac:dyDescent="0.3">
      <c r="A17" s="3"/>
      <c r="B17" s="10"/>
      <c r="C17" s="3" t="s">
        <v>112</v>
      </c>
      <c r="D17" s="30">
        <v>0</v>
      </c>
      <c r="E17" s="1" t="s">
        <v>13</v>
      </c>
      <c r="F17" s="1" t="s">
        <v>6</v>
      </c>
      <c r="G17" s="1">
        <v>8</v>
      </c>
      <c r="H17" s="1" t="s">
        <v>37</v>
      </c>
      <c r="I17" s="1" t="s">
        <v>42</v>
      </c>
      <c r="J17" s="1" t="s">
        <v>102</v>
      </c>
      <c r="K17" s="1"/>
      <c r="L17" s="18" t="s">
        <v>93</v>
      </c>
    </row>
    <row r="18" spans="1:12" x14ac:dyDescent="0.3">
      <c r="A18" s="3"/>
      <c r="B18" s="10"/>
      <c r="C18" s="3" t="s">
        <v>112</v>
      </c>
      <c r="D18" s="30">
        <v>0</v>
      </c>
      <c r="E18" s="1" t="s">
        <v>14</v>
      </c>
      <c r="F18" s="1" t="s">
        <v>6</v>
      </c>
      <c r="G18" s="1">
        <v>8</v>
      </c>
      <c r="H18" s="1"/>
      <c r="I18" s="1" t="s">
        <v>42</v>
      </c>
      <c r="J18" s="1" t="s">
        <v>102</v>
      </c>
      <c r="K18" s="1"/>
      <c r="L18" s="18" t="s">
        <v>93</v>
      </c>
    </row>
    <row r="19" spans="1:12" x14ac:dyDescent="0.3">
      <c r="A19" s="3"/>
      <c r="B19" s="10"/>
      <c r="C19" s="3" t="s">
        <v>112</v>
      </c>
      <c r="D19" s="30">
        <v>0</v>
      </c>
      <c r="E19" s="1" t="s">
        <v>15</v>
      </c>
      <c r="F19" s="1" t="s">
        <v>6</v>
      </c>
      <c r="G19" s="1">
        <v>8</v>
      </c>
      <c r="H19" s="1"/>
      <c r="I19" s="1" t="s">
        <v>42</v>
      </c>
      <c r="J19" s="1" t="s">
        <v>102</v>
      </c>
      <c r="K19" s="1"/>
      <c r="L19" s="18" t="s">
        <v>93</v>
      </c>
    </row>
    <row r="20" spans="1:12" x14ac:dyDescent="0.3">
      <c r="A20" s="3"/>
      <c r="B20" s="10"/>
      <c r="C20" s="3" t="s">
        <v>112</v>
      </c>
      <c r="D20" s="30">
        <v>0</v>
      </c>
      <c r="E20" s="1" t="s">
        <v>16</v>
      </c>
      <c r="F20" s="1" t="s">
        <v>6</v>
      </c>
      <c r="G20" s="1">
        <v>8</v>
      </c>
      <c r="H20" s="1"/>
      <c r="I20" s="1" t="s">
        <v>42</v>
      </c>
      <c r="J20" s="1" t="s">
        <v>102</v>
      </c>
      <c r="K20" s="1"/>
      <c r="L20" s="18" t="s">
        <v>93</v>
      </c>
    </row>
    <row r="21" spans="1:12" x14ac:dyDescent="0.3">
      <c r="A21" s="3"/>
      <c r="B21" s="10"/>
      <c r="C21" s="3" t="s">
        <v>112</v>
      </c>
      <c r="D21" s="30">
        <v>0</v>
      </c>
      <c r="E21" s="1" t="s">
        <v>17</v>
      </c>
      <c r="F21" s="1" t="s">
        <v>6</v>
      </c>
      <c r="G21" s="1">
        <v>8</v>
      </c>
      <c r="H21" s="1"/>
      <c r="I21" s="1" t="s">
        <v>42</v>
      </c>
      <c r="J21" s="1" t="s">
        <v>102</v>
      </c>
      <c r="K21" s="1"/>
      <c r="L21" s="18" t="s">
        <v>93</v>
      </c>
    </row>
    <row r="22" spans="1:12" x14ac:dyDescent="0.3">
      <c r="A22" s="3"/>
      <c r="B22" s="10"/>
      <c r="C22" s="3" t="s">
        <v>112</v>
      </c>
      <c r="D22" s="30">
        <v>0</v>
      </c>
      <c r="E22" s="1" t="s">
        <v>18</v>
      </c>
      <c r="F22" s="1" t="s">
        <v>6</v>
      </c>
      <c r="G22" s="1">
        <v>8</v>
      </c>
      <c r="H22" s="1"/>
      <c r="I22" s="1" t="s">
        <v>42</v>
      </c>
      <c r="J22" s="1" t="s">
        <v>102</v>
      </c>
      <c r="K22" s="1"/>
      <c r="L22" s="18" t="s">
        <v>93</v>
      </c>
    </row>
    <row r="23" spans="1:12" x14ac:dyDescent="0.3">
      <c r="A23" s="3"/>
      <c r="B23" s="10"/>
      <c r="C23" s="3" t="s">
        <v>112</v>
      </c>
      <c r="D23" s="30">
        <v>0</v>
      </c>
      <c r="E23" s="1" t="s">
        <v>19</v>
      </c>
      <c r="F23" s="1" t="s">
        <v>6</v>
      </c>
      <c r="G23" s="1">
        <v>8</v>
      </c>
      <c r="H23" s="1"/>
      <c r="I23" s="1" t="s">
        <v>42</v>
      </c>
      <c r="J23" s="1" t="s">
        <v>102</v>
      </c>
      <c r="K23" s="1"/>
      <c r="L23" s="18" t="s">
        <v>93</v>
      </c>
    </row>
    <row r="24" spans="1:12" x14ac:dyDescent="0.3">
      <c r="A24" s="10"/>
      <c r="B24" s="10"/>
      <c r="C24" s="3" t="s">
        <v>112</v>
      </c>
      <c r="D24" s="30">
        <v>0</v>
      </c>
      <c r="E24" s="1" t="s">
        <v>20</v>
      </c>
      <c r="F24" s="1" t="s">
        <v>6</v>
      </c>
      <c r="G24" s="1">
        <v>8</v>
      </c>
      <c r="H24" s="1"/>
      <c r="I24" s="1" t="s">
        <v>42</v>
      </c>
      <c r="J24" s="1" t="s">
        <v>102</v>
      </c>
      <c r="K24" s="1"/>
      <c r="L24" s="18"/>
    </row>
    <row r="25" spans="1:12" x14ac:dyDescent="0.3">
      <c r="A25" s="10"/>
      <c r="B25" s="10"/>
      <c r="C25" s="3" t="s">
        <v>112</v>
      </c>
      <c r="D25" s="30">
        <v>0</v>
      </c>
      <c r="E25" s="1" t="s">
        <v>21</v>
      </c>
      <c r="F25" s="1" t="s">
        <v>6</v>
      </c>
      <c r="G25" s="1">
        <v>8</v>
      </c>
      <c r="H25" s="1"/>
      <c r="I25" s="1" t="s">
        <v>42</v>
      </c>
      <c r="J25" s="1" t="s">
        <v>102</v>
      </c>
      <c r="K25" s="1"/>
      <c r="L25" s="18"/>
    </row>
    <row r="26" spans="1:12" x14ac:dyDescent="0.3">
      <c r="A26" s="10"/>
      <c r="B26" s="10"/>
      <c r="C26" s="3" t="s">
        <v>112</v>
      </c>
      <c r="D26" s="30">
        <v>0</v>
      </c>
      <c r="E26" s="1" t="s">
        <v>22</v>
      </c>
      <c r="F26" s="1" t="s">
        <v>6</v>
      </c>
      <c r="G26" s="1">
        <v>8</v>
      </c>
      <c r="H26" s="1"/>
      <c r="I26" s="1" t="s">
        <v>42</v>
      </c>
      <c r="J26" s="1" t="s">
        <v>102</v>
      </c>
      <c r="K26" s="1"/>
      <c r="L26" s="18"/>
    </row>
    <row r="27" spans="1:12" x14ac:dyDescent="0.3">
      <c r="A27" s="10"/>
      <c r="B27" s="10" t="s">
        <v>68</v>
      </c>
      <c r="C27" s="3" t="s">
        <v>112</v>
      </c>
      <c r="D27" s="30">
        <v>0</v>
      </c>
      <c r="E27" s="1" t="s">
        <v>23</v>
      </c>
      <c r="F27" s="1" t="s">
        <v>6</v>
      </c>
      <c r="G27" s="1">
        <v>8</v>
      </c>
      <c r="H27" s="1"/>
      <c r="I27" s="1" t="s">
        <v>42</v>
      </c>
      <c r="J27" s="1" t="s">
        <v>102</v>
      </c>
      <c r="K27" s="1"/>
      <c r="L27" s="16"/>
    </row>
    <row r="28" spans="1:12" x14ac:dyDescent="0.3">
      <c r="A28" s="10"/>
      <c r="B28" s="10"/>
      <c r="C28" s="3" t="s">
        <v>112</v>
      </c>
      <c r="D28" s="30">
        <v>0</v>
      </c>
      <c r="E28" s="1" t="s">
        <v>24</v>
      </c>
      <c r="F28" s="1" t="s">
        <v>6</v>
      </c>
      <c r="G28" s="1">
        <v>8</v>
      </c>
      <c r="H28" s="1"/>
      <c r="I28" s="1" t="s">
        <v>42</v>
      </c>
      <c r="J28" s="1" t="s">
        <v>102</v>
      </c>
      <c r="K28" s="1"/>
      <c r="L28" s="18"/>
    </row>
    <row r="29" spans="1:12" x14ac:dyDescent="0.3">
      <c r="A29" s="10"/>
      <c r="B29" s="10"/>
      <c r="C29" s="3" t="s">
        <v>112</v>
      </c>
      <c r="D29" s="30">
        <v>0</v>
      </c>
      <c r="E29" s="1" t="s">
        <v>25</v>
      </c>
      <c r="F29" s="1" t="s">
        <v>6</v>
      </c>
      <c r="G29" s="1">
        <v>8</v>
      </c>
      <c r="H29" s="1"/>
      <c r="I29" s="1" t="s">
        <v>42</v>
      </c>
      <c r="J29" s="1" t="s">
        <v>102</v>
      </c>
      <c r="K29" s="1"/>
      <c r="L29" s="18"/>
    </row>
    <row r="30" spans="1:12" x14ac:dyDescent="0.3">
      <c r="A30" s="10"/>
      <c r="B30" s="10" t="s">
        <v>68</v>
      </c>
      <c r="C30" s="3" t="s">
        <v>112</v>
      </c>
      <c r="D30" s="30">
        <v>0</v>
      </c>
      <c r="E30" s="1" t="s">
        <v>26</v>
      </c>
      <c r="F30" s="1" t="s">
        <v>6</v>
      </c>
      <c r="G30" s="1">
        <v>8</v>
      </c>
      <c r="H30" s="1"/>
      <c r="I30" s="1" t="s">
        <v>42</v>
      </c>
      <c r="J30" s="1" t="s">
        <v>102</v>
      </c>
      <c r="K30" s="1"/>
      <c r="L30" s="18" t="s">
        <v>83</v>
      </c>
    </row>
    <row r="31" spans="1:12" x14ac:dyDescent="0.3">
      <c r="A31" s="10"/>
      <c r="B31" s="10"/>
      <c r="C31" s="3" t="s">
        <v>112</v>
      </c>
      <c r="D31" s="30">
        <v>0</v>
      </c>
      <c r="E31" s="1" t="s">
        <v>27</v>
      </c>
      <c r="F31" s="1" t="s">
        <v>6</v>
      </c>
      <c r="G31" s="1">
        <v>8</v>
      </c>
      <c r="H31" s="1"/>
      <c r="I31" s="1" t="s">
        <v>42</v>
      </c>
      <c r="J31" s="1" t="s">
        <v>102</v>
      </c>
      <c r="K31" s="1"/>
      <c r="L31" s="18"/>
    </row>
    <row r="32" spans="1:12" x14ac:dyDescent="0.3">
      <c r="A32" s="10"/>
      <c r="B32" s="10" t="s">
        <v>68</v>
      </c>
      <c r="C32" s="3" t="s">
        <v>112</v>
      </c>
      <c r="D32" s="30">
        <v>0</v>
      </c>
      <c r="E32" s="1" t="s">
        <v>28</v>
      </c>
      <c r="F32" s="1" t="s">
        <v>6</v>
      </c>
      <c r="G32" s="1">
        <v>8</v>
      </c>
      <c r="H32" s="1"/>
      <c r="I32" s="1" t="s">
        <v>42</v>
      </c>
      <c r="J32" s="1" t="s">
        <v>102</v>
      </c>
      <c r="K32" s="1"/>
      <c r="L32" s="16"/>
    </row>
    <row r="33" spans="1:13" x14ac:dyDescent="0.3">
      <c r="A33" s="10"/>
      <c r="B33" s="10" t="s">
        <v>68</v>
      </c>
      <c r="C33" s="3" t="s">
        <v>112</v>
      </c>
      <c r="D33" s="30">
        <v>0</v>
      </c>
      <c r="E33" s="1" t="s">
        <v>29</v>
      </c>
      <c r="F33" s="1" t="s">
        <v>6</v>
      </c>
      <c r="G33" s="1">
        <v>8</v>
      </c>
      <c r="H33" s="1"/>
      <c r="I33" s="1" t="s">
        <v>42</v>
      </c>
      <c r="J33" s="1" t="s">
        <v>102</v>
      </c>
      <c r="K33" s="1"/>
      <c r="L33" s="16"/>
    </row>
    <row r="34" spans="1:13" x14ac:dyDescent="0.3">
      <c r="A34" s="10"/>
      <c r="B34" s="10" t="s">
        <v>68</v>
      </c>
      <c r="C34" s="3" t="s">
        <v>112</v>
      </c>
      <c r="D34" s="30">
        <v>0</v>
      </c>
      <c r="E34" s="1" t="s">
        <v>84</v>
      </c>
      <c r="F34" s="1"/>
      <c r="G34" s="1"/>
      <c r="H34" s="1" t="s">
        <v>85</v>
      </c>
      <c r="I34" s="1"/>
      <c r="J34" s="1"/>
      <c r="K34" s="1"/>
      <c r="L34" s="18" t="s">
        <v>86</v>
      </c>
    </row>
    <row r="35" spans="1:13" x14ac:dyDescent="0.3">
      <c r="A35" s="3" t="s">
        <v>120</v>
      </c>
      <c r="B35" s="10"/>
      <c r="C35" s="3" t="s">
        <v>112</v>
      </c>
      <c r="D35" s="30">
        <v>1</v>
      </c>
      <c r="E35" s="1" t="s">
        <v>30</v>
      </c>
      <c r="F35" s="1" t="s">
        <v>6</v>
      </c>
      <c r="G35" s="1">
        <v>8</v>
      </c>
      <c r="H35" s="1" t="s">
        <v>38</v>
      </c>
      <c r="I35" s="1" t="s">
        <v>43</v>
      </c>
      <c r="J35" s="1"/>
      <c r="K35" s="1"/>
      <c r="L35" s="16" t="s">
        <v>120</v>
      </c>
    </row>
    <row r="36" spans="1:13" x14ac:dyDescent="0.3">
      <c r="A36" s="3" t="s">
        <v>117</v>
      </c>
      <c r="B36" s="10"/>
      <c r="C36" s="3" t="s">
        <v>112</v>
      </c>
      <c r="D36" s="30">
        <v>1</v>
      </c>
      <c r="E36" s="1" t="s">
        <v>39</v>
      </c>
      <c r="F36" s="1" t="s">
        <v>6</v>
      </c>
      <c r="G36" s="1">
        <v>8</v>
      </c>
      <c r="H36" s="1" t="s">
        <v>39</v>
      </c>
      <c r="I36" s="1" t="s">
        <v>41</v>
      </c>
      <c r="J36" s="1" t="s">
        <v>46</v>
      </c>
      <c r="K36" s="1"/>
      <c r="L36" s="16"/>
    </row>
    <row r="37" spans="1:13" s="9" customFormat="1" x14ac:dyDescent="0.3">
      <c r="A37" s="8"/>
      <c r="B37" s="11" t="s">
        <v>56</v>
      </c>
      <c r="C37" s="8" t="s">
        <v>223</v>
      </c>
      <c r="D37" s="31">
        <v>1</v>
      </c>
      <c r="E37" s="7" t="s">
        <v>31</v>
      </c>
      <c r="F37" s="7" t="s">
        <v>6</v>
      </c>
      <c r="G37" s="7">
        <v>8</v>
      </c>
      <c r="H37" s="7" t="s">
        <v>65</v>
      </c>
      <c r="I37" s="7" t="s">
        <v>41</v>
      </c>
      <c r="J37" s="7" t="s">
        <v>55</v>
      </c>
      <c r="K37" s="7" t="s">
        <v>111</v>
      </c>
      <c r="L37" s="19"/>
    </row>
    <row r="38" spans="1:13" s="9" customFormat="1" x14ac:dyDescent="0.3">
      <c r="A38" s="8"/>
      <c r="B38" s="11" t="s">
        <v>56</v>
      </c>
      <c r="C38" s="8" t="s">
        <v>223</v>
      </c>
      <c r="D38" s="31">
        <v>1</v>
      </c>
      <c r="E38" s="7" t="s">
        <v>32</v>
      </c>
      <c r="F38" s="7" t="s">
        <v>6</v>
      </c>
      <c r="G38" s="7">
        <v>8</v>
      </c>
      <c r="H38" s="7" t="s">
        <v>66</v>
      </c>
      <c r="I38" s="7" t="s">
        <v>41</v>
      </c>
      <c r="J38" s="7" t="s">
        <v>55</v>
      </c>
      <c r="K38" s="7" t="s">
        <v>111</v>
      </c>
      <c r="L38" s="19"/>
    </row>
    <row r="39" spans="1:13" s="9" customFormat="1" x14ac:dyDescent="0.3">
      <c r="A39" s="8" t="s">
        <v>94</v>
      </c>
      <c r="B39" s="11" t="s">
        <v>56</v>
      </c>
      <c r="C39" s="8" t="s">
        <v>223</v>
      </c>
      <c r="D39" s="31">
        <v>1</v>
      </c>
      <c r="E39" s="7" t="s">
        <v>33</v>
      </c>
      <c r="F39" s="7" t="s">
        <v>6</v>
      </c>
      <c r="G39" s="7">
        <v>8</v>
      </c>
      <c r="H39" s="7" t="s">
        <v>34</v>
      </c>
      <c r="I39" s="7" t="s">
        <v>41</v>
      </c>
      <c r="J39" s="7" t="s">
        <v>54</v>
      </c>
      <c r="K39" s="7"/>
      <c r="L39" s="19" t="s">
        <v>95</v>
      </c>
    </row>
    <row r="40" spans="1:13" s="9" customFormat="1" x14ac:dyDescent="0.3">
      <c r="A40" s="8"/>
      <c r="B40" s="11" t="s">
        <v>56</v>
      </c>
      <c r="C40" s="8" t="s">
        <v>223</v>
      </c>
      <c r="D40" s="31">
        <v>1</v>
      </c>
      <c r="E40" s="7" t="s">
        <v>35</v>
      </c>
      <c r="F40" s="7" t="s">
        <v>6</v>
      </c>
      <c r="G40" s="7">
        <v>8</v>
      </c>
      <c r="H40" s="7" t="s">
        <v>69</v>
      </c>
      <c r="I40" s="7" t="s">
        <v>41</v>
      </c>
      <c r="J40" s="7" t="s">
        <v>54</v>
      </c>
      <c r="K40" s="7"/>
      <c r="L40" s="19"/>
    </row>
    <row r="41" spans="1:13" s="9" customFormat="1" x14ac:dyDescent="0.3">
      <c r="A41" s="8"/>
      <c r="B41" s="11" t="s">
        <v>56</v>
      </c>
      <c r="C41" s="8" t="s">
        <v>223</v>
      </c>
      <c r="D41" s="31">
        <v>1</v>
      </c>
      <c r="E41" s="7" t="s">
        <v>36</v>
      </c>
      <c r="F41" s="7" t="s">
        <v>6</v>
      </c>
      <c r="G41" s="7">
        <v>8</v>
      </c>
      <c r="H41" s="25" t="s">
        <v>101</v>
      </c>
      <c r="I41" s="7" t="s">
        <v>41</v>
      </c>
      <c r="J41" s="7" t="s">
        <v>54</v>
      </c>
      <c r="K41" s="7"/>
      <c r="L41" s="26" t="s">
        <v>100</v>
      </c>
    </row>
    <row r="42" spans="1:13" s="9" customFormat="1" x14ac:dyDescent="0.3">
      <c r="A42" s="8"/>
      <c r="B42" s="11" t="s">
        <v>67</v>
      </c>
      <c r="C42" s="8" t="s">
        <v>223</v>
      </c>
      <c r="D42" s="31">
        <v>1</v>
      </c>
      <c r="E42" s="7" t="s">
        <v>64</v>
      </c>
      <c r="F42" s="7"/>
      <c r="G42" s="7"/>
      <c r="H42" s="7" t="s">
        <v>60</v>
      </c>
      <c r="I42" s="7"/>
      <c r="J42" s="7"/>
      <c r="K42" s="7"/>
      <c r="L42" s="19"/>
    </row>
    <row r="43" spans="1:13" s="9" customFormat="1" x14ac:dyDescent="0.3">
      <c r="A43" s="8"/>
      <c r="B43" s="11" t="s">
        <v>67</v>
      </c>
      <c r="C43" s="8" t="s">
        <v>223</v>
      </c>
      <c r="D43" s="31">
        <v>1</v>
      </c>
      <c r="E43" s="7" t="s">
        <v>71</v>
      </c>
      <c r="F43" s="7"/>
      <c r="G43" s="7"/>
      <c r="H43" s="7" t="s">
        <v>77</v>
      </c>
      <c r="I43" s="7"/>
      <c r="J43" s="7"/>
      <c r="K43" s="7"/>
      <c r="L43" s="17" t="s">
        <v>74</v>
      </c>
      <c r="M43" s="9" t="s">
        <v>75</v>
      </c>
    </row>
    <row r="44" spans="1:13" s="9" customFormat="1" x14ac:dyDescent="0.3">
      <c r="A44" s="8"/>
      <c r="B44" s="11" t="s">
        <v>67</v>
      </c>
      <c r="C44" s="8" t="s">
        <v>223</v>
      </c>
      <c r="D44" s="31">
        <v>1</v>
      </c>
      <c r="E44" s="7" t="s">
        <v>70</v>
      </c>
      <c r="F44" s="7"/>
      <c r="G44" s="7"/>
      <c r="H44" s="7" t="s">
        <v>76</v>
      </c>
      <c r="I44" s="7"/>
      <c r="J44" s="1" t="s">
        <v>46</v>
      </c>
      <c r="K44" s="7"/>
      <c r="L44" s="17" t="s">
        <v>73</v>
      </c>
      <c r="M44" s="9" t="s">
        <v>75</v>
      </c>
    </row>
    <row r="45" spans="1:13" x14ac:dyDescent="0.3">
      <c r="A45" s="1"/>
      <c r="B45" s="13" t="s">
        <v>72</v>
      </c>
      <c r="C45" s="8" t="s">
        <v>223</v>
      </c>
      <c r="D45" s="30">
        <v>1</v>
      </c>
      <c r="E45" s="1" t="s">
        <v>50</v>
      </c>
      <c r="F45" s="1"/>
      <c r="G45" s="1"/>
      <c r="H45" s="1" t="s">
        <v>51</v>
      </c>
      <c r="I45" s="1" t="s">
        <v>41</v>
      </c>
      <c r="J45" s="1" t="s">
        <v>47</v>
      </c>
      <c r="K45" s="1"/>
      <c r="L45" s="20"/>
    </row>
    <row r="46" spans="1:13" x14ac:dyDescent="0.3">
      <c r="A46" s="1"/>
      <c r="B46" s="1" t="s">
        <v>68</v>
      </c>
      <c r="C46" s="8" t="s">
        <v>223</v>
      </c>
      <c r="D46" s="30">
        <v>1</v>
      </c>
      <c r="E46" s="1" t="s">
        <v>53</v>
      </c>
      <c r="F46" s="1"/>
      <c r="G46" s="1"/>
      <c r="H46" s="1" t="s">
        <v>59</v>
      </c>
      <c r="I46" s="1"/>
      <c r="J46" s="1"/>
      <c r="K46" s="1"/>
      <c r="L46" s="20"/>
    </row>
    <row r="47" spans="1:13" x14ac:dyDescent="0.3">
      <c r="A47" s="1"/>
      <c r="B47" s="1"/>
      <c r="C47" s="8" t="s">
        <v>223</v>
      </c>
      <c r="D47" s="30">
        <v>1</v>
      </c>
      <c r="E47" s="1" t="s">
        <v>57</v>
      </c>
      <c r="F47" s="1"/>
      <c r="G47" s="1"/>
      <c r="H47" s="1" t="s">
        <v>58</v>
      </c>
      <c r="I47" s="1"/>
      <c r="J47" s="1" t="s">
        <v>54</v>
      </c>
      <c r="K47" s="1"/>
      <c r="L47" s="20"/>
    </row>
    <row r="48" spans="1:13" x14ac:dyDescent="0.3">
      <c r="A48" s="1"/>
      <c r="B48" s="1" t="s">
        <v>68</v>
      </c>
      <c r="C48" s="8" t="s">
        <v>223</v>
      </c>
      <c r="D48" s="30">
        <v>1</v>
      </c>
      <c r="E48" s="1" t="s">
        <v>62</v>
      </c>
      <c r="F48" s="1"/>
      <c r="G48" s="1"/>
      <c r="H48" s="1"/>
      <c r="I48" s="1" t="s">
        <v>41</v>
      </c>
      <c r="J48" s="1" t="s">
        <v>47</v>
      </c>
      <c r="K48" s="1"/>
      <c r="L48" s="20"/>
    </row>
    <row r="49" spans="1:12" x14ac:dyDescent="0.3">
      <c r="A49" s="1"/>
      <c r="B49" s="1" t="s">
        <v>67</v>
      </c>
      <c r="C49" s="8" t="s">
        <v>223</v>
      </c>
      <c r="D49" s="30">
        <v>1</v>
      </c>
      <c r="E49" s="1" t="s">
        <v>63</v>
      </c>
      <c r="F49" s="1"/>
      <c r="G49" s="1"/>
      <c r="H49" s="1"/>
      <c r="I49" s="1"/>
      <c r="J49" s="1" t="s">
        <v>46</v>
      </c>
      <c r="K49" s="1"/>
      <c r="L49" s="20"/>
    </row>
    <row r="50" spans="1:12" x14ac:dyDescent="0.3">
      <c r="A50" s="3"/>
      <c r="B50" s="1" t="s">
        <v>67</v>
      </c>
      <c r="C50" s="8" t="s">
        <v>223</v>
      </c>
      <c r="D50" s="42">
        <v>1</v>
      </c>
      <c r="E50" s="1" t="s">
        <v>113</v>
      </c>
      <c r="F50" s="3"/>
      <c r="G50" s="3"/>
      <c r="H50" s="1" t="s">
        <v>78</v>
      </c>
      <c r="I50" s="3" t="s">
        <v>41</v>
      </c>
      <c r="J50" s="1" t="s">
        <v>47</v>
      </c>
      <c r="K50" s="3"/>
      <c r="L50" s="16"/>
    </row>
    <row r="51" spans="1:12" x14ac:dyDescent="0.3">
      <c r="A51" s="3" t="s">
        <v>92</v>
      </c>
      <c r="B51" s="1" t="s">
        <v>67</v>
      </c>
      <c r="C51" s="3" t="s">
        <v>112</v>
      </c>
      <c r="D51" s="42">
        <v>1</v>
      </c>
      <c r="E51" s="3"/>
      <c r="F51" s="3"/>
      <c r="G51" s="3"/>
      <c r="H51" s="21" t="s">
        <v>87</v>
      </c>
      <c r="I51" s="3"/>
      <c r="J51" s="3"/>
      <c r="K51" s="3"/>
      <c r="L51" s="16"/>
    </row>
    <row r="52" spans="1:12" x14ac:dyDescent="0.3">
      <c r="A52" s="3" t="s">
        <v>92</v>
      </c>
      <c r="B52" s="1" t="s">
        <v>67</v>
      </c>
      <c r="C52" s="3" t="s">
        <v>112</v>
      </c>
      <c r="D52" s="42">
        <v>1</v>
      </c>
      <c r="E52" s="3"/>
      <c r="F52" s="3"/>
      <c r="G52" s="3"/>
      <c r="H52" s="21" t="s">
        <v>88</v>
      </c>
      <c r="I52" s="3"/>
      <c r="J52" s="3"/>
      <c r="K52" s="3"/>
      <c r="L52" s="16"/>
    </row>
    <row r="53" spans="1:12" x14ac:dyDescent="0.3">
      <c r="A53" s="3" t="s">
        <v>92</v>
      </c>
      <c r="B53" s="1" t="s">
        <v>67</v>
      </c>
      <c r="C53" s="3" t="s">
        <v>112</v>
      </c>
      <c r="D53" s="42">
        <v>1</v>
      </c>
      <c r="E53" s="3"/>
      <c r="F53" s="3"/>
      <c r="G53" s="3"/>
      <c r="H53" s="21" t="s">
        <v>89</v>
      </c>
      <c r="I53" s="3"/>
      <c r="J53" s="3"/>
      <c r="K53" s="3"/>
      <c r="L53" s="16"/>
    </row>
    <row r="54" spans="1:12" ht="28.8" x14ac:dyDescent="0.3">
      <c r="A54" s="27"/>
      <c r="B54" s="10"/>
      <c r="C54" s="3" t="s">
        <v>223</v>
      </c>
      <c r="D54" s="42">
        <v>1</v>
      </c>
      <c r="E54" s="3"/>
      <c r="F54" s="3"/>
      <c r="G54" s="3"/>
      <c r="H54" s="29" t="s">
        <v>96</v>
      </c>
      <c r="I54" s="3"/>
      <c r="J54" s="3"/>
      <c r="K54" s="3" t="s">
        <v>140</v>
      </c>
      <c r="L54" s="16" t="s">
        <v>107</v>
      </c>
    </row>
    <row r="55" spans="1:12" x14ac:dyDescent="0.3">
      <c r="A55" s="3" t="s">
        <v>98</v>
      </c>
      <c r="B55" s="28" t="s">
        <v>105</v>
      </c>
      <c r="C55" s="3" t="s">
        <v>223</v>
      </c>
      <c r="D55" s="42">
        <v>1</v>
      </c>
      <c r="E55" s="3"/>
      <c r="F55" s="3"/>
      <c r="G55" s="3"/>
      <c r="H55" s="21" t="s">
        <v>97</v>
      </c>
      <c r="I55" s="3"/>
      <c r="J55" s="1" t="s">
        <v>54</v>
      </c>
      <c r="K55" s="3" t="s">
        <v>138</v>
      </c>
      <c r="L55" s="16"/>
    </row>
    <row r="56" spans="1:12" x14ac:dyDescent="0.3">
      <c r="A56" s="3" t="s">
        <v>99</v>
      </c>
      <c r="B56" s="1" t="s">
        <v>56</v>
      </c>
      <c r="C56" s="3" t="s">
        <v>223</v>
      </c>
      <c r="D56" s="42">
        <v>1</v>
      </c>
      <c r="E56" s="3"/>
      <c r="F56" s="3"/>
      <c r="G56" s="3"/>
      <c r="H56" s="29" t="s">
        <v>114</v>
      </c>
      <c r="I56" s="3" t="s">
        <v>229</v>
      </c>
      <c r="J56" s="3" t="s">
        <v>229</v>
      </c>
      <c r="K56" s="3" t="s">
        <v>139</v>
      </c>
      <c r="L56" s="16"/>
    </row>
    <row r="57" spans="1:12" x14ac:dyDescent="0.3">
      <c r="A57" s="3"/>
      <c r="B57" s="10" t="s">
        <v>56</v>
      </c>
      <c r="C57" s="3" t="s">
        <v>223</v>
      </c>
      <c r="D57" s="42">
        <v>1</v>
      </c>
      <c r="E57" s="3"/>
      <c r="F57" s="3"/>
      <c r="G57" s="3"/>
      <c r="H57" s="27" t="s">
        <v>104</v>
      </c>
      <c r="I57" s="3"/>
      <c r="J57" s="3"/>
      <c r="K57" s="3"/>
      <c r="L57" s="16"/>
    </row>
  </sheetData>
  <autoFilter ref="A2:M57" xr:uid="{00000000-0001-0000-0000-000000000000}"/>
  <conditionalFormatting sqref="B1:B1048576">
    <cfRule type="containsText" dxfId="0" priority="1" operator="containsText" text="primary">
      <formula>NOT(ISERROR(SEARCH("primary",B1)))</formula>
    </cfRule>
  </conditionalFormatting>
  <pageMargins left="0.7" right="0.7" top="0.75" bottom="0.75" header="0.3" footer="0.3"/>
  <pageSetup orientation="portrait" horizontalDpi="4294967293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3EC1-0949-4F06-91D1-4D369B6FAF1E}">
  <dimension ref="A1:B96"/>
  <sheetViews>
    <sheetView topLeftCell="A52" workbookViewId="0">
      <selection activeCell="A28" sqref="A28"/>
    </sheetView>
  </sheetViews>
  <sheetFormatPr defaultRowHeight="14.4" x14ac:dyDescent="0.3"/>
  <cols>
    <col min="1" max="1" width="87.88671875" customWidth="1"/>
  </cols>
  <sheetData>
    <row r="1" spans="1:1" x14ac:dyDescent="0.3">
      <c r="A1" s="32" t="s">
        <v>122</v>
      </c>
    </row>
    <row r="2" spans="1:1" x14ac:dyDescent="0.3">
      <c r="A2" s="32" t="s">
        <v>123</v>
      </c>
    </row>
    <row r="3" spans="1:1" x14ac:dyDescent="0.3">
      <c r="A3" s="32" t="s">
        <v>124</v>
      </c>
    </row>
    <row r="4" spans="1:1" x14ac:dyDescent="0.3">
      <c r="A4" s="32" t="s">
        <v>125</v>
      </c>
    </row>
    <row r="5" spans="1:1" x14ac:dyDescent="0.3">
      <c r="A5" s="32" t="s">
        <v>126</v>
      </c>
    </row>
    <row r="6" spans="1:1" x14ac:dyDescent="0.3">
      <c r="A6" s="32" t="s">
        <v>127</v>
      </c>
    </row>
    <row r="7" spans="1:1" x14ac:dyDescent="0.3">
      <c r="A7" s="32" t="s">
        <v>128</v>
      </c>
    </row>
    <row r="8" spans="1:1" x14ac:dyDescent="0.3">
      <c r="A8" s="32" t="s">
        <v>129</v>
      </c>
    </row>
    <row r="9" spans="1:1" x14ac:dyDescent="0.3">
      <c r="A9" s="32" t="s">
        <v>130</v>
      </c>
    </row>
    <row r="10" spans="1:1" x14ac:dyDescent="0.3">
      <c r="A10" s="32" t="s">
        <v>131</v>
      </c>
    </row>
    <row r="11" spans="1:1" x14ac:dyDescent="0.3">
      <c r="A11" s="32" t="s">
        <v>132</v>
      </c>
    </row>
    <row r="12" spans="1:1" x14ac:dyDescent="0.3">
      <c r="A12" s="32" t="s">
        <v>133</v>
      </c>
    </row>
    <row r="13" spans="1:1" x14ac:dyDescent="0.3">
      <c r="A13" s="32" t="s">
        <v>134</v>
      </c>
    </row>
    <row r="14" spans="1:1" x14ac:dyDescent="0.3">
      <c r="A14" s="32" t="s">
        <v>135</v>
      </c>
    </row>
    <row r="15" spans="1:1" x14ac:dyDescent="0.3">
      <c r="A15" s="32" t="s">
        <v>136</v>
      </c>
    </row>
    <row r="16" spans="1:1" ht="15" x14ac:dyDescent="0.35">
      <c r="A16" s="33" t="s">
        <v>137</v>
      </c>
    </row>
    <row r="19" spans="1:2" x14ac:dyDescent="0.3">
      <c r="A19" s="32" t="s">
        <v>141</v>
      </c>
    </row>
    <row r="20" spans="1:2" x14ac:dyDescent="0.3">
      <c r="A20" s="32" t="s">
        <v>142</v>
      </c>
      <c r="B20" t="s">
        <v>216</v>
      </c>
    </row>
    <row r="21" spans="1:2" x14ac:dyDescent="0.3">
      <c r="A21" s="32" t="s">
        <v>124</v>
      </c>
    </row>
    <row r="22" spans="1:2" x14ac:dyDescent="0.3">
      <c r="A22" s="32" t="s">
        <v>143</v>
      </c>
    </row>
    <row r="23" spans="1:2" x14ac:dyDescent="0.3">
      <c r="A23" s="32" t="s">
        <v>126</v>
      </c>
    </row>
    <row r="24" spans="1:2" x14ac:dyDescent="0.3">
      <c r="A24" s="32" t="s">
        <v>144</v>
      </c>
    </row>
    <row r="25" spans="1:2" x14ac:dyDescent="0.3">
      <c r="A25" s="32" t="s">
        <v>145</v>
      </c>
    </row>
    <row r="26" spans="1:2" x14ac:dyDescent="0.3">
      <c r="A26" s="32" t="s">
        <v>146</v>
      </c>
    </row>
    <row r="27" spans="1:2" x14ac:dyDescent="0.3">
      <c r="A27" s="32" t="s">
        <v>147</v>
      </c>
    </row>
    <row r="28" spans="1:2" x14ac:dyDescent="0.3">
      <c r="A28" s="32" t="s">
        <v>148</v>
      </c>
    </row>
    <row r="29" spans="1:2" x14ac:dyDescent="0.3">
      <c r="A29" s="32" t="s">
        <v>149</v>
      </c>
    </row>
    <row r="30" spans="1:2" x14ac:dyDescent="0.3">
      <c r="A30" s="32" t="s">
        <v>150</v>
      </c>
    </row>
    <row r="31" spans="1:2" x14ac:dyDescent="0.3">
      <c r="A31" s="32" t="s">
        <v>151</v>
      </c>
    </row>
    <row r="32" spans="1:2" x14ac:dyDescent="0.3">
      <c r="A32" s="32" t="s">
        <v>152</v>
      </c>
    </row>
    <row r="33" spans="1:1" x14ac:dyDescent="0.3">
      <c r="A33" s="32" t="s">
        <v>153</v>
      </c>
    </row>
    <row r="34" spans="1:1" x14ac:dyDescent="0.3">
      <c r="A34" s="32" t="s">
        <v>154</v>
      </c>
    </row>
    <row r="35" spans="1:1" x14ac:dyDescent="0.3">
      <c r="A35" s="32" t="s">
        <v>155</v>
      </c>
    </row>
    <row r="36" spans="1:1" x14ac:dyDescent="0.3">
      <c r="A36" s="32" t="s">
        <v>156</v>
      </c>
    </row>
    <row r="37" spans="1:1" x14ac:dyDescent="0.3">
      <c r="A37" s="32" t="s">
        <v>157</v>
      </c>
    </row>
    <row r="38" spans="1:1" x14ac:dyDescent="0.3">
      <c r="A38" s="32" t="s">
        <v>158</v>
      </c>
    </row>
    <row r="39" spans="1:1" x14ac:dyDescent="0.3">
      <c r="A39" s="32" t="s">
        <v>159</v>
      </c>
    </row>
    <row r="40" spans="1:1" x14ac:dyDescent="0.3">
      <c r="A40" s="32" t="s">
        <v>160</v>
      </c>
    </row>
    <row r="41" spans="1:1" x14ac:dyDescent="0.3">
      <c r="A41" s="32" t="s">
        <v>161</v>
      </c>
    </row>
    <row r="42" spans="1:1" x14ac:dyDescent="0.3">
      <c r="A42" s="32" t="s">
        <v>162</v>
      </c>
    </row>
    <row r="43" spans="1:1" x14ac:dyDescent="0.3">
      <c r="A43" s="32" t="s">
        <v>163</v>
      </c>
    </row>
    <row r="44" spans="1:1" x14ac:dyDescent="0.3">
      <c r="A44" s="32" t="s">
        <v>164</v>
      </c>
    </row>
    <row r="45" spans="1:1" x14ac:dyDescent="0.3">
      <c r="A45" s="32" t="s">
        <v>165</v>
      </c>
    </row>
    <row r="46" spans="1:1" x14ac:dyDescent="0.3">
      <c r="A46" s="32" t="s">
        <v>166</v>
      </c>
    </row>
    <row r="47" spans="1:1" x14ac:dyDescent="0.3">
      <c r="A47" s="32" t="s">
        <v>167</v>
      </c>
    </row>
    <row r="48" spans="1:1" x14ac:dyDescent="0.3">
      <c r="A48" s="32" t="s">
        <v>168</v>
      </c>
    </row>
    <row r="49" spans="1:1" x14ac:dyDescent="0.3">
      <c r="A49" s="32" t="s">
        <v>169</v>
      </c>
    </row>
    <row r="50" spans="1:1" x14ac:dyDescent="0.3">
      <c r="A50" s="32" t="s">
        <v>170</v>
      </c>
    </row>
    <row r="51" spans="1:1" x14ac:dyDescent="0.3">
      <c r="A51" s="32" t="s">
        <v>171</v>
      </c>
    </row>
    <row r="52" spans="1:1" s="38" customFormat="1" x14ac:dyDescent="0.3">
      <c r="A52" s="37" t="s">
        <v>172</v>
      </c>
    </row>
    <row r="53" spans="1:1" s="36" customFormat="1" x14ac:dyDescent="0.3">
      <c r="A53" s="35" t="s">
        <v>173</v>
      </c>
    </row>
    <row r="54" spans="1:1" x14ac:dyDescent="0.3">
      <c r="A54" s="32" t="s">
        <v>174</v>
      </c>
    </row>
    <row r="55" spans="1:1" x14ac:dyDescent="0.3">
      <c r="A55" s="32" t="s">
        <v>175</v>
      </c>
    </row>
    <row r="56" spans="1:1" x14ac:dyDescent="0.3">
      <c r="A56" s="32" t="s">
        <v>176</v>
      </c>
    </row>
    <row r="57" spans="1:1" x14ac:dyDescent="0.3">
      <c r="A57" s="32" t="s">
        <v>177</v>
      </c>
    </row>
    <row r="58" spans="1:1" x14ac:dyDescent="0.3">
      <c r="A58" s="32" t="s">
        <v>178</v>
      </c>
    </row>
    <row r="59" spans="1:1" x14ac:dyDescent="0.3">
      <c r="A59" s="32" t="s">
        <v>179</v>
      </c>
    </row>
    <row r="60" spans="1:1" x14ac:dyDescent="0.3">
      <c r="A60" s="32" t="s">
        <v>180</v>
      </c>
    </row>
    <row r="61" spans="1:1" x14ac:dyDescent="0.3">
      <c r="A61" s="32" t="s">
        <v>181</v>
      </c>
    </row>
    <row r="62" spans="1:1" x14ac:dyDescent="0.3">
      <c r="A62" s="32" t="s">
        <v>182</v>
      </c>
    </row>
    <row r="63" spans="1:1" s="36" customFormat="1" x14ac:dyDescent="0.3">
      <c r="A63" s="35" t="s">
        <v>183</v>
      </c>
    </row>
    <row r="64" spans="1:1" x14ac:dyDescent="0.3">
      <c r="A64" s="32" t="s">
        <v>184</v>
      </c>
    </row>
    <row r="65" spans="1:1" x14ac:dyDescent="0.3">
      <c r="A65" s="32" t="s">
        <v>185</v>
      </c>
    </row>
    <row r="66" spans="1:1" x14ac:dyDescent="0.3">
      <c r="A66" s="32" t="s">
        <v>186</v>
      </c>
    </row>
    <row r="67" spans="1:1" x14ac:dyDescent="0.3">
      <c r="A67" s="32" t="s">
        <v>187</v>
      </c>
    </row>
    <row r="68" spans="1:1" x14ac:dyDescent="0.3">
      <c r="A68" s="32" t="s">
        <v>188</v>
      </c>
    </row>
    <row r="69" spans="1:1" s="36" customFormat="1" x14ac:dyDescent="0.3">
      <c r="A69" s="35" t="s">
        <v>189</v>
      </c>
    </row>
    <row r="70" spans="1:1" ht="15" x14ac:dyDescent="0.35">
      <c r="A70" s="33" t="s">
        <v>190</v>
      </c>
    </row>
    <row r="71" spans="1:1" x14ac:dyDescent="0.3">
      <c r="A71" s="32" t="s">
        <v>191</v>
      </c>
    </row>
    <row r="72" spans="1:1" x14ac:dyDescent="0.3">
      <c r="A72" s="32" t="s">
        <v>192</v>
      </c>
    </row>
    <row r="73" spans="1:1" x14ac:dyDescent="0.3">
      <c r="A73" s="32" t="s">
        <v>193</v>
      </c>
    </row>
    <row r="74" spans="1:1" x14ac:dyDescent="0.3">
      <c r="A74" s="32" t="s">
        <v>194</v>
      </c>
    </row>
    <row r="75" spans="1:1" x14ac:dyDescent="0.3">
      <c r="A75" s="32" t="s">
        <v>195</v>
      </c>
    </row>
    <row r="76" spans="1:1" x14ac:dyDescent="0.3">
      <c r="A76" s="32" t="s">
        <v>196</v>
      </c>
    </row>
    <row r="77" spans="1:1" x14ac:dyDescent="0.3">
      <c r="A77" s="32" t="s">
        <v>197</v>
      </c>
    </row>
    <row r="78" spans="1:1" s="36" customFormat="1" x14ac:dyDescent="0.3">
      <c r="A78" s="35" t="s">
        <v>198</v>
      </c>
    </row>
    <row r="79" spans="1:1" s="36" customFormat="1" x14ac:dyDescent="0.3">
      <c r="A79" s="35" t="s">
        <v>199</v>
      </c>
    </row>
    <row r="80" spans="1:1" x14ac:dyDescent="0.3">
      <c r="A80" s="32" t="s">
        <v>200</v>
      </c>
    </row>
    <row r="81" spans="1:1" x14ac:dyDescent="0.3">
      <c r="A81" s="32" t="s">
        <v>201</v>
      </c>
    </row>
    <row r="82" spans="1:1" x14ac:dyDescent="0.3">
      <c r="A82" s="32" t="s">
        <v>202</v>
      </c>
    </row>
    <row r="83" spans="1:1" x14ac:dyDescent="0.3">
      <c r="A83" s="32" t="s">
        <v>203</v>
      </c>
    </row>
    <row r="84" spans="1:1" x14ac:dyDescent="0.3">
      <c r="A84" s="32" t="s">
        <v>204</v>
      </c>
    </row>
    <row r="85" spans="1:1" x14ac:dyDescent="0.3">
      <c r="A85" s="32" t="s">
        <v>205</v>
      </c>
    </row>
    <row r="86" spans="1:1" x14ac:dyDescent="0.3">
      <c r="A86" s="32" t="s">
        <v>206</v>
      </c>
    </row>
    <row r="87" spans="1:1" x14ac:dyDescent="0.3">
      <c r="A87" s="32" t="s">
        <v>207</v>
      </c>
    </row>
    <row r="88" spans="1:1" x14ac:dyDescent="0.3">
      <c r="A88" s="32" t="s">
        <v>208</v>
      </c>
    </row>
    <row r="89" spans="1:1" x14ac:dyDescent="0.3">
      <c r="A89" s="32" t="s">
        <v>209</v>
      </c>
    </row>
    <row r="90" spans="1:1" x14ac:dyDescent="0.3">
      <c r="A90" s="32" t="s">
        <v>210</v>
      </c>
    </row>
    <row r="91" spans="1:1" x14ac:dyDescent="0.3">
      <c r="A91" s="32" t="s">
        <v>211</v>
      </c>
    </row>
    <row r="92" spans="1:1" x14ac:dyDescent="0.3">
      <c r="A92" s="32" t="s">
        <v>212</v>
      </c>
    </row>
    <row r="93" spans="1:1" x14ac:dyDescent="0.3">
      <c r="A93" s="32" t="s">
        <v>213</v>
      </c>
    </row>
    <row r="94" spans="1:1" x14ac:dyDescent="0.3">
      <c r="A94" s="32" t="s">
        <v>214</v>
      </c>
    </row>
    <row r="95" spans="1:1" x14ac:dyDescent="0.3">
      <c r="A95" s="32" t="s">
        <v>215</v>
      </c>
    </row>
    <row r="96" spans="1:1" x14ac:dyDescent="0.3">
      <c r="A96" s="34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vars</vt:lpstr>
      <vt:lpstr>clmClass_provTyp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Wiggins, Kimberly</dc:creator>
  <cp:lastModifiedBy>Wiggins, Kimberly</cp:lastModifiedBy>
  <dcterms:created xsi:type="dcterms:W3CDTF">2023-01-28T02:40:12Z</dcterms:created>
  <dcterms:modified xsi:type="dcterms:W3CDTF">2023-02-09T22:13:44Z</dcterms:modified>
</cp:coreProperties>
</file>