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wilsonlozanor/PycharmProjects/onebusaway-travel-behavior-analysis/tests/data_test/"/>
    </mc:Choice>
  </mc:AlternateContent>
  <xr:revisionPtr revIDLastSave="0" documentId="13_ncr:1_{255138D6-0418-254B-AB99-55AAA675B0F2}" xr6:coauthVersionLast="47" xr6:coauthVersionMax="47" xr10:uidLastSave="{00000000-0000-0000-0000-000000000000}"/>
  <bookViews>
    <workbookView xWindow="-36700" yWindow="-5520" windowWidth="31700" windowHeight="16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</calcChain>
</file>

<file path=xl/sharedStrings.xml><?xml version="1.0" encoding="utf-8"?>
<sst xmlns="http://schemas.openxmlformats.org/spreadsheetml/2006/main" count="230" uniqueCount="33">
  <si>
    <t>GT_Collector</t>
  </si>
  <si>
    <t>GT_TourID</t>
  </si>
  <si>
    <t>GT_TripID</t>
  </si>
  <si>
    <t>GT_Mode</t>
  </si>
  <si>
    <t>GT_Date</t>
  </si>
  <si>
    <t>GT_TimeOrig</t>
  </si>
  <si>
    <t>GT_LatOrig</t>
  </si>
  <si>
    <t>GT_LonOrig</t>
  </si>
  <si>
    <t>GT_LocationOrig</t>
  </si>
  <si>
    <t>GT_TimeDest</t>
  </si>
  <si>
    <t>GT_LatDest</t>
  </si>
  <si>
    <t>GT_LonDest</t>
  </si>
  <si>
    <t>GT_LocDest</t>
  </si>
  <si>
    <t>IN_VEHICLE</t>
  </si>
  <si>
    <t>WALKING</t>
  </si>
  <si>
    <t>STILL</t>
  </si>
  <si>
    <t>lat</t>
  </si>
  <si>
    <t>lon</t>
  </si>
  <si>
    <t>description</t>
  </si>
  <si>
    <t>ON_BICYCLE</t>
  </si>
  <si>
    <t>GT_TimeZone</t>
  </si>
  <si>
    <t>America/Chicago</t>
  </si>
  <si>
    <t>GT_TimeMinuteRounded</t>
  </si>
  <si>
    <t>GT_TimeDestMinuteRounded</t>
  </si>
  <si>
    <t>Stark</t>
  </si>
  <si>
    <t>Address Place 1</t>
  </si>
  <si>
    <t>Address Place 2</t>
  </si>
  <si>
    <t>Address Place 3</t>
  </si>
  <si>
    <t>Address Place 4 Parking</t>
  </si>
  <si>
    <t>Address Place 5 Bench</t>
  </si>
  <si>
    <t>Address Place 6 Park</t>
  </si>
  <si>
    <t>Address Place 7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</si>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</sst>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1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9" fontId="4" fillId="0" borderId="0" xfId="0" applyNumberFormat="1" applyFont="1"/>
    <xf numFmtId="19" fontId="3" fillId="0" borderId="0" xfId="0" applyNumberFormat="1" applyFont="1" applyAlignment="1"/>
    <xf numFmtId="19" fontId="2" fillId="0" borderId="0" xfId="0" applyNumberFormat="1" applyFont="1"/>
    <xf numFmtId="19" fontId="4" fillId="0" borderId="0" xfId="0" applyNumberFormat="1" applyFont="1" applyAlignment="1"/>
    <xf numFmtId="0" fontId="4" fillId="0" borderId="0" xfId="0" applyFont="1" applyAlignment="1"/>
    <xf numFmtId="164" fontId="2" fillId="0" borderId="0" xfId="0" applyNumberFormat="1" applyFont="1"/>
    <xf numFmtId="0" fontId="0" fillId="0" borderId="0" xfId="0" applyFont="1" applyAlignment="1"/>
    <xf numFmtId="0" fontId="1" fillId="0" borderId="0" xfId="0" applyNumberFormat="1" applyFont="1" applyAlignme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3" fillId="0" borderId="0" xfId="0" applyNumberFormat="1" applyFont="1" applyAlignment="1"/>
    <xf numFmtId="0" fontId="2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Font="1" applyAlignment="1"/>
    <xf numFmtId="19" fontId="4" fillId="0" borderId="0" xfId="0" applyNumberFormat="1" applyFont="1" applyAlignment="1">
      <alignment horizontal="right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Fill="1" applyBorder="1" applyAlignment="1">
      <alignment horizontal="right"/>
    </xf>
    <xf numFmtId="1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4"/>
  <sheetViews>
    <sheetView tabSelected="1" topLeftCell="D14" workbookViewId="0">
      <selection activeCell="M42" sqref="M42"/>
    </sheetView>
  </sheetViews>
  <sheetFormatPr baseColWidth="10" defaultColWidth="14.5" defaultRowHeight="15.75" customHeight="1" x14ac:dyDescent="0.15"/>
  <cols>
    <col min="6" max="6" width="30" customWidth="1"/>
    <col min="7" max="7" width="20.83203125" style="25" bestFit="1" customWidth="1"/>
    <col min="8" max="8" width="14" bestFit="1" customWidth="1"/>
    <col min="11" max="11" width="16.5" bestFit="1" customWidth="1"/>
    <col min="13" max="13" width="26.6640625" style="17" customWidth="1"/>
  </cols>
  <sheetData>
    <row r="1" spans="1:2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8" t="s">
        <v>22</v>
      </c>
      <c r="H1" s="3" t="s">
        <v>20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23</v>
      </c>
      <c r="N1" s="1" t="s">
        <v>10</v>
      </c>
      <c r="O1" s="1" t="s">
        <v>11</v>
      </c>
      <c r="P1" s="1" t="s">
        <v>12</v>
      </c>
      <c r="Q1" s="4"/>
      <c r="R1" s="4"/>
      <c r="S1" s="4"/>
      <c r="T1" s="4"/>
      <c r="U1" s="4"/>
      <c r="V1" s="4"/>
      <c r="W1" s="4"/>
      <c r="X1" s="4"/>
    </row>
    <row r="2" spans="1:24" ht="15" x14ac:dyDescent="0.2">
      <c r="A2" s="5" t="s">
        <v>24</v>
      </c>
      <c r="B2" s="5">
        <v>1</v>
      </c>
      <c r="C2" s="5">
        <v>1</v>
      </c>
      <c r="D2" s="6" t="s">
        <v>13</v>
      </c>
      <c r="E2" s="7">
        <v>44259</v>
      </c>
      <c r="F2" s="8">
        <v>0.64461805555555551</v>
      </c>
      <c r="G2" s="19">
        <v>0</v>
      </c>
      <c r="H2" s="8" t="s">
        <v>21</v>
      </c>
      <c r="I2" s="9">
        <v>42.588602000000002</v>
      </c>
      <c r="J2" s="9">
        <v>-92.332970000000003</v>
      </c>
      <c r="K2" s="27" t="s">
        <v>31</v>
      </c>
      <c r="L2" s="32">
        <f>F3</f>
        <v>0.65406249999999999</v>
      </c>
      <c r="M2" s="31">
        <v>0</v>
      </c>
      <c r="N2" s="9">
        <v>42.617975999999999</v>
      </c>
      <c r="O2" s="9">
        <v>-92.312387999999999</v>
      </c>
      <c r="P2" s="29" t="s">
        <v>25</v>
      </c>
      <c r="Q2" s="30"/>
      <c r="R2" s="10"/>
      <c r="S2" s="10"/>
      <c r="T2" s="10"/>
      <c r="U2" s="10"/>
      <c r="V2" s="10"/>
      <c r="W2" s="10"/>
      <c r="X2" s="10"/>
    </row>
    <row r="3" spans="1:24" ht="15" x14ac:dyDescent="0.2">
      <c r="A3" s="5" t="s">
        <v>24</v>
      </c>
      <c r="B3" s="5">
        <v>1</v>
      </c>
      <c r="C3" s="5">
        <v>2</v>
      </c>
      <c r="D3" s="6" t="s">
        <v>14</v>
      </c>
      <c r="E3" s="7">
        <v>44259</v>
      </c>
      <c r="F3" s="8">
        <v>0.65406249999999999</v>
      </c>
      <c r="G3" s="19">
        <v>0</v>
      </c>
      <c r="H3" s="8" t="s">
        <v>21</v>
      </c>
      <c r="I3" s="9">
        <v>42.617975999999999</v>
      </c>
      <c r="J3" s="9">
        <v>-92.312387999999999</v>
      </c>
      <c r="K3" s="27" t="s">
        <v>25</v>
      </c>
      <c r="L3" s="32">
        <f t="shared" ref="L3:L40" si="0">F4</f>
        <v>0.6655092592592593</v>
      </c>
      <c r="M3" s="31">
        <v>0</v>
      </c>
      <c r="N3" s="9">
        <v>42.617718000000004</v>
      </c>
      <c r="O3" s="9">
        <v>-92.305340999999999</v>
      </c>
      <c r="P3" s="6" t="s">
        <v>26</v>
      </c>
      <c r="R3" s="10"/>
      <c r="S3" s="10"/>
      <c r="T3" s="10"/>
      <c r="U3" s="10"/>
      <c r="V3" s="10"/>
      <c r="W3" s="10"/>
      <c r="X3" s="10"/>
    </row>
    <row r="4" spans="1:24" ht="15" x14ac:dyDescent="0.2">
      <c r="A4" s="5" t="s">
        <v>24</v>
      </c>
      <c r="B4" s="5">
        <v>1</v>
      </c>
      <c r="C4" s="5">
        <v>3</v>
      </c>
      <c r="D4" s="6" t="s">
        <v>15</v>
      </c>
      <c r="E4" s="7">
        <v>44259</v>
      </c>
      <c r="F4" s="8">
        <v>0.6655092592592593</v>
      </c>
      <c r="G4" s="19">
        <v>0</v>
      </c>
      <c r="H4" s="8" t="s">
        <v>21</v>
      </c>
      <c r="I4" s="9">
        <v>42.617718000000004</v>
      </c>
      <c r="J4" s="9">
        <v>-92.305340999999999</v>
      </c>
      <c r="K4" s="6" t="s">
        <v>26</v>
      </c>
      <c r="L4" s="32">
        <f t="shared" si="0"/>
        <v>0.68055555555555547</v>
      </c>
      <c r="M4" s="17">
        <v>0</v>
      </c>
      <c r="N4" s="9">
        <v>42.617718000000004</v>
      </c>
      <c r="O4" s="9">
        <v>-92.305340999999999</v>
      </c>
      <c r="P4" s="6" t="s">
        <v>26</v>
      </c>
      <c r="R4" s="10"/>
      <c r="S4" s="6" t="s">
        <v>16</v>
      </c>
      <c r="T4" s="6" t="s">
        <v>17</v>
      </c>
      <c r="U4" s="6" t="s">
        <v>18</v>
      </c>
      <c r="V4" s="10"/>
    </row>
    <row r="5" spans="1:24" ht="15" x14ac:dyDescent="0.2">
      <c r="A5" s="5" t="s">
        <v>24</v>
      </c>
      <c r="B5" s="5">
        <v>1</v>
      </c>
      <c r="C5" s="5">
        <v>4</v>
      </c>
      <c r="D5" s="6" t="s">
        <v>14</v>
      </c>
      <c r="E5" s="7">
        <v>44259</v>
      </c>
      <c r="F5" s="8">
        <v>0.68055555555555547</v>
      </c>
      <c r="G5" s="19">
        <v>1</v>
      </c>
      <c r="H5" s="8" t="s">
        <v>21</v>
      </c>
      <c r="I5" s="9">
        <v>42.617718000000004</v>
      </c>
      <c r="J5" s="9">
        <v>-92.305340999999999</v>
      </c>
      <c r="K5" s="6" t="s">
        <v>26</v>
      </c>
      <c r="L5" s="32">
        <f t="shared" si="0"/>
        <v>0.68835648148148143</v>
      </c>
      <c r="M5" s="17">
        <v>1</v>
      </c>
      <c r="N5" s="9">
        <v>42.617975999999999</v>
      </c>
      <c r="O5" s="9">
        <v>-92.312387999999999</v>
      </c>
      <c r="P5" s="29" t="s">
        <v>25</v>
      </c>
      <c r="Q5" s="30"/>
      <c r="R5" s="10"/>
      <c r="S5" s="9">
        <v>42.617975999999999</v>
      </c>
      <c r="T5" s="9">
        <v>-92.312387999999999</v>
      </c>
      <c r="U5" s="29" t="s">
        <v>25</v>
      </c>
      <c r="V5" s="30"/>
    </row>
    <row r="6" spans="1:24" ht="15" x14ac:dyDescent="0.2">
      <c r="A6" s="5" t="s">
        <v>24</v>
      </c>
      <c r="B6" s="5">
        <v>1</v>
      </c>
      <c r="C6" s="5">
        <v>5</v>
      </c>
      <c r="D6" s="6" t="s">
        <v>13</v>
      </c>
      <c r="E6" s="7">
        <v>44259</v>
      </c>
      <c r="F6" s="8">
        <v>0.68835648148148143</v>
      </c>
      <c r="G6" s="19">
        <v>0</v>
      </c>
      <c r="H6" s="8" t="s">
        <v>21</v>
      </c>
      <c r="I6" s="9">
        <v>42.617975999999999</v>
      </c>
      <c r="J6" s="9">
        <v>-92.312387999999999</v>
      </c>
      <c r="K6" s="27" t="s">
        <v>25</v>
      </c>
      <c r="L6" s="32">
        <f t="shared" si="0"/>
        <v>0.69572916666666662</v>
      </c>
      <c r="M6" s="9">
        <v>0</v>
      </c>
      <c r="N6" s="9">
        <v>42.588602000000002</v>
      </c>
      <c r="O6" s="9">
        <v>-92.332970000000003</v>
      </c>
      <c r="P6" s="29" t="s">
        <v>31</v>
      </c>
      <c r="Q6" s="30"/>
      <c r="R6" s="10"/>
      <c r="S6" s="9">
        <v>42.617718000000004</v>
      </c>
      <c r="T6" s="9">
        <v>-92.305340999999999</v>
      </c>
      <c r="U6" s="6" t="s">
        <v>26</v>
      </c>
      <c r="V6" s="10"/>
    </row>
    <row r="7" spans="1:24" ht="15" x14ac:dyDescent="0.2">
      <c r="A7" s="5" t="s">
        <v>24</v>
      </c>
      <c r="B7" s="5">
        <v>1</v>
      </c>
      <c r="C7" s="5">
        <v>6</v>
      </c>
      <c r="D7" s="6" t="s">
        <v>15</v>
      </c>
      <c r="E7" s="7">
        <v>44259</v>
      </c>
      <c r="F7" s="8">
        <v>0.69572916666666662</v>
      </c>
      <c r="G7" s="19">
        <v>0</v>
      </c>
      <c r="H7" s="8" t="s">
        <v>21</v>
      </c>
      <c r="I7" s="9">
        <v>42.588602000000002</v>
      </c>
      <c r="J7" s="9">
        <v>-92.332970000000003</v>
      </c>
      <c r="K7" s="27" t="s">
        <v>31</v>
      </c>
      <c r="L7" s="32">
        <f t="shared" si="0"/>
        <v>0.71043981481481477</v>
      </c>
      <c r="M7" s="9">
        <v>0</v>
      </c>
      <c r="N7" s="9">
        <v>42.588602000000002</v>
      </c>
      <c r="O7" s="9">
        <v>-92.332970000000003</v>
      </c>
      <c r="P7" s="29" t="s">
        <v>31</v>
      </c>
      <c r="Q7" s="30"/>
      <c r="R7" s="10"/>
      <c r="S7" s="9">
        <v>42.590738000000002</v>
      </c>
      <c r="T7" s="9">
        <v>-92.339305999999993</v>
      </c>
      <c r="U7" s="6" t="s">
        <v>27</v>
      </c>
      <c r="V7" s="10"/>
    </row>
    <row r="8" spans="1:24" ht="15" x14ac:dyDescent="0.2">
      <c r="A8" s="5" t="s">
        <v>24</v>
      </c>
      <c r="B8" s="5">
        <v>2</v>
      </c>
      <c r="C8" s="5">
        <v>1</v>
      </c>
      <c r="D8" s="5" t="s">
        <v>19</v>
      </c>
      <c r="E8" s="7">
        <v>44259</v>
      </c>
      <c r="F8" s="8">
        <v>0.71043981481481477</v>
      </c>
      <c r="G8" s="19">
        <v>0</v>
      </c>
      <c r="H8" s="8" t="s">
        <v>21</v>
      </c>
      <c r="I8" s="9">
        <v>42.588602000000002</v>
      </c>
      <c r="J8" s="9">
        <v>-92.332970000000003</v>
      </c>
      <c r="K8" s="27" t="s">
        <v>31</v>
      </c>
      <c r="L8" s="32">
        <f t="shared" si="0"/>
        <v>0.71468750000000003</v>
      </c>
      <c r="M8" s="9">
        <v>0</v>
      </c>
      <c r="N8" s="9">
        <v>42.590738000000002</v>
      </c>
      <c r="O8" s="9">
        <v>-92.339305999999993</v>
      </c>
      <c r="P8" s="6" t="s">
        <v>27</v>
      </c>
      <c r="R8" s="10"/>
      <c r="S8" s="9">
        <v>42.624839999999999</v>
      </c>
      <c r="T8" s="9">
        <v>-92.339399999999998</v>
      </c>
      <c r="U8" s="29" t="s">
        <v>28</v>
      </c>
      <c r="V8" s="30"/>
    </row>
    <row r="9" spans="1:24" ht="15" x14ac:dyDescent="0.2">
      <c r="A9" s="5" t="s">
        <v>24</v>
      </c>
      <c r="B9" s="5">
        <v>2</v>
      </c>
      <c r="C9" s="5">
        <v>2</v>
      </c>
      <c r="D9" s="6" t="s">
        <v>14</v>
      </c>
      <c r="E9" s="7">
        <v>44259</v>
      </c>
      <c r="F9" s="8">
        <v>0.71468750000000003</v>
      </c>
      <c r="G9" s="19">
        <v>0</v>
      </c>
      <c r="H9" s="8" t="s">
        <v>21</v>
      </c>
      <c r="I9" s="9">
        <v>42.590738000000002</v>
      </c>
      <c r="J9" s="9">
        <v>-92.339305999999993</v>
      </c>
      <c r="K9" s="6" t="s">
        <v>27</v>
      </c>
      <c r="L9" s="32">
        <f t="shared" si="0"/>
        <v>0.72129629629629632</v>
      </c>
      <c r="M9" s="9">
        <v>0</v>
      </c>
      <c r="N9" s="9">
        <v>42.592733000000003</v>
      </c>
      <c r="O9" s="9">
        <v>-92.336048000000005</v>
      </c>
      <c r="P9" s="29" t="s">
        <v>30</v>
      </c>
      <c r="Q9" s="30"/>
      <c r="R9" s="10"/>
      <c r="S9" s="9">
        <v>42.625979999999998</v>
      </c>
      <c r="T9" s="9">
        <v>-92.338639999999998</v>
      </c>
      <c r="U9" s="29" t="s">
        <v>29</v>
      </c>
      <c r="V9" s="30"/>
    </row>
    <row r="10" spans="1:24" ht="15" x14ac:dyDescent="0.2">
      <c r="A10" s="5" t="s">
        <v>24</v>
      </c>
      <c r="B10" s="5">
        <v>2</v>
      </c>
      <c r="C10" s="5">
        <v>3</v>
      </c>
      <c r="D10" s="6" t="s">
        <v>15</v>
      </c>
      <c r="E10" s="7">
        <v>44259</v>
      </c>
      <c r="F10" s="8">
        <v>0.72129629629629632</v>
      </c>
      <c r="G10" s="19">
        <v>0</v>
      </c>
      <c r="H10" s="8" t="s">
        <v>21</v>
      </c>
      <c r="I10" s="9">
        <v>42.592733000000003</v>
      </c>
      <c r="J10" s="9">
        <v>-92.336048000000005</v>
      </c>
      <c r="K10" s="27" t="s">
        <v>30</v>
      </c>
      <c r="L10" s="32">
        <f t="shared" si="0"/>
        <v>0.73306712962962961</v>
      </c>
      <c r="M10" s="9">
        <v>0</v>
      </c>
      <c r="N10" s="9">
        <v>42.592733000000003</v>
      </c>
      <c r="O10" s="9">
        <v>-92.336048000000005</v>
      </c>
      <c r="P10" s="6" t="s">
        <v>30</v>
      </c>
      <c r="R10" s="10"/>
      <c r="S10" s="9">
        <v>42.592733000000003</v>
      </c>
      <c r="T10" s="9">
        <v>-92.336048000000005</v>
      </c>
      <c r="U10" s="29" t="s">
        <v>30</v>
      </c>
      <c r="V10" s="30"/>
    </row>
    <row r="11" spans="1:24" ht="15" x14ac:dyDescent="0.2">
      <c r="A11" s="5" t="s">
        <v>24</v>
      </c>
      <c r="B11" s="5">
        <v>2</v>
      </c>
      <c r="C11" s="5">
        <v>4</v>
      </c>
      <c r="D11" s="6" t="s">
        <v>14</v>
      </c>
      <c r="E11" s="7">
        <v>44259</v>
      </c>
      <c r="F11" s="8">
        <v>0.73306712962962961</v>
      </c>
      <c r="G11" s="19">
        <v>0</v>
      </c>
      <c r="H11" s="8" t="s">
        <v>21</v>
      </c>
      <c r="I11" s="9">
        <v>42.592733000000003</v>
      </c>
      <c r="J11" s="9">
        <v>-92.336048000000005</v>
      </c>
      <c r="K11" s="6" t="s">
        <v>30</v>
      </c>
      <c r="L11" s="32">
        <f t="shared" si="0"/>
        <v>0.73803240740740739</v>
      </c>
      <c r="M11" s="9">
        <v>0</v>
      </c>
      <c r="N11" s="9">
        <v>42.590738000000002</v>
      </c>
      <c r="O11" s="9">
        <v>-92.339305999999993</v>
      </c>
      <c r="P11" s="6" t="s">
        <v>27</v>
      </c>
      <c r="R11" s="10"/>
      <c r="S11" s="9">
        <v>42.588602000000002</v>
      </c>
      <c r="T11" s="9">
        <v>-92.332970000000003</v>
      </c>
      <c r="U11" s="29" t="s">
        <v>31</v>
      </c>
      <c r="V11" s="30"/>
    </row>
    <row r="12" spans="1:24" ht="15" x14ac:dyDescent="0.2">
      <c r="A12" s="5" t="s">
        <v>24</v>
      </c>
      <c r="B12" s="5">
        <v>2</v>
      </c>
      <c r="C12" s="5">
        <v>5</v>
      </c>
      <c r="D12" s="5" t="s">
        <v>19</v>
      </c>
      <c r="E12" s="7">
        <v>44259</v>
      </c>
      <c r="F12" s="8">
        <v>0.73803240740740739</v>
      </c>
      <c r="G12" s="19">
        <v>0</v>
      </c>
      <c r="H12" s="8" t="s">
        <v>21</v>
      </c>
      <c r="I12" s="9">
        <v>42.590738000000002</v>
      </c>
      <c r="J12" s="9">
        <v>-92.339305999999993</v>
      </c>
      <c r="K12" s="6" t="s">
        <v>27</v>
      </c>
      <c r="L12" s="32">
        <f t="shared" si="0"/>
        <v>0.74159722222222224</v>
      </c>
      <c r="M12" s="9">
        <v>0</v>
      </c>
      <c r="N12" s="9">
        <v>42.588602000000002</v>
      </c>
      <c r="O12" s="9">
        <v>-92.332970000000003</v>
      </c>
      <c r="P12" s="29" t="s">
        <v>31</v>
      </c>
      <c r="Q12" s="30"/>
    </row>
    <row r="13" spans="1:24" ht="15" x14ac:dyDescent="0.2">
      <c r="A13" s="5" t="s">
        <v>24</v>
      </c>
      <c r="B13" s="5">
        <v>2</v>
      </c>
      <c r="C13" s="5">
        <v>6</v>
      </c>
      <c r="D13" s="6" t="s">
        <v>15</v>
      </c>
      <c r="E13" s="7">
        <v>44259</v>
      </c>
      <c r="F13" s="8">
        <v>0.74159722222222224</v>
      </c>
      <c r="G13" s="19">
        <v>0</v>
      </c>
      <c r="H13" s="8" t="s">
        <v>21</v>
      </c>
      <c r="I13" s="9">
        <v>42.588602000000002</v>
      </c>
      <c r="J13" s="9">
        <v>-92.332970000000003</v>
      </c>
      <c r="K13" s="27" t="s">
        <v>31</v>
      </c>
      <c r="L13" s="32">
        <f t="shared" si="0"/>
        <v>0.50873842592592589</v>
      </c>
      <c r="M13" s="9">
        <v>0</v>
      </c>
      <c r="N13" s="9">
        <v>42.588602000000002</v>
      </c>
      <c r="O13" s="9">
        <v>-92.332970000000003</v>
      </c>
      <c r="P13" s="29" t="s">
        <v>31</v>
      </c>
      <c r="Q13" s="30"/>
    </row>
    <row r="14" spans="1:24" ht="15" x14ac:dyDescent="0.2">
      <c r="A14" s="5" t="s">
        <v>24</v>
      </c>
      <c r="B14" s="5">
        <v>3</v>
      </c>
      <c r="C14" s="5">
        <v>1</v>
      </c>
      <c r="D14" s="5" t="s">
        <v>19</v>
      </c>
      <c r="E14" s="7">
        <v>44264</v>
      </c>
      <c r="F14" s="8">
        <v>0.50873842592592589</v>
      </c>
      <c r="G14" s="19">
        <v>0</v>
      </c>
      <c r="H14" s="8" t="s">
        <v>21</v>
      </c>
      <c r="I14" s="9">
        <v>42.588602000000002</v>
      </c>
      <c r="J14" s="9">
        <v>-92.332970000000003</v>
      </c>
      <c r="K14" s="27" t="s">
        <v>31</v>
      </c>
      <c r="L14" s="32">
        <f t="shared" si="0"/>
        <v>0.51208333333333333</v>
      </c>
      <c r="M14" s="9">
        <v>0</v>
      </c>
      <c r="N14" s="9">
        <v>42.590738000000002</v>
      </c>
      <c r="O14" s="9">
        <v>-92.339305999999993</v>
      </c>
      <c r="P14" s="6" t="s">
        <v>27</v>
      </c>
    </row>
    <row r="15" spans="1:24" ht="15" x14ac:dyDescent="0.2">
      <c r="A15" s="5" t="s">
        <v>24</v>
      </c>
      <c r="B15" s="5">
        <v>3</v>
      </c>
      <c r="C15" s="5">
        <v>2</v>
      </c>
      <c r="D15" s="6" t="s">
        <v>14</v>
      </c>
      <c r="E15" s="7">
        <v>44264</v>
      </c>
      <c r="F15" s="8">
        <v>0.51208333333333333</v>
      </c>
      <c r="G15" s="19">
        <v>0</v>
      </c>
      <c r="H15" s="8" t="s">
        <v>21</v>
      </c>
      <c r="I15" s="9">
        <v>42.590738000000002</v>
      </c>
      <c r="J15" s="9">
        <v>-92.339305999999993</v>
      </c>
      <c r="K15" s="6" t="s">
        <v>27</v>
      </c>
      <c r="L15" s="32">
        <f t="shared" si="0"/>
        <v>0.51758101851851857</v>
      </c>
      <c r="M15" s="9">
        <v>0</v>
      </c>
      <c r="N15" s="9">
        <v>42.592733000000003</v>
      </c>
      <c r="O15" s="9">
        <v>-92.336048000000005</v>
      </c>
      <c r="P15" s="6" t="s">
        <v>30</v>
      </c>
      <c r="T15" s="6" t="s">
        <v>13</v>
      </c>
    </row>
    <row r="16" spans="1:24" ht="15" x14ac:dyDescent="0.2">
      <c r="A16" s="5" t="s">
        <v>24</v>
      </c>
      <c r="B16" s="5">
        <v>3</v>
      </c>
      <c r="C16" s="5">
        <v>3</v>
      </c>
      <c r="D16" s="6" t="s">
        <v>15</v>
      </c>
      <c r="E16" s="7">
        <v>44264</v>
      </c>
      <c r="F16" s="8">
        <v>0.51758101851851857</v>
      </c>
      <c r="G16" s="19">
        <v>0</v>
      </c>
      <c r="H16" s="8" t="s">
        <v>21</v>
      </c>
      <c r="I16" s="9">
        <v>42.592733000000003</v>
      </c>
      <c r="J16" s="9">
        <v>-92.336048000000005</v>
      </c>
      <c r="K16" s="6" t="s">
        <v>30</v>
      </c>
      <c r="L16" s="32">
        <f t="shared" si="0"/>
        <v>0.5315509259259259</v>
      </c>
      <c r="M16" s="9">
        <v>0</v>
      </c>
      <c r="N16" s="9">
        <v>42.592733000000003</v>
      </c>
      <c r="O16" s="9">
        <v>-92.336048000000005</v>
      </c>
      <c r="P16" s="6" t="s">
        <v>30</v>
      </c>
      <c r="T16" s="6" t="s">
        <v>14</v>
      </c>
    </row>
    <row r="17" spans="1:20" ht="15" x14ac:dyDescent="0.2">
      <c r="A17" s="5" t="s">
        <v>24</v>
      </c>
      <c r="B17" s="5">
        <v>3</v>
      </c>
      <c r="C17" s="5">
        <v>4</v>
      </c>
      <c r="D17" s="6" t="s">
        <v>14</v>
      </c>
      <c r="E17" s="7">
        <v>44264</v>
      </c>
      <c r="F17" s="8">
        <v>0.5315509259259259</v>
      </c>
      <c r="G17" s="19">
        <v>0</v>
      </c>
      <c r="H17" s="8" t="s">
        <v>21</v>
      </c>
      <c r="I17" s="9">
        <v>42.592733000000003</v>
      </c>
      <c r="J17" s="9">
        <v>-92.336048000000005</v>
      </c>
      <c r="K17" s="6" t="s">
        <v>30</v>
      </c>
      <c r="L17" s="32">
        <f t="shared" si="0"/>
        <v>0.5366319444444444</v>
      </c>
      <c r="M17" s="9">
        <v>0</v>
      </c>
      <c r="N17" s="9">
        <v>42.590738000000002</v>
      </c>
      <c r="O17" s="9">
        <v>-92.339305999999993</v>
      </c>
      <c r="P17" s="6" t="s">
        <v>27</v>
      </c>
      <c r="T17" s="6"/>
    </row>
    <row r="18" spans="1:20" ht="15" x14ac:dyDescent="0.2">
      <c r="A18" s="5" t="s">
        <v>24</v>
      </c>
      <c r="B18" s="5">
        <v>3</v>
      </c>
      <c r="C18" s="5">
        <v>5</v>
      </c>
      <c r="D18" s="5" t="s">
        <v>19</v>
      </c>
      <c r="E18" s="7">
        <v>44264</v>
      </c>
      <c r="F18" s="8">
        <v>0.5366319444444444</v>
      </c>
      <c r="G18" s="19">
        <v>0</v>
      </c>
      <c r="H18" s="8" t="s">
        <v>21</v>
      </c>
      <c r="I18" s="9">
        <v>42.590738000000002</v>
      </c>
      <c r="J18" s="9">
        <v>-92.339305999999993</v>
      </c>
      <c r="K18" s="6" t="s">
        <v>27</v>
      </c>
      <c r="L18" s="32">
        <f t="shared" si="0"/>
        <v>0.54052083333333334</v>
      </c>
      <c r="M18" s="9">
        <v>0</v>
      </c>
      <c r="N18" s="9">
        <v>42.588602000000002</v>
      </c>
      <c r="O18" s="9">
        <v>-92.332970000000003</v>
      </c>
      <c r="P18" s="29" t="s">
        <v>31</v>
      </c>
      <c r="Q18" s="30"/>
      <c r="T18" s="6" t="s">
        <v>15</v>
      </c>
    </row>
    <row r="19" spans="1:20" ht="15" x14ac:dyDescent="0.2">
      <c r="A19" s="5" t="s">
        <v>24</v>
      </c>
      <c r="B19" s="5">
        <v>3</v>
      </c>
      <c r="C19" s="5">
        <v>6</v>
      </c>
      <c r="D19" s="6" t="s">
        <v>15</v>
      </c>
      <c r="E19" s="7">
        <v>44264</v>
      </c>
      <c r="F19" s="8">
        <v>0.54052083333333334</v>
      </c>
      <c r="G19" s="19">
        <v>0</v>
      </c>
      <c r="H19" s="8" t="s">
        <v>21</v>
      </c>
      <c r="I19" s="9">
        <v>42.588602000000002</v>
      </c>
      <c r="J19" s="9">
        <v>-92.332970000000003</v>
      </c>
      <c r="K19" s="27" t="s">
        <v>31</v>
      </c>
      <c r="L19" s="32">
        <f t="shared" si="0"/>
        <v>0.5590856481481481</v>
      </c>
      <c r="M19" s="9">
        <v>0</v>
      </c>
      <c r="N19" s="9">
        <v>42.588602000000002</v>
      </c>
      <c r="O19" s="9">
        <v>-92.332970000000003</v>
      </c>
      <c r="P19" s="29" t="s">
        <v>31</v>
      </c>
      <c r="Q19" s="30"/>
      <c r="T19" s="5" t="s">
        <v>19</v>
      </c>
    </row>
    <row r="20" spans="1:20" ht="15" x14ac:dyDescent="0.2">
      <c r="A20" s="5" t="s">
        <v>24</v>
      </c>
      <c r="B20" s="5">
        <v>4</v>
      </c>
      <c r="C20" s="5">
        <v>1</v>
      </c>
      <c r="D20" s="5" t="s">
        <v>19</v>
      </c>
      <c r="E20" s="7">
        <v>44264</v>
      </c>
      <c r="F20" s="8">
        <v>0.5590856481481481</v>
      </c>
      <c r="G20" s="19">
        <v>0</v>
      </c>
      <c r="H20" s="8" t="s">
        <v>21</v>
      </c>
      <c r="I20" s="9">
        <v>42.588602000000002</v>
      </c>
      <c r="J20" s="9">
        <v>-92.332970000000003</v>
      </c>
      <c r="K20" s="27" t="s">
        <v>31</v>
      </c>
      <c r="L20" s="32">
        <f t="shared" si="0"/>
        <v>0.56206018518518519</v>
      </c>
      <c r="M20" s="9">
        <v>0</v>
      </c>
      <c r="N20" s="9">
        <v>42.590738000000002</v>
      </c>
      <c r="O20" s="9">
        <v>-92.339305999999993</v>
      </c>
      <c r="P20" s="6" t="s">
        <v>27</v>
      </c>
    </row>
    <row r="21" spans="1:20" ht="15" x14ac:dyDescent="0.2">
      <c r="A21" s="5" t="s">
        <v>24</v>
      </c>
      <c r="B21" s="5">
        <v>4</v>
      </c>
      <c r="C21" s="5">
        <v>2</v>
      </c>
      <c r="D21" s="6" t="s">
        <v>14</v>
      </c>
      <c r="E21" s="7">
        <v>44264</v>
      </c>
      <c r="F21" s="8">
        <v>0.56206018518518519</v>
      </c>
      <c r="G21" s="19">
        <v>0</v>
      </c>
      <c r="H21" s="8" t="s">
        <v>21</v>
      </c>
      <c r="I21" s="9">
        <v>42.590738000000002</v>
      </c>
      <c r="J21" s="9">
        <v>-92.339305999999993</v>
      </c>
      <c r="K21" s="6" t="s">
        <v>27</v>
      </c>
      <c r="L21" s="32">
        <f t="shared" si="0"/>
        <v>0.56765046296296295</v>
      </c>
      <c r="M21" s="9">
        <v>0</v>
      </c>
      <c r="N21" s="9">
        <v>42.592733000000003</v>
      </c>
      <c r="O21" s="9">
        <v>-92.336048000000005</v>
      </c>
      <c r="P21" s="6" t="s">
        <v>30</v>
      </c>
    </row>
    <row r="22" spans="1:20" ht="15" x14ac:dyDescent="0.2">
      <c r="A22" s="5" t="s">
        <v>24</v>
      </c>
      <c r="B22" s="5">
        <v>4</v>
      </c>
      <c r="C22" s="5">
        <v>3</v>
      </c>
      <c r="D22" s="6" t="s">
        <v>15</v>
      </c>
      <c r="E22" s="7">
        <v>44264</v>
      </c>
      <c r="F22" s="8">
        <v>0.56765046296296295</v>
      </c>
      <c r="G22" s="19">
        <v>0</v>
      </c>
      <c r="H22" s="8" t="s">
        <v>21</v>
      </c>
      <c r="I22" s="9">
        <v>42.592733000000003</v>
      </c>
      <c r="J22" s="9">
        <v>-92.336048000000005</v>
      </c>
      <c r="K22" s="6" t="s">
        <v>30</v>
      </c>
      <c r="L22" s="32">
        <f t="shared" si="0"/>
        <v>0.58190972222222226</v>
      </c>
      <c r="M22" s="9">
        <v>0</v>
      </c>
      <c r="N22" s="9">
        <v>42.592733000000003</v>
      </c>
      <c r="O22" s="9">
        <v>-92.336048000000005</v>
      </c>
      <c r="P22" s="6" t="s">
        <v>30</v>
      </c>
    </row>
    <row r="23" spans="1:20" ht="15" x14ac:dyDescent="0.2">
      <c r="A23" s="5" t="s">
        <v>24</v>
      </c>
      <c r="B23" s="5">
        <v>4</v>
      </c>
      <c r="C23" s="5">
        <v>4</v>
      </c>
      <c r="D23" s="6" t="s">
        <v>14</v>
      </c>
      <c r="E23" s="7">
        <v>44264</v>
      </c>
      <c r="F23" s="8">
        <v>0.58190972222222226</v>
      </c>
      <c r="G23" s="19">
        <v>0</v>
      </c>
      <c r="H23" s="8" t="s">
        <v>21</v>
      </c>
      <c r="I23" s="9">
        <v>42.592733000000003</v>
      </c>
      <c r="J23" s="9">
        <v>-92.336048000000005</v>
      </c>
      <c r="K23" s="6" t="s">
        <v>30</v>
      </c>
      <c r="L23" s="32">
        <f t="shared" si="0"/>
        <v>0.58674768518518516</v>
      </c>
      <c r="M23" s="9">
        <v>0</v>
      </c>
      <c r="N23" s="9">
        <v>42.590738000000002</v>
      </c>
      <c r="O23" s="9">
        <v>-92.339305999999993</v>
      </c>
      <c r="P23" s="6" t="s">
        <v>27</v>
      </c>
    </row>
    <row r="24" spans="1:20" ht="15" x14ac:dyDescent="0.2">
      <c r="A24" s="5" t="s">
        <v>24</v>
      </c>
      <c r="B24" s="5">
        <v>4</v>
      </c>
      <c r="C24" s="5">
        <v>5</v>
      </c>
      <c r="D24" s="5" t="s">
        <v>19</v>
      </c>
      <c r="E24" s="7">
        <v>44264</v>
      </c>
      <c r="F24" s="8">
        <v>0.58674768518518516</v>
      </c>
      <c r="G24" s="19">
        <v>0</v>
      </c>
      <c r="H24" s="8" t="s">
        <v>21</v>
      </c>
      <c r="I24" s="9">
        <v>42.590738000000002</v>
      </c>
      <c r="J24" s="9">
        <v>-92.339305999999993</v>
      </c>
      <c r="K24" s="6" t="s">
        <v>27</v>
      </c>
      <c r="L24" s="32">
        <f t="shared" si="0"/>
        <v>0.58987268518518521</v>
      </c>
      <c r="M24" s="9">
        <v>0</v>
      </c>
      <c r="N24" s="9">
        <v>42.588602000000002</v>
      </c>
      <c r="O24" s="9">
        <v>-92.332970000000003</v>
      </c>
      <c r="P24" s="29" t="s">
        <v>31</v>
      </c>
      <c r="Q24" s="30"/>
    </row>
    <row r="25" spans="1:20" ht="15" x14ac:dyDescent="0.2">
      <c r="A25" s="5" t="s">
        <v>24</v>
      </c>
      <c r="B25" s="5">
        <v>4</v>
      </c>
      <c r="C25" s="5">
        <v>6</v>
      </c>
      <c r="D25" s="6" t="s">
        <v>15</v>
      </c>
      <c r="E25" s="7">
        <v>44264</v>
      </c>
      <c r="F25" s="8">
        <v>0.58987268518518521</v>
      </c>
      <c r="G25" s="19">
        <v>0</v>
      </c>
      <c r="H25" s="8" t="s">
        <v>21</v>
      </c>
      <c r="I25" s="9">
        <v>42.588602000000002</v>
      </c>
      <c r="J25" s="9">
        <v>-92.332970000000003</v>
      </c>
      <c r="K25" s="27" t="s">
        <v>31</v>
      </c>
      <c r="L25" s="32">
        <f t="shared" si="0"/>
        <v>0.62627314814814816</v>
      </c>
      <c r="M25" s="9">
        <v>0</v>
      </c>
      <c r="N25" s="9">
        <v>42.588602000000002</v>
      </c>
      <c r="O25" s="9">
        <v>-92.332970000000003</v>
      </c>
      <c r="P25" s="29" t="s">
        <v>31</v>
      </c>
      <c r="Q25" s="30"/>
    </row>
    <row r="26" spans="1:20" ht="15" x14ac:dyDescent="0.2">
      <c r="A26" s="5" t="s">
        <v>32</v>
      </c>
      <c r="B26" s="5">
        <v>5</v>
      </c>
      <c r="C26" s="5">
        <v>1</v>
      </c>
      <c r="D26" s="5" t="s">
        <v>19</v>
      </c>
      <c r="E26" s="7">
        <v>44264</v>
      </c>
      <c r="F26" s="8">
        <v>0.62627314814814816</v>
      </c>
      <c r="G26" s="19">
        <v>0</v>
      </c>
      <c r="H26" s="8" t="s">
        <v>21</v>
      </c>
      <c r="I26" s="9">
        <v>42.588602000000002</v>
      </c>
      <c r="J26" s="9">
        <v>-92.332970000000003</v>
      </c>
      <c r="K26" s="27" t="s">
        <v>31</v>
      </c>
      <c r="L26" s="32">
        <f t="shared" si="0"/>
        <v>0.62959490740740742</v>
      </c>
      <c r="M26" s="9">
        <v>0</v>
      </c>
      <c r="N26" s="9">
        <v>42.590738000000002</v>
      </c>
      <c r="O26" s="9">
        <v>-92.339305999999993</v>
      </c>
      <c r="P26" s="6" t="s">
        <v>27</v>
      </c>
    </row>
    <row r="27" spans="1:20" ht="15" x14ac:dyDescent="0.2">
      <c r="A27" s="5" t="s">
        <v>32</v>
      </c>
      <c r="B27" s="5">
        <v>5</v>
      </c>
      <c r="C27" s="5">
        <v>2</v>
      </c>
      <c r="D27" s="6" t="s">
        <v>14</v>
      </c>
      <c r="E27" s="7">
        <v>44264</v>
      </c>
      <c r="F27" s="8">
        <v>0.62959490740740742</v>
      </c>
      <c r="G27" s="19">
        <v>0</v>
      </c>
      <c r="H27" s="8" t="s">
        <v>21</v>
      </c>
      <c r="I27" s="9">
        <v>42.590738000000002</v>
      </c>
      <c r="J27" s="9">
        <v>-92.339305999999993</v>
      </c>
      <c r="K27" s="6" t="s">
        <v>27</v>
      </c>
      <c r="L27" s="32">
        <f t="shared" si="0"/>
        <v>0.63517361111111115</v>
      </c>
      <c r="M27" s="9">
        <v>0</v>
      </c>
      <c r="N27" s="9">
        <v>42.592733000000003</v>
      </c>
      <c r="O27" s="9">
        <v>-92.336048000000005</v>
      </c>
      <c r="P27" s="6" t="s">
        <v>30</v>
      </c>
    </row>
    <row r="28" spans="1:20" ht="15" x14ac:dyDescent="0.2">
      <c r="A28" s="5" t="s">
        <v>32</v>
      </c>
      <c r="B28" s="5">
        <v>5</v>
      </c>
      <c r="C28" s="5">
        <v>3</v>
      </c>
      <c r="D28" s="6" t="s">
        <v>15</v>
      </c>
      <c r="E28" s="7">
        <v>44264</v>
      </c>
      <c r="F28" s="8">
        <v>0.63517361111111115</v>
      </c>
      <c r="G28" s="19">
        <v>0</v>
      </c>
      <c r="H28" s="8" t="s">
        <v>21</v>
      </c>
      <c r="I28" s="9">
        <v>42.592733000000003</v>
      </c>
      <c r="J28" s="9">
        <v>-92.336048000000005</v>
      </c>
      <c r="K28" s="6" t="s">
        <v>30</v>
      </c>
      <c r="L28" s="32">
        <f t="shared" si="0"/>
        <v>0.65565972222222224</v>
      </c>
      <c r="M28" s="9">
        <v>0</v>
      </c>
      <c r="N28" s="9">
        <v>42.592733000000003</v>
      </c>
      <c r="O28" s="9">
        <v>-92.336048000000005</v>
      </c>
      <c r="P28" s="6" t="s">
        <v>30</v>
      </c>
    </row>
    <row r="29" spans="1:20" ht="15" x14ac:dyDescent="0.2">
      <c r="A29" s="5" t="s">
        <v>32</v>
      </c>
      <c r="B29" s="5">
        <v>5</v>
      </c>
      <c r="C29" s="5">
        <v>4</v>
      </c>
      <c r="D29" s="6" t="s">
        <v>14</v>
      </c>
      <c r="E29" s="7">
        <v>44264</v>
      </c>
      <c r="F29" s="8">
        <v>0.65565972222222224</v>
      </c>
      <c r="G29" s="19">
        <v>0</v>
      </c>
      <c r="H29" s="8" t="s">
        <v>21</v>
      </c>
      <c r="I29" s="9">
        <v>42.592733000000003</v>
      </c>
      <c r="J29" s="9">
        <v>-92.336048000000005</v>
      </c>
      <c r="K29" s="6" t="s">
        <v>30</v>
      </c>
      <c r="L29" s="32">
        <f t="shared" si="0"/>
        <v>0.66137731481481477</v>
      </c>
      <c r="M29" s="9">
        <v>0</v>
      </c>
      <c r="N29" s="9">
        <v>42.590738000000002</v>
      </c>
      <c r="O29" s="9">
        <v>-92.339305999999993</v>
      </c>
      <c r="P29" s="6" t="s">
        <v>27</v>
      </c>
    </row>
    <row r="30" spans="1:20" ht="15" x14ac:dyDescent="0.2">
      <c r="A30" s="5" t="s">
        <v>32</v>
      </c>
      <c r="B30" s="5">
        <v>5</v>
      </c>
      <c r="C30" s="5">
        <v>5</v>
      </c>
      <c r="D30" s="5" t="s">
        <v>19</v>
      </c>
      <c r="E30" s="7">
        <v>44264</v>
      </c>
      <c r="F30" s="8">
        <v>0.66137731481481477</v>
      </c>
      <c r="G30" s="19">
        <v>0</v>
      </c>
      <c r="H30" s="8" t="s">
        <v>21</v>
      </c>
      <c r="I30" s="9">
        <v>42.590738000000002</v>
      </c>
      <c r="J30" s="9">
        <v>-92.339305999999993</v>
      </c>
      <c r="K30" s="6" t="s">
        <v>27</v>
      </c>
      <c r="L30" s="32">
        <f t="shared" si="0"/>
        <v>0.66447916666666662</v>
      </c>
      <c r="M30" s="9">
        <v>0</v>
      </c>
      <c r="N30" s="9">
        <v>42.588602000000002</v>
      </c>
      <c r="O30" s="9">
        <v>-92.332970000000003</v>
      </c>
      <c r="P30" s="29" t="s">
        <v>31</v>
      </c>
      <c r="Q30" s="30"/>
    </row>
    <row r="31" spans="1:20" ht="15" x14ac:dyDescent="0.2">
      <c r="A31" s="5" t="s">
        <v>32</v>
      </c>
      <c r="B31" s="5">
        <v>5</v>
      </c>
      <c r="C31" s="5">
        <v>6</v>
      </c>
      <c r="D31" s="6" t="s">
        <v>15</v>
      </c>
      <c r="E31" s="7">
        <v>44264</v>
      </c>
      <c r="F31" s="8">
        <v>0.66447916666666662</v>
      </c>
      <c r="G31" s="19">
        <v>0</v>
      </c>
      <c r="H31" s="8" t="s">
        <v>21</v>
      </c>
      <c r="I31" s="9">
        <v>42.588602000000002</v>
      </c>
      <c r="J31" s="9">
        <v>-92.332970000000003</v>
      </c>
      <c r="K31" s="27" t="s">
        <v>31</v>
      </c>
      <c r="L31" s="32">
        <f t="shared" si="0"/>
        <v>0.51290509259259254</v>
      </c>
      <c r="M31" s="9">
        <v>0</v>
      </c>
      <c r="N31" s="9">
        <v>42.588602000000002</v>
      </c>
      <c r="O31" s="9">
        <v>-92.332970000000003</v>
      </c>
      <c r="P31" s="29" t="s">
        <v>31</v>
      </c>
      <c r="Q31" s="30"/>
    </row>
    <row r="32" spans="1:20" ht="15" x14ac:dyDescent="0.2">
      <c r="A32" s="5" t="s">
        <v>32</v>
      </c>
      <c r="B32" s="5">
        <v>6</v>
      </c>
      <c r="C32" s="5">
        <v>1</v>
      </c>
      <c r="D32" s="6" t="s">
        <v>14</v>
      </c>
      <c r="E32" s="7">
        <v>44266</v>
      </c>
      <c r="F32" s="8">
        <v>0.51290509259259254</v>
      </c>
      <c r="G32" s="19">
        <v>0</v>
      </c>
      <c r="H32" s="8" t="s">
        <v>21</v>
      </c>
      <c r="I32" s="9">
        <v>42.588602000000002</v>
      </c>
      <c r="J32" s="9">
        <v>-92.332970000000003</v>
      </c>
      <c r="K32" s="27" t="s">
        <v>31</v>
      </c>
      <c r="L32" s="32">
        <f t="shared" si="0"/>
        <v>0.51770833333333333</v>
      </c>
      <c r="M32" s="9">
        <v>0</v>
      </c>
      <c r="N32" s="9">
        <v>42.592733000000003</v>
      </c>
      <c r="O32" s="9">
        <v>-92.336048000000005</v>
      </c>
      <c r="P32" s="6" t="s">
        <v>30</v>
      </c>
    </row>
    <row r="33" spans="1:17" ht="15" x14ac:dyDescent="0.2">
      <c r="A33" s="5" t="s">
        <v>32</v>
      </c>
      <c r="B33" s="5">
        <v>6</v>
      </c>
      <c r="C33" s="5">
        <v>2</v>
      </c>
      <c r="D33" s="6" t="s">
        <v>15</v>
      </c>
      <c r="E33" s="7">
        <v>44266</v>
      </c>
      <c r="F33" s="8">
        <v>0.51770833333333333</v>
      </c>
      <c r="G33" s="19">
        <v>0</v>
      </c>
      <c r="H33" s="8" t="s">
        <v>21</v>
      </c>
      <c r="I33" s="9">
        <v>42.592733000000003</v>
      </c>
      <c r="J33" s="9">
        <v>-92.336048000000005</v>
      </c>
      <c r="K33" s="6" t="s">
        <v>30</v>
      </c>
      <c r="L33" s="32">
        <f t="shared" si="0"/>
        <v>0.53156250000000005</v>
      </c>
      <c r="M33" s="9">
        <v>0</v>
      </c>
      <c r="N33" s="9">
        <v>42.592733000000003</v>
      </c>
      <c r="O33" s="9">
        <v>-92.336048000000005</v>
      </c>
      <c r="P33" s="6" t="s">
        <v>30</v>
      </c>
    </row>
    <row r="34" spans="1:17" ht="15" x14ac:dyDescent="0.2">
      <c r="A34" s="5" t="s">
        <v>32</v>
      </c>
      <c r="B34" s="5">
        <v>6</v>
      </c>
      <c r="C34" s="5">
        <v>3</v>
      </c>
      <c r="D34" s="6" t="s">
        <v>14</v>
      </c>
      <c r="E34" s="7">
        <v>44266</v>
      </c>
      <c r="F34" s="8">
        <v>0.53156250000000005</v>
      </c>
      <c r="G34" s="19">
        <v>0</v>
      </c>
      <c r="H34" s="8" t="s">
        <v>21</v>
      </c>
      <c r="I34" s="9">
        <v>42.592733000000003</v>
      </c>
      <c r="J34" s="9">
        <v>-92.336048000000005</v>
      </c>
      <c r="K34" s="6" t="s">
        <v>30</v>
      </c>
      <c r="L34" s="32">
        <f t="shared" si="0"/>
        <v>0.53726851851851853</v>
      </c>
      <c r="M34" s="9">
        <v>0</v>
      </c>
      <c r="N34" s="9">
        <v>42.588602000000002</v>
      </c>
      <c r="O34" s="9">
        <v>-92.332970000000003</v>
      </c>
      <c r="P34" s="29" t="s">
        <v>31</v>
      </c>
      <c r="Q34" s="30"/>
    </row>
    <row r="35" spans="1:17" ht="15" x14ac:dyDescent="0.2">
      <c r="A35" s="5" t="s">
        <v>32</v>
      </c>
      <c r="B35" s="5">
        <v>6</v>
      </c>
      <c r="C35" s="5">
        <v>4</v>
      </c>
      <c r="D35" s="6" t="s">
        <v>15</v>
      </c>
      <c r="E35" s="7">
        <v>44266</v>
      </c>
      <c r="F35" s="8">
        <v>0.53726851851851853</v>
      </c>
      <c r="G35" s="19">
        <v>0</v>
      </c>
      <c r="H35" s="8" t="s">
        <v>21</v>
      </c>
      <c r="I35" s="9">
        <v>42.588602000000002</v>
      </c>
      <c r="J35" s="9">
        <v>-92.332970000000003</v>
      </c>
      <c r="K35" s="27" t="s">
        <v>31</v>
      </c>
      <c r="L35" s="32">
        <f t="shared" si="0"/>
        <v>0.59851851851851856</v>
      </c>
      <c r="M35" s="9">
        <v>0</v>
      </c>
      <c r="N35" s="9">
        <v>42.588602000000002</v>
      </c>
      <c r="O35" s="9">
        <v>-92.332970000000003</v>
      </c>
      <c r="P35" s="29" t="s">
        <v>31</v>
      </c>
      <c r="Q35" s="30"/>
    </row>
    <row r="36" spans="1:17" ht="15" x14ac:dyDescent="0.2">
      <c r="A36" s="5" t="s">
        <v>32</v>
      </c>
      <c r="B36" s="5">
        <v>7</v>
      </c>
      <c r="C36" s="5">
        <v>1</v>
      </c>
      <c r="D36" s="6" t="s">
        <v>14</v>
      </c>
      <c r="E36" s="7">
        <v>44266</v>
      </c>
      <c r="F36" s="8">
        <v>0.59851851851851856</v>
      </c>
      <c r="G36" s="19">
        <v>0</v>
      </c>
      <c r="H36" s="8" t="s">
        <v>21</v>
      </c>
      <c r="I36" s="9">
        <v>42.588602000000002</v>
      </c>
      <c r="J36" s="9">
        <v>-92.332970000000003</v>
      </c>
      <c r="K36" s="27" t="s">
        <v>31</v>
      </c>
      <c r="L36" s="32">
        <f t="shared" si="0"/>
        <v>0.60349537037037038</v>
      </c>
      <c r="M36" s="9">
        <v>0</v>
      </c>
      <c r="N36" s="9">
        <v>42.592733000000003</v>
      </c>
      <c r="O36" s="9">
        <v>-92.336048000000005</v>
      </c>
      <c r="P36" s="6" t="s">
        <v>30</v>
      </c>
    </row>
    <row r="37" spans="1:17" ht="15" x14ac:dyDescent="0.2">
      <c r="A37" s="5" t="s">
        <v>32</v>
      </c>
      <c r="B37" s="5">
        <v>7</v>
      </c>
      <c r="C37" s="5">
        <v>2</v>
      </c>
      <c r="D37" s="6" t="s">
        <v>15</v>
      </c>
      <c r="E37" s="7">
        <v>44266</v>
      </c>
      <c r="F37" s="8">
        <v>0.60349537037037038</v>
      </c>
      <c r="G37" s="19">
        <v>0</v>
      </c>
      <c r="H37" s="8" t="s">
        <v>21</v>
      </c>
      <c r="I37" s="9">
        <v>42.592733000000003</v>
      </c>
      <c r="J37" s="9">
        <v>-92.336048000000005</v>
      </c>
      <c r="K37" s="6" t="s">
        <v>30</v>
      </c>
      <c r="L37" s="32">
        <f t="shared" si="0"/>
        <v>0.61285879629629625</v>
      </c>
      <c r="M37" s="9">
        <v>0</v>
      </c>
      <c r="N37" s="9">
        <v>42.592733000000003</v>
      </c>
      <c r="O37" s="9">
        <v>-92.336048000000005</v>
      </c>
      <c r="P37" s="6" t="s">
        <v>30</v>
      </c>
    </row>
    <row r="38" spans="1:17" ht="15" x14ac:dyDescent="0.2">
      <c r="A38" s="5" t="s">
        <v>32</v>
      </c>
      <c r="B38" s="5">
        <v>7</v>
      </c>
      <c r="C38" s="5">
        <v>3</v>
      </c>
      <c r="D38" s="6" t="s">
        <v>14</v>
      </c>
      <c r="E38" s="7">
        <v>44266</v>
      </c>
      <c r="F38" s="8">
        <v>0.61285879629629625</v>
      </c>
      <c r="G38" s="19">
        <v>0</v>
      </c>
      <c r="H38" s="8" t="s">
        <v>21</v>
      </c>
      <c r="I38" s="9">
        <v>42.592733000000003</v>
      </c>
      <c r="J38" s="9">
        <v>-92.336048000000005</v>
      </c>
      <c r="K38" s="6" t="s">
        <v>30</v>
      </c>
      <c r="L38" s="32">
        <f t="shared" si="0"/>
        <v>0.61744212962962963</v>
      </c>
      <c r="M38" s="9">
        <v>0</v>
      </c>
      <c r="N38" s="9">
        <v>42.588602000000002</v>
      </c>
      <c r="O38" s="9">
        <v>-92.332970000000003</v>
      </c>
      <c r="P38" s="29" t="s">
        <v>31</v>
      </c>
      <c r="Q38" s="30"/>
    </row>
    <row r="39" spans="1:17" ht="15" x14ac:dyDescent="0.2">
      <c r="A39" s="5" t="s">
        <v>32</v>
      </c>
      <c r="B39" s="5">
        <v>7</v>
      </c>
      <c r="C39" s="5">
        <v>4</v>
      </c>
      <c r="D39" s="6" t="s">
        <v>15</v>
      </c>
      <c r="E39" s="7">
        <v>44266</v>
      </c>
      <c r="F39" s="8">
        <v>0.61744212962962963</v>
      </c>
      <c r="G39" s="19">
        <v>0</v>
      </c>
      <c r="H39" s="8" t="s">
        <v>21</v>
      </c>
      <c r="I39" s="9">
        <v>42.588602000000002</v>
      </c>
      <c r="J39" s="9">
        <v>-92.332970000000003</v>
      </c>
      <c r="K39" s="27" t="s">
        <v>31</v>
      </c>
      <c r="L39" s="32">
        <f t="shared" si="0"/>
        <v>0.46490740740740738</v>
      </c>
      <c r="M39" s="9">
        <v>0</v>
      </c>
      <c r="N39" s="9">
        <v>42.588602000000002</v>
      </c>
      <c r="O39" s="9">
        <v>-92.332970000000003</v>
      </c>
      <c r="P39" s="29" t="s">
        <v>31</v>
      </c>
      <c r="Q39" s="30"/>
    </row>
    <row r="40" spans="1:17" ht="15" x14ac:dyDescent="0.2">
      <c r="A40" s="5" t="s">
        <v>32</v>
      </c>
      <c r="B40" s="5">
        <v>8</v>
      </c>
      <c r="C40" s="5">
        <v>1</v>
      </c>
      <c r="D40" s="6" t="s">
        <v>14</v>
      </c>
      <c r="E40" s="7">
        <v>44271</v>
      </c>
      <c r="F40" s="8">
        <v>0.46490740740740738</v>
      </c>
      <c r="G40" s="19">
        <v>0</v>
      </c>
      <c r="H40" s="8" t="s">
        <v>21</v>
      </c>
      <c r="I40" s="9">
        <v>42.588602000000002</v>
      </c>
      <c r="J40" s="9">
        <v>-92.332970000000003</v>
      </c>
      <c r="K40" s="27" t="s">
        <v>31</v>
      </c>
      <c r="L40" s="32">
        <f t="shared" si="0"/>
        <v>0.47064814814814815</v>
      </c>
      <c r="M40" s="9">
        <v>0</v>
      </c>
      <c r="N40" s="9">
        <v>42.592733000000003</v>
      </c>
      <c r="O40" s="9">
        <v>-92.336048000000005</v>
      </c>
      <c r="P40" s="6" t="s">
        <v>30</v>
      </c>
    </row>
    <row r="41" spans="1:17" ht="15" x14ac:dyDescent="0.2">
      <c r="A41" s="5" t="s">
        <v>32</v>
      </c>
      <c r="B41" s="5">
        <v>8</v>
      </c>
      <c r="C41" s="5">
        <v>2</v>
      </c>
      <c r="D41" s="6" t="s">
        <v>15</v>
      </c>
      <c r="E41" s="7">
        <v>44271</v>
      </c>
      <c r="F41" s="8">
        <v>0.47064814814814815</v>
      </c>
      <c r="G41" s="19">
        <v>0</v>
      </c>
      <c r="H41" s="8" t="s">
        <v>21</v>
      </c>
      <c r="I41" s="9">
        <v>42.592733000000003</v>
      </c>
      <c r="J41" s="9">
        <v>-92.336048000000005</v>
      </c>
      <c r="K41" s="6" t="s">
        <v>30</v>
      </c>
      <c r="L41" s="32">
        <v>0.47222222222222227</v>
      </c>
      <c r="M41" s="9">
        <v>1</v>
      </c>
      <c r="N41" s="9">
        <v>42.592733000000003</v>
      </c>
      <c r="O41" s="9">
        <v>-92.336048000000005</v>
      </c>
      <c r="P41" s="6" t="s">
        <v>30</v>
      </c>
    </row>
    <row r="42" spans="1:17" ht="15" x14ac:dyDescent="0.2">
      <c r="A42" s="5"/>
      <c r="B42" s="5"/>
      <c r="C42" s="5"/>
      <c r="D42" s="6"/>
      <c r="E42" s="7"/>
      <c r="F42" s="8"/>
      <c r="G42" s="19"/>
      <c r="H42" s="8"/>
      <c r="I42" s="9"/>
      <c r="J42" s="9"/>
      <c r="K42" s="6"/>
      <c r="N42" s="9"/>
      <c r="O42" s="9"/>
      <c r="P42" s="29"/>
      <c r="Q42" s="30"/>
    </row>
    <row r="43" spans="1:17" ht="15" x14ac:dyDescent="0.2">
      <c r="A43" s="5"/>
      <c r="B43" s="5"/>
      <c r="C43" s="5"/>
      <c r="D43" s="6"/>
      <c r="E43" s="7"/>
      <c r="F43" s="8"/>
      <c r="G43" s="19"/>
      <c r="H43" s="8"/>
      <c r="I43" s="9"/>
      <c r="J43" s="9"/>
      <c r="K43" s="27"/>
      <c r="L43" s="28"/>
      <c r="N43" s="9"/>
      <c r="O43" s="9"/>
      <c r="P43" s="29"/>
      <c r="Q43" s="30"/>
    </row>
    <row r="44" spans="1:17" ht="15" x14ac:dyDescent="0.2">
      <c r="A44" s="5"/>
      <c r="B44" s="5"/>
      <c r="C44" s="5"/>
      <c r="D44" s="6"/>
      <c r="E44" s="7"/>
      <c r="F44" s="8"/>
      <c r="G44" s="19"/>
      <c r="H44" s="8"/>
      <c r="I44" s="9"/>
      <c r="J44" s="9"/>
      <c r="K44" s="27"/>
      <c r="L44" s="28"/>
      <c r="N44" s="9"/>
      <c r="O44" s="9"/>
      <c r="P44" s="6"/>
    </row>
    <row r="45" spans="1:17" ht="15" x14ac:dyDescent="0.2">
      <c r="A45" s="5"/>
      <c r="B45" s="5"/>
      <c r="C45" s="5"/>
      <c r="D45" s="6"/>
      <c r="E45" s="7"/>
      <c r="F45" s="8"/>
      <c r="G45" s="19"/>
      <c r="H45" s="8"/>
      <c r="I45" s="9"/>
      <c r="J45" s="9"/>
      <c r="K45" s="27"/>
      <c r="L45" s="28"/>
      <c r="N45" s="9"/>
      <c r="O45" s="9"/>
      <c r="P45" s="6"/>
    </row>
    <row r="46" spans="1:17" ht="15" x14ac:dyDescent="0.2">
      <c r="A46" s="5"/>
      <c r="B46" s="5"/>
      <c r="C46" s="5"/>
      <c r="D46" s="6"/>
      <c r="E46" s="7"/>
      <c r="F46" s="8"/>
      <c r="G46" s="19"/>
      <c r="H46" s="8"/>
      <c r="I46" s="9"/>
      <c r="J46" s="9"/>
      <c r="K46" s="27"/>
      <c r="L46" s="28"/>
      <c r="N46" s="9"/>
      <c r="O46" s="9"/>
      <c r="P46" s="29"/>
      <c r="Q46" s="30"/>
    </row>
    <row r="47" spans="1:17" ht="15" x14ac:dyDescent="0.2">
      <c r="A47" s="5"/>
      <c r="B47" s="5"/>
      <c r="C47" s="5"/>
      <c r="D47" s="6"/>
      <c r="E47" s="7"/>
      <c r="F47" s="8"/>
      <c r="G47" s="19"/>
      <c r="H47" s="8"/>
      <c r="I47" s="9"/>
      <c r="J47" s="9"/>
      <c r="K47" s="27"/>
      <c r="L47" s="28"/>
      <c r="N47" s="9"/>
      <c r="O47" s="9"/>
      <c r="P47" s="29"/>
      <c r="Q47" s="30"/>
    </row>
    <row r="48" spans="1:17" ht="15" x14ac:dyDescent="0.2">
      <c r="A48" s="5"/>
      <c r="B48" s="5"/>
      <c r="C48" s="5"/>
      <c r="D48" s="6"/>
      <c r="E48" s="7"/>
      <c r="F48" s="8"/>
      <c r="G48" s="19"/>
      <c r="H48" s="8"/>
      <c r="I48" s="9"/>
      <c r="J48" s="9"/>
      <c r="K48" s="27"/>
      <c r="L48" s="28"/>
      <c r="N48" s="9"/>
      <c r="O48" s="9"/>
      <c r="P48" s="6"/>
    </row>
    <row r="49" spans="1:17" ht="15" x14ac:dyDescent="0.2">
      <c r="A49" s="5"/>
      <c r="B49" s="5"/>
      <c r="C49" s="5"/>
      <c r="D49" s="6"/>
      <c r="E49" s="7"/>
      <c r="F49" s="8"/>
      <c r="G49" s="19"/>
      <c r="H49" s="8"/>
      <c r="I49" s="9"/>
      <c r="J49" s="9"/>
      <c r="K49" s="27"/>
      <c r="L49" s="28"/>
      <c r="N49" s="9"/>
      <c r="O49" s="9"/>
      <c r="P49" s="6"/>
    </row>
    <row r="50" spans="1:17" ht="15" x14ac:dyDescent="0.2">
      <c r="A50" s="5"/>
      <c r="B50" s="5"/>
      <c r="C50" s="5"/>
      <c r="D50" s="6"/>
      <c r="E50" s="7"/>
      <c r="F50" s="8"/>
      <c r="G50" s="19"/>
      <c r="H50" s="8"/>
      <c r="I50" s="9"/>
      <c r="J50" s="9"/>
      <c r="K50" s="27"/>
      <c r="L50" s="28"/>
      <c r="N50" s="9"/>
      <c r="O50" s="9"/>
      <c r="P50" s="29"/>
      <c r="Q50" s="30"/>
    </row>
    <row r="51" spans="1:17" ht="15" x14ac:dyDescent="0.2">
      <c r="A51" s="5"/>
      <c r="B51" s="5"/>
      <c r="C51" s="5"/>
      <c r="D51" s="6"/>
      <c r="E51" s="7"/>
      <c r="F51" s="8"/>
      <c r="G51" s="19"/>
      <c r="H51" s="8"/>
      <c r="I51" s="9"/>
      <c r="J51" s="9"/>
      <c r="K51" s="27"/>
      <c r="L51" s="28"/>
      <c r="N51" s="9"/>
      <c r="O51" s="9"/>
      <c r="P51" s="29"/>
      <c r="Q51" s="30"/>
    </row>
    <row r="52" spans="1:17" ht="15" x14ac:dyDescent="0.2">
      <c r="A52" s="5"/>
      <c r="B52" s="5"/>
      <c r="C52" s="5"/>
      <c r="D52" s="6"/>
      <c r="E52" s="7"/>
      <c r="F52" s="8"/>
      <c r="G52" s="19"/>
      <c r="H52" s="8"/>
      <c r="I52" s="9"/>
      <c r="J52" s="9"/>
      <c r="K52" s="27"/>
      <c r="L52" s="28"/>
      <c r="N52" s="9"/>
      <c r="O52" s="9"/>
      <c r="P52" s="29"/>
      <c r="Q52" s="30"/>
    </row>
    <row r="53" spans="1:17" ht="15" x14ac:dyDescent="0.2">
      <c r="A53" s="5"/>
      <c r="B53" s="5"/>
      <c r="C53" s="5"/>
      <c r="D53" s="6"/>
      <c r="E53" s="7"/>
      <c r="F53" s="8"/>
      <c r="G53" s="19"/>
      <c r="H53" s="8"/>
      <c r="I53" s="9"/>
      <c r="J53" s="9"/>
      <c r="K53" s="27"/>
      <c r="L53" s="28"/>
      <c r="N53" s="9"/>
      <c r="O53" s="9"/>
      <c r="P53" s="29"/>
      <c r="Q53" s="30"/>
    </row>
    <row r="54" spans="1:17" ht="15" x14ac:dyDescent="0.2">
      <c r="A54" s="5"/>
      <c r="B54" s="5"/>
      <c r="C54" s="5"/>
      <c r="D54" s="6"/>
      <c r="E54" s="7"/>
      <c r="F54" s="8"/>
      <c r="G54" s="19"/>
      <c r="H54" s="8"/>
      <c r="I54" s="9"/>
      <c r="J54" s="9"/>
      <c r="K54" s="27"/>
      <c r="L54" s="28"/>
      <c r="N54" s="9"/>
      <c r="O54" s="9"/>
      <c r="P54" s="29"/>
      <c r="Q54" s="30"/>
    </row>
    <row r="55" spans="1:17" ht="15" x14ac:dyDescent="0.2">
      <c r="A55" s="5"/>
      <c r="B55" s="5"/>
      <c r="C55" s="5"/>
      <c r="D55" s="6"/>
      <c r="E55" s="7"/>
      <c r="F55" s="8"/>
      <c r="G55" s="19"/>
      <c r="H55" s="8"/>
      <c r="I55" s="9"/>
      <c r="J55" s="9"/>
      <c r="K55" s="27"/>
      <c r="L55" s="28"/>
      <c r="N55" s="9"/>
      <c r="O55" s="9"/>
      <c r="P55" s="29"/>
      <c r="Q55" s="30"/>
    </row>
    <row r="56" spans="1:17" ht="15" x14ac:dyDescent="0.2">
      <c r="A56" s="5"/>
      <c r="B56" s="5"/>
      <c r="C56" s="5"/>
      <c r="D56" s="6"/>
      <c r="E56" s="7"/>
      <c r="F56" s="8"/>
      <c r="G56" s="19"/>
      <c r="H56" s="8"/>
      <c r="I56" s="9"/>
      <c r="J56" s="9"/>
      <c r="K56" s="27"/>
      <c r="L56" s="28"/>
      <c r="N56" s="9"/>
      <c r="O56" s="9"/>
      <c r="P56" s="29"/>
      <c r="Q56" s="30"/>
    </row>
    <row r="57" spans="1:17" ht="15" x14ac:dyDescent="0.2">
      <c r="A57" s="5"/>
      <c r="B57" s="5"/>
      <c r="C57" s="5"/>
      <c r="D57" s="6"/>
      <c r="E57" s="7"/>
      <c r="F57" s="8"/>
      <c r="G57" s="19"/>
      <c r="H57" s="8"/>
      <c r="I57" s="9"/>
      <c r="J57" s="9"/>
      <c r="K57" s="27"/>
      <c r="L57" s="28"/>
      <c r="N57" s="9"/>
      <c r="O57" s="9"/>
      <c r="P57" s="29"/>
      <c r="Q57" s="30"/>
    </row>
    <row r="58" spans="1:17" ht="15" x14ac:dyDescent="0.2">
      <c r="A58" s="5"/>
      <c r="B58" s="5"/>
      <c r="C58" s="5"/>
      <c r="D58" s="6"/>
      <c r="E58" s="7"/>
      <c r="F58" s="8"/>
      <c r="G58" s="19"/>
      <c r="H58" s="8"/>
      <c r="I58" s="9"/>
      <c r="J58" s="9"/>
      <c r="K58" s="27"/>
      <c r="L58" s="28"/>
      <c r="N58" s="9"/>
      <c r="O58" s="9"/>
      <c r="P58" s="6"/>
    </row>
    <row r="59" spans="1:17" ht="15" x14ac:dyDescent="0.2">
      <c r="A59" s="5"/>
      <c r="B59" s="5"/>
      <c r="C59" s="5"/>
      <c r="D59" s="6"/>
      <c r="E59" s="7"/>
      <c r="F59" s="8"/>
      <c r="G59" s="19"/>
      <c r="H59" s="8"/>
      <c r="I59" s="9"/>
      <c r="J59" s="9"/>
      <c r="K59" s="27"/>
      <c r="L59" s="28"/>
      <c r="N59" s="9"/>
      <c r="O59" s="9"/>
      <c r="P59" s="6"/>
    </row>
    <row r="60" spans="1:17" ht="15" x14ac:dyDescent="0.2">
      <c r="A60" s="5"/>
      <c r="B60" s="5"/>
      <c r="C60" s="5"/>
      <c r="D60" s="6"/>
      <c r="E60" s="7"/>
      <c r="F60" s="26"/>
      <c r="G60" s="20"/>
      <c r="H60" s="8"/>
      <c r="I60" s="9"/>
      <c r="J60" s="9"/>
      <c r="K60" s="27"/>
      <c r="L60" s="28"/>
      <c r="N60" s="9"/>
      <c r="O60" s="9"/>
      <c r="P60" s="29"/>
      <c r="Q60" s="30"/>
    </row>
    <row r="61" spans="1:17" ht="15" x14ac:dyDescent="0.2">
      <c r="A61" s="5"/>
      <c r="B61" s="5"/>
      <c r="C61" s="5"/>
      <c r="D61" s="6"/>
      <c r="E61" s="7"/>
      <c r="F61" s="11"/>
      <c r="G61" s="21"/>
      <c r="H61" s="8"/>
      <c r="I61" s="9"/>
      <c r="J61" s="9"/>
      <c r="K61" s="29"/>
      <c r="L61" s="30"/>
      <c r="N61" s="9"/>
      <c r="O61" s="9"/>
      <c r="P61" s="29"/>
      <c r="Q61" s="30"/>
    </row>
    <row r="62" spans="1:17" ht="15" x14ac:dyDescent="0.2">
      <c r="A62" s="5"/>
      <c r="B62" s="5"/>
      <c r="C62" s="5"/>
      <c r="D62" s="6"/>
      <c r="E62" s="7"/>
      <c r="F62" s="8"/>
      <c r="G62" s="19"/>
      <c r="H62" s="8"/>
      <c r="I62" s="9"/>
      <c r="J62" s="9"/>
      <c r="K62" s="29"/>
      <c r="L62" s="30"/>
      <c r="N62" s="9"/>
      <c r="O62" s="9"/>
      <c r="P62" s="29"/>
      <c r="Q62" s="30"/>
    </row>
    <row r="63" spans="1:17" ht="15" x14ac:dyDescent="0.2">
      <c r="A63" s="5"/>
      <c r="B63" s="5"/>
      <c r="C63" s="5"/>
      <c r="D63" s="6"/>
      <c r="E63" s="7"/>
      <c r="F63" s="8"/>
      <c r="G63" s="19"/>
      <c r="H63" s="8"/>
      <c r="I63" s="9"/>
      <c r="J63" s="9"/>
      <c r="K63" s="29"/>
      <c r="L63" s="30"/>
      <c r="N63" s="9"/>
      <c r="O63" s="9"/>
      <c r="P63" s="29"/>
      <c r="Q63" s="30"/>
    </row>
    <row r="64" spans="1:17" ht="15" x14ac:dyDescent="0.2">
      <c r="A64" s="5"/>
      <c r="B64" s="5"/>
      <c r="C64" s="5"/>
      <c r="D64" s="6"/>
      <c r="E64" s="7"/>
      <c r="F64" s="8"/>
      <c r="G64" s="19"/>
      <c r="H64" s="8"/>
      <c r="I64" s="9"/>
      <c r="J64" s="9"/>
      <c r="K64" s="29"/>
      <c r="L64" s="30"/>
      <c r="N64" s="9"/>
      <c r="O64" s="9"/>
      <c r="P64" s="29"/>
      <c r="Q64" s="30"/>
    </row>
    <row r="65" spans="1:17" ht="15" x14ac:dyDescent="0.2">
      <c r="A65" s="5"/>
      <c r="B65" s="5"/>
      <c r="C65" s="5"/>
      <c r="D65" s="6"/>
      <c r="E65" s="7"/>
      <c r="F65" s="8"/>
      <c r="G65" s="19"/>
      <c r="H65" s="8"/>
      <c r="I65" s="9"/>
      <c r="J65" s="9"/>
      <c r="K65" s="29"/>
      <c r="L65" s="30"/>
      <c r="N65" s="9"/>
      <c r="O65" s="9"/>
      <c r="P65" s="29"/>
      <c r="Q65" s="30"/>
    </row>
    <row r="66" spans="1:17" ht="15" x14ac:dyDescent="0.2">
      <c r="A66" s="5"/>
      <c r="B66" s="5"/>
      <c r="C66" s="5"/>
      <c r="D66" s="6"/>
      <c r="E66" s="7"/>
      <c r="F66" s="8"/>
      <c r="G66" s="19"/>
      <c r="H66" s="8"/>
      <c r="I66" s="9"/>
      <c r="J66" s="9"/>
      <c r="K66" s="29"/>
      <c r="L66" s="30"/>
      <c r="N66" s="9"/>
      <c r="O66" s="9"/>
      <c r="P66" s="29"/>
      <c r="Q66" s="30"/>
    </row>
    <row r="67" spans="1:17" ht="15" x14ac:dyDescent="0.2">
      <c r="A67" s="5"/>
      <c r="B67" s="5"/>
      <c r="C67" s="5"/>
      <c r="D67" s="6"/>
      <c r="E67" s="7"/>
      <c r="F67" s="8"/>
      <c r="G67" s="19"/>
      <c r="H67" s="8"/>
      <c r="I67" s="9"/>
      <c r="J67" s="9"/>
      <c r="K67" s="29"/>
      <c r="L67" s="30"/>
      <c r="N67" s="9"/>
      <c r="O67" s="9"/>
      <c r="P67" s="29"/>
      <c r="Q67" s="30"/>
    </row>
    <row r="68" spans="1:17" ht="15" x14ac:dyDescent="0.2">
      <c r="A68" s="5"/>
      <c r="B68" s="5"/>
      <c r="C68" s="5"/>
      <c r="D68" s="6"/>
      <c r="E68" s="7"/>
      <c r="F68" s="8"/>
      <c r="G68" s="19"/>
      <c r="H68" s="8"/>
      <c r="I68" s="9"/>
      <c r="J68" s="9"/>
      <c r="K68" s="29"/>
      <c r="L68" s="30"/>
      <c r="N68" s="9"/>
      <c r="O68" s="9"/>
      <c r="P68" s="29"/>
      <c r="Q68" s="30"/>
    </row>
    <row r="69" spans="1:17" ht="15" x14ac:dyDescent="0.2">
      <c r="A69" s="5"/>
      <c r="B69" s="5"/>
      <c r="C69" s="5"/>
      <c r="D69" s="6"/>
      <c r="E69" s="7"/>
      <c r="F69" s="8"/>
      <c r="G69" s="19"/>
      <c r="H69" s="8"/>
      <c r="I69" s="9"/>
      <c r="J69" s="9"/>
      <c r="K69" s="29"/>
      <c r="L69" s="30"/>
      <c r="N69" s="9"/>
      <c r="O69" s="9"/>
      <c r="P69" s="29"/>
      <c r="Q69" s="30"/>
    </row>
    <row r="70" spans="1:17" ht="15" x14ac:dyDescent="0.2">
      <c r="A70" s="5"/>
      <c r="B70" s="5"/>
      <c r="C70" s="5"/>
      <c r="D70" s="6"/>
      <c r="E70" s="7"/>
      <c r="F70" s="8"/>
      <c r="G70" s="19"/>
      <c r="H70" s="8"/>
      <c r="I70" s="9"/>
      <c r="J70" s="9"/>
      <c r="K70" s="29"/>
      <c r="L70" s="30"/>
      <c r="N70" s="9"/>
      <c r="O70" s="9"/>
      <c r="P70" s="29"/>
      <c r="Q70" s="30"/>
    </row>
    <row r="71" spans="1:17" ht="15" x14ac:dyDescent="0.2">
      <c r="A71" s="5"/>
      <c r="B71" s="5"/>
      <c r="C71" s="5"/>
      <c r="D71" s="6"/>
      <c r="E71" s="7"/>
      <c r="F71" s="8"/>
      <c r="G71" s="19"/>
      <c r="H71" s="8"/>
      <c r="I71" s="9"/>
      <c r="J71" s="9"/>
      <c r="K71" s="29"/>
      <c r="L71" s="30"/>
      <c r="N71" s="9"/>
      <c r="O71" s="9"/>
      <c r="P71" s="29"/>
      <c r="Q71" s="30"/>
    </row>
    <row r="72" spans="1:17" ht="15" x14ac:dyDescent="0.2">
      <c r="A72" s="5"/>
      <c r="B72" s="5"/>
      <c r="C72" s="5"/>
      <c r="D72" s="6"/>
      <c r="E72" s="7"/>
      <c r="F72" s="8"/>
      <c r="G72" s="19"/>
      <c r="H72" s="8"/>
      <c r="I72" s="9"/>
      <c r="J72" s="9"/>
      <c r="K72" s="29"/>
      <c r="L72" s="30"/>
      <c r="N72" s="9"/>
      <c r="O72" s="9"/>
      <c r="P72" s="29"/>
      <c r="Q72" s="30"/>
    </row>
    <row r="73" spans="1:17" ht="15" x14ac:dyDescent="0.2">
      <c r="A73" s="5"/>
      <c r="B73" s="5"/>
      <c r="C73" s="5"/>
      <c r="D73" s="6"/>
      <c r="E73" s="7"/>
      <c r="F73" s="8"/>
      <c r="G73" s="19"/>
      <c r="H73" s="8"/>
      <c r="I73" s="9"/>
      <c r="J73" s="9"/>
      <c r="K73" s="29"/>
      <c r="L73" s="30"/>
      <c r="N73" s="9"/>
      <c r="O73" s="9"/>
      <c r="P73" s="29"/>
      <c r="Q73" s="30"/>
    </row>
    <row r="74" spans="1:17" ht="15" x14ac:dyDescent="0.2">
      <c r="A74" s="5"/>
      <c r="B74" s="5"/>
      <c r="C74" s="5"/>
      <c r="D74" s="6"/>
      <c r="E74" s="7"/>
      <c r="F74" s="8"/>
      <c r="G74" s="19"/>
      <c r="H74" s="8"/>
      <c r="I74" s="9"/>
      <c r="J74" s="9"/>
      <c r="K74" s="29"/>
      <c r="L74" s="30"/>
      <c r="N74" s="9"/>
      <c r="O74" s="9"/>
      <c r="P74" s="6"/>
    </row>
    <row r="75" spans="1:17" ht="15" x14ac:dyDescent="0.2">
      <c r="A75" s="5"/>
      <c r="B75" s="5"/>
      <c r="C75" s="5"/>
      <c r="D75" s="6"/>
      <c r="E75" s="7"/>
      <c r="F75" s="8"/>
      <c r="G75" s="19"/>
      <c r="H75" s="8"/>
      <c r="I75" s="9"/>
      <c r="J75" s="9"/>
      <c r="K75" s="6"/>
      <c r="N75" s="9"/>
      <c r="O75" s="9"/>
      <c r="P75" s="6"/>
    </row>
    <row r="76" spans="1:17" ht="15" x14ac:dyDescent="0.2">
      <c r="A76" s="5"/>
      <c r="B76" s="5"/>
      <c r="C76" s="5"/>
      <c r="D76" s="6"/>
      <c r="E76" s="7"/>
      <c r="F76" s="8"/>
      <c r="G76" s="19"/>
      <c r="H76" s="8"/>
      <c r="I76" s="9"/>
      <c r="J76" s="9"/>
      <c r="K76" s="6"/>
      <c r="N76" s="9"/>
      <c r="O76" s="9"/>
      <c r="P76" s="29"/>
      <c r="Q76" s="30"/>
    </row>
    <row r="77" spans="1:17" ht="15" x14ac:dyDescent="0.2">
      <c r="A77" s="5"/>
      <c r="B77" s="5"/>
      <c r="C77" s="5"/>
      <c r="D77" s="6"/>
      <c r="E77" s="7"/>
      <c r="F77" s="8"/>
      <c r="G77" s="19"/>
      <c r="H77" s="8"/>
      <c r="I77" s="9"/>
      <c r="J77" s="9"/>
      <c r="K77" s="29"/>
      <c r="L77" s="30"/>
      <c r="N77" s="9"/>
      <c r="O77" s="9"/>
      <c r="P77" s="29"/>
      <c r="Q77" s="30"/>
    </row>
    <row r="78" spans="1:17" ht="15" x14ac:dyDescent="0.2">
      <c r="A78" s="5"/>
      <c r="B78" s="5"/>
      <c r="C78" s="5"/>
      <c r="D78" s="5"/>
      <c r="E78" s="7"/>
      <c r="F78" s="8"/>
      <c r="G78" s="19"/>
      <c r="H78" s="8"/>
      <c r="I78" s="9"/>
      <c r="J78" s="9"/>
      <c r="K78" s="29"/>
      <c r="L78" s="30"/>
      <c r="N78" s="9"/>
      <c r="O78" s="9"/>
      <c r="P78" s="6"/>
    </row>
    <row r="79" spans="1:17" ht="15" x14ac:dyDescent="0.2">
      <c r="A79" s="5"/>
      <c r="B79" s="5"/>
      <c r="C79" s="5"/>
      <c r="D79" s="6"/>
      <c r="E79" s="7"/>
      <c r="F79" s="8"/>
      <c r="G79" s="19"/>
      <c r="H79" s="8"/>
      <c r="I79" s="9"/>
      <c r="J79" s="9"/>
      <c r="K79" s="6"/>
      <c r="N79" s="9"/>
      <c r="O79" s="9"/>
      <c r="P79" s="6"/>
    </row>
    <row r="80" spans="1:17" ht="15" x14ac:dyDescent="0.2">
      <c r="A80" s="5"/>
      <c r="B80" s="5"/>
      <c r="C80" s="5"/>
      <c r="D80" s="6"/>
      <c r="E80" s="7"/>
      <c r="F80" s="8"/>
      <c r="G80" s="19"/>
      <c r="H80" s="8"/>
      <c r="I80" s="9"/>
      <c r="J80" s="9"/>
      <c r="K80" s="6"/>
      <c r="N80" s="9"/>
      <c r="O80" s="9"/>
      <c r="P80" s="6"/>
    </row>
    <row r="81" spans="1:17" ht="15" x14ac:dyDescent="0.2">
      <c r="A81" s="5"/>
      <c r="B81" s="5"/>
      <c r="C81" s="5"/>
      <c r="D81" s="6"/>
      <c r="E81" s="7"/>
      <c r="F81" s="8"/>
      <c r="G81" s="19"/>
      <c r="H81" s="8"/>
      <c r="I81" s="9"/>
      <c r="J81" s="9"/>
      <c r="K81" s="6"/>
      <c r="N81" s="9"/>
      <c r="O81" s="9"/>
      <c r="P81" s="6"/>
    </row>
    <row r="82" spans="1:17" ht="15" x14ac:dyDescent="0.2">
      <c r="A82" s="5"/>
      <c r="B82" s="5"/>
      <c r="C82" s="5"/>
      <c r="D82" s="5"/>
      <c r="E82" s="7"/>
      <c r="F82" s="8"/>
      <c r="G82" s="19"/>
      <c r="H82" s="8"/>
      <c r="I82" s="9"/>
      <c r="J82" s="9"/>
      <c r="K82" s="6"/>
      <c r="N82" s="9"/>
      <c r="O82" s="9"/>
      <c r="P82" s="29"/>
      <c r="Q82" s="30"/>
    </row>
    <row r="83" spans="1:17" ht="15" x14ac:dyDescent="0.2">
      <c r="A83" s="5"/>
      <c r="B83" s="5"/>
      <c r="C83" s="5"/>
      <c r="D83" s="6"/>
      <c r="E83" s="7"/>
      <c r="F83" s="8"/>
      <c r="G83" s="19"/>
      <c r="H83" s="8"/>
      <c r="I83" s="9"/>
      <c r="J83" s="9"/>
      <c r="K83" s="29"/>
      <c r="L83" s="30"/>
      <c r="N83" s="9"/>
      <c r="O83" s="9"/>
      <c r="P83" s="29"/>
      <c r="Q83" s="30"/>
    </row>
    <row r="84" spans="1:17" ht="15" x14ac:dyDescent="0.2">
      <c r="A84" s="5"/>
      <c r="B84" s="5"/>
      <c r="C84" s="5"/>
      <c r="D84" s="6"/>
      <c r="E84" s="7"/>
      <c r="F84" s="8"/>
      <c r="G84" s="19"/>
      <c r="H84" s="8"/>
      <c r="I84" s="9"/>
      <c r="J84" s="9"/>
      <c r="K84" s="29"/>
      <c r="L84" s="30"/>
      <c r="N84" s="9"/>
      <c r="O84" s="9"/>
      <c r="P84" s="29"/>
      <c r="Q84" s="30"/>
    </row>
    <row r="85" spans="1:17" ht="15" x14ac:dyDescent="0.2">
      <c r="A85" s="5"/>
      <c r="B85" s="5"/>
      <c r="C85" s="5"/>
      <c r="D85" s="6"/>
      <c r="E85" s="7"/>
      <c r="F85" s="8"/>
      <c r="G85" s="19"/>
      <c r="H85" s="8"/>
      <c r="I85" s="9"/>
      <c r="J85" s="9"/>
      <c r="K85" s="29"/>
      <c r="L85" s="30"/>
      <c r="N85" s="9"/>
      <c r="O85" s="9"/>
      <c r="P85" s="29"/>
      <c r="Q85" s="30"/>
    </row>
    <row r="86" spans="1:17" ht="15" x14ac:dyDescent="0.2">
      <c r="A86" s="5"/>
      <c r="B86" s="5"/>
      <c r="C86" s="5"/>
      <c r="D86" s="6"/>
      <c r="E86" s="7"/>
      <c r="F86" s="8"/>
      <c r="G86" s="19"/>
      <c r="H86" s="8"/>
      <c r="I86" s="9"/>
      <c r="J86" s="9"/>
      <c r="K86" s="29"/>
      <c r="L86" s="30"/>
      <c r="N86" s="9"/>
      <c r="O86" s="9"/>
      <c r="P86" s="29"/>
      <c r="Q86" s="30"/>
    </row>
    <row r="87" spans="1:17" ht="15" x14ac:dyDescent="0.2">
      <c r="A87" s="5"/>
      <c r="B87" s="5"/>
      <c r="C87" s="5"/>
      <c r="D87" s="6"/>
      <c r="E87" s="7"/>
      <c r="F87" s="8"/>
      <c r="G87" s="19"/>
      <c r="H87" s="8"/>
      <c r="I87" s="9"/>
      <c r="J87" s="9"/>
      <c r="K87" s="29"/>
      <c r="L87" s="30"/>
      <c r="N87" s="9"/>
      <c r="O87" s="9"/>
      <c r="P87" s="29"/>
      <c r="Q87" s="30"/>
    </row>
    <row r="88" spans="1:17" ht="15" x14ac:dyDescent="0.2">
      <c r="A88" s="5"/>
      <c r="B88" s="5"/>
      <c r="C88" s="5"/>
      <c r="D88" s="6"/>
      <c r="E88" s="7"/>
      <c r="F88" s="8"/>
      <c r="G88" s="19"/>
      <c r="H88" s="8"/>
      <c r="I88" s="9"/>
      <c r="J88" s="9"/>
      <c r="K88" s="29"/>
      <c r="L88" s="30"/>
      <c r="N88" s="9"/>
      <c r="O88" s="9"/>
      <c r="P88" s="6"/>
    </row>
    <row r="89" spans="1:17" ht="15" x14ac:dyDescent="0.2">
      <c r="A89" s="5"/>
      <c r="B89" s="5"/>
      <c r="C89" s="5"/>
      <c r="D89" s="6"/>
      <c r="E89" s="7"/>
      <c r="F89" s="8"/>
      <c r="G89" s="19"/>
      <c r="H89" s="8"/>
      <c r="I89" s="9"/>
      <c r="J89" s="9"/>
      <c r="K89" s="6"/>
      <c r="N89" s="9"/>
      <c r="O89" s="9"/>
      <c r="P89" s="6"/>
    </row>
    <row r="90" spans="1:17" ht="15" x14ac:dyDescent="0.2">
      <c r="A90" s="5"/>
      <c r="B90" s="5"/>
      <c r="C90" s="5"/>
      <c r="D90" s="6"/>
      <c r="E90" s="7"/>
      <c r="F90" s="8"/>
      <c r="G90" s="19"/>
      <c r="H90" s="8"/>
      <c r="I90" s="9"/>
      <c r="J90" s="9"/>
      <c r="K90" s="6"/>
      <c r="N90" s="9"/>
      <c r="O90" s="9"/>
      <c r="P90" s="29"/>
      <c r="Q90" s="30"/>
    </row>
    <row r="91" spans="1:17" ht="15" x14ac:dyDescent="0.2">
      <c r="A91" s="5"/>
      <c r="B91" s="5"/>
      <c r="C91" s="5"/>
      <c r="D91" s="6"/>
      <c r="E91" s="7"/>
      <c r="F91" s="8"/>
      <c r="G91" s="19"/>
      <c r="H91" s="8"/>
      <c r="I91" s="9"/>
      <c r="J91" s="9"/>
      <c r="K91" s="29"/>
      <c r="L91" s="30"/>
      <c r="N91" s="9"/>
      <c r="O91" s="9"/>
      <c r="P91" s="29"/>
      <c r="Q91" s="30"/>
    </row>
    <row r="92" spans="1:17" ht="15" x14ac:dyDescent="0.2">
      <c r="A92" s="5"/>
      <c r="B92" s="5"/>
      <c r="C92" s="5"/>
      <c r="D92" s="6"/>
      <c r="E92" s="7"/>
      <c r="F92" s="8"/>
      <c r="G92" s="19"/>
      <c r="H92" s="8"/>
      <c r="I92" s="9"/>
      <c r="J92" s="9"/>
      <c r="K92" s="29"/>
      <c r="L92" s="30"/>
      <c r="N92" s="9"/>
      <c r="O92" s="9"/>
      <c r="P92" s="29"/>
      <c r="Q92" s="30"/>
    </row>
    <row r="93" spans="1:17" ht="15" x14ac:dyDescent="0.2">
      <c r="A93" s="5"/>
      <c r="B93" s="5"/>
      <c r="C93" s="5"/>
      <c r="D93" s="6"/>
      <c r="E93" s="7"/>
      <c r="F93" s="8"/>
      <c r="G93" s="19"/>
      <c r="H93" s="8"/>
      <c r="I93" s="9"/>
      <c r="J93" s="9"/>
      <c r="K93" s="29"/>
      <c r="L93" s="30"/>
      <c r="N93" s="9"/>
      <c r="O93" s="9"/>
      <c r="P93" s="29"/>
      <c r="Q93" s="30"/>
    </row>
    <row r="94" spans="1:17" ht="15" x14ac:dyDescent="0.2">
      <c r="A94" s="5"/>
      <c r="B94" s="5"/>
      <c r="C94" s="5"/>
      <c r="D94" s="6"/>
      <c r="E94" s="7"/>
      <c r="F94" s="8"/>
      <c r="G94" s="19"/>
      <c r="H94" s="8"/>
      <c r="I94" s="9"/>
      <c r="J94" s="9"/>
      <c r="K94" s="29"/>
      <c r="L94" s="30"/>
      <c r="N94" s="9"/>
      <c r="O94" s="9"/>
      <c r="P94" s="29"/>
      <c r="Q94" s="30"/>
    </row>
    <row r="95" spans="1:17" ht="15" x14ac:dyDescent="0.2">
      <c r="A95" s="5"/>
      <c r="B95" s="5"/>
      <c r="C95" s="5"/>
      <c r="D95" s="6"/>
      <c r="E95" s="7"/>
      <c r="F95" s="8"/>
      <c r="G95" s="19"/>
      <c r="H95" s="8"/>
      <c r="I95" s="9"/>
      <c r="J95" s="9"/>
      <c r="K95" s="29"/>
      <c r="L95" s="30"/>
      <c r="N95" s="9"/>
      <c r="O95" s="9"/>
      <c r="P95" s="29"/>
      <c r="Q95" s="30"/>
    </row>
    <row r="96" spans="1:17" ht="15" x14ac:dyDescent="0.2">
      <c r="A96" s="5"/>
      <c r="B96" s="5"/>
      <c r="C96" s="5"/>
      <c r="D96" s="6"/>
      <c r="E96" s="7"/>
      <c r="F96" s="8"/>
      <c r="G96" s="19"/>
      <c r="H96" s="8"/>
      <c r="I96" s="9"/>
      <c r="J96" s="9"/>
      <c r="K96" s="29"/>
      <c r="L96" s="30"/>
      <c r="N96" s="9"/>
      <c r="O96" s="9"/>
      <c r="P96" s="6"/>
    </row>
    <row r="97" spans="1:17" ht="15" x14ac:dyDescent="0.2">
      <c r="A97" s="5"/>
      <c r="B97" s="5"/>
      <c r="C97" s="5"/>
      <c r="D97" s="6"/>
      <c r="E97" s="7"/>
      <c r="F97" s="8"/>
      <c r="G97" s="19"/>
      <c r="H97" s="8"/>
      <c r="I97" s="9"/>
      <c r="J97" s="9"/>
      <c r="K97" s="6"/>
      <c r="N97" s="9"/>
      <c r="O97" s="9"/>
      <c r="P97" s="6"/>
    </row>
    <row r="98" spans="1:17" ht="15" x14ac:dyDescent="0.2">
      <c r="A98" s="5"/>
      <c r="B98" s="5"/>
      <c r="C98" s="5"/>
      <c r="D98" s="6"/>
      <c r="E98" s="7"/>
      <c r="F98" s="8"/>
      <c r="G98" s="19"/>
      <c r="H98" s="8"/>
      <c r="I98" s="9"/>
      <c r="J98" s="9"/>
      <c r="K98" s="6"/>
      <c r="N98" s="9"/>
      <c r="O98" s="9"/>
      <c r="P98" s="29"/>
      <c r="Q98" s="30"/>
    </row>
    <row r="99" spans="1:17" ht="15" x14ac:dyDescent="0.2">
      <c r="A99" s="5"/>
      <c r="B99" s="5"/>
      <c r="C99" s="5"/>
      <c r="D99" s="6"/>
      <c r="E99" s="7"/>
      <c r="F99" s="8"/>
      <c r="G99" s="19"/>
      <c r="H99" s="8"/>
      <c r="I99" s="9"/>
      <c r="J99" s="9"/>
      <c r="K99" s="29"/>
      <c r="L99" s="30"/>
      <c r="N99" s="9"/>
      <c r="O99" s="9"/>
      <c r="P99" s="29"/>
      <c r="Q99" s="30"/>
    </row>
    <row r="100" spans="1:17" ht="15" x14ac:dyDescent="0.2">
      <c r="A100" s="5"/>
      <c r="B100" s="5"/>
      <c r="C100" s="5"/>
      <c r="D100" s="6"/>
      <c r="E100" s="7"/>
      <c r="F100" s="8"/>
      <c r="G100" s="19"/>
      <c r="H100" s="8"/>
      <c r="I100" s="9"/>
      <c r="J100" s="9"/>
      <c r="K100" s="29"/>
      <c r="L100" s="30"/>
      <c r="N100" s="9"/>
      <c r="O100" s="9"/>
      <c r="P100" s="29"/>
      <c r="Q100" s="30"/>
    </row>
    <row r="101" spans="1:17" ht="15" x14ac:dyDescent="0.2">
      <c r="A101" s="5"/>
      <c r="B101" s="5"/>
      <c r="C101" s="5"/>
      <c r="D101" s="6"/>
      <c r="E101" s="7"/>
      <c r="F101" s="8"/>
      <c r="G101" s="19"/>
      <c r="H101" s="8"/>
      <c r="I101" s="9"/>
      <c r="J101" s="9"/>
      <c r="K101" s="29"/>
      <c r="L101" s="30"/>
      <c r="N101" s="9"/>
      <c r="O101" s="9"/>
      <c r="P101" s="29"/>
      <c r="Q101" s="30"/>
    </row>
    <row r="102" spans="1:17" ht="15" x14ac:dyDescent="0.2">
      <c r="A102" s="5"/>
      <c r="B102" s="5"/>
      <c r="C102" s="5"/>
      <c r="D102" s="6"/>
      <c r="E102" s="7"/>
      <c r="F102" s="8"/>
      <c r="G102" s="19"/>
      <c r="H102" s="8"/>
      <c r="I102" s="9"/>
      <c r="J102" s="9"/>
      <c r="K102" s="29"/>
      <c r="L102" s="30"/>
      <c r="N102" s="9"/>
      <c r="O102" s="9"/>
      <c r="P102" s="29"/>
      <c r="Q102" s="30"/>
    </row>
    <row r="103" spans="1:17" ht="15" x14ac:dyDescent="0.2">
      <c r="A103" s="5"/>
      <c r="B103" s="5"/>
      <c r="C103" s="5"/>
      <c r="D103" s="6"/>
      <c r="E103" s="7"/>
      <c r="F103" s="8"/>
      <c r="G103" s="19"/>
      <c r="H103" s="8"/>
      <c r="I103" s="9"/>
      <c r="J103" s="9"/>
      <c r="K103" s="29"/>
      <c r="L103" s="30"/>
      <c r="N103" s="9"/>
      <c r="O103" s="9"/>
      <c r="P103" s="29"/>
      <c r="Q103" s="30"/>
    </row>
    <row r="104" spans="1:17" ht="15" x14ac:dyDescent="0.2">
      <c r="A104" s="5"/>
      <c r="B104" s="5"/>
      <c r="C104" s="5"/>
      <c r="D104" s="6"/>
      <c r="E104" s="7"/>
      <c r="F104" s="8"/>
      <c r="G104" s="19"/>
      <c r="H104" s="8"/>
      <c r="I104" s="9"/>
      <c r="J104" s="9"/>
      <c r="K104" s="29"/>
      <c r="L104" s="30"/>
      <c r="N104" s="9"/>
      <c r="O104" s="9"/>
      <c r="P104" s="29"/>
      <c r="Q104" s="30"/>
    </row>
    <row r="105" spans="1:17" ht="15" x14ac:dyDescent="0.2">
      <c r="A105" s="5"/>
      <c r="B105" s="5"/>
      <c r="C105" s="5"/>
      <c r="D105" s="6"/>
      <c r="E105" s="7"/>
      <c r="F105" s="8"/>
      <c r="G105" s="19"/>
      <c r="H105" s="8"/>
      <c r="I105" s="9"/>
      <c r="J105" s="9"/>
      <c r="K105" s="29"/>
      <c r="L105" s="30"/>
      <c r="N105" s="9"/>
      <c r="O105" s="9"/>
      <c r="P105" s="29"/>
      <c r="Q105" s="30"/>
    </row>
    <row r="106" spans="1:17" ht="15" x14ac:dyDescent="0.2">
      <c r="A106" s="5"/>
      <c r="B106" s="5"/>
      <c r="C106" s="5"/>
      <c r="D106" s="6"/>
      <c r="E106" s="7"/>
      <c r="F106" s="8"/>
      <c r="G106" s="19"/>
      <c r="H106" s="8"/>
      <c r="I106" s="9"/>
      <c r="J106" s="9"/>
      <c r="K106" s="29"/>
      <c r="L106" s="30"/>
      <c r="N106" s="9"/>
      <c r="O106" s="9"/>
      <c r="P106" s="29"/>
      <c r="Q106" s="30"/>
    </row>
    <row r="107" spans="1:17" ht="15" x14ac:dyDescent="0.2">
      <c r="A107" s="5"/>
      <c r="B107" s="5"/>
      <c r="C107" s="5"/>
      <c r="D107" s="6"/>
      <c r="E107" s="7"/>
      <c r="F107" s="8"/>
      <c r="G107" s="19"/>
      <c r="H107" s="8"/>
      <c r="I107" s="9"/>
      <c r="J107" s="9"/>
      <c r="K107" s="29"/>
      <c r="L107" s="30"/>
      <c r="N107" s="9"/>
      <c r="O107" s="9"/>
      <c r="P107" s="29"/>
      <c r="Q107" s="30"/>
    </row>
    <row r="108" spans="1:17" ht="15" x14ac:dyDescent="0.2">
      <c r="A108" s="5"/>
      <c r="B108" s="5"/>
      <c r="C108" s="5"/>
      <c r="D108" s="6"/>
      <c r="E108" s="7"/>
      <c r="F108" s="8"/>
      <c r="G108" s="19"/>
      <c r="H108" s="8"/>
      <c r="I108" s="9"/>
      <c r="J108" s="9"/>
      <c r="K108" s="29"/>
      <c r="L108" s="30"/>
      <c r="N108" s="9"/>
      <c r="O108" s="9"/>
      <c r="P108" s="29"/>
      <c r="Q108" s="30"/>
    </row>
    <row r="109" spans="1:17" ht="15" x14ac:dyDescent="0.2">
      <c r="A109" s="5"/>
      <c r="B109" s="5"/>
      <c r="C109" s="5"/>
      <c r="D109" s="6"/>
      <c r="E109" s="7"/>
      <c r="F109" s="8"/>
      <c r="G109" s="19"/>
      <c r="H109" s="8"/>
      <c r="I109" s="9"/>
      <c r="J109" s="9"/>
      <c r="K109" s="29"/>
      <c r="L109" s="30"/>
      <c r="N109" s="9"/>
      <c r="O109" s="9"/>
      <c r="P109" s="29"/>
      <c r="Q109" s="30"/>
    </row>
    <row r="110" spans="1:17" ht="15" x14ac:dyDescent="0.2">
      <c r="A110" s="5"/>
      <c r="B110" s="5"/>
      <c r="C110" s="5"/>
      <c r="D110" s="6"/>
      <c r="E110" s="7"/>
      <c r="F110" s="8"/>
      <c r="G110" s="19"/>
      <c r="H110" s="8"/>
      <c r="I110" s="9"/>
      <c r="J110" s="9"/>
      <c r="K110" s="29"/>
      <c r="L110" s="30"/>
      <c r="N110" s="9"/>
      <c r="O110" s="9"/>
      <c r="P110" s="29"/>
      <c r="Q110" s="30"/>
    </row>
    <row r="111" spans="1:17" ht="15" x14ac:dyDescent="0.2">
      <c r="A111" s="5"/>
      <c r="B111" s="5"/>
      <c r="C111" s="5"/>
      <c r="D111" s="6"/>
      <c r="E111" s="7"/>
      <c r="F111" s="8"/>
      <c r="G111" s="19"/>
      <c r="H111" s="8"/>
      <c r="I111" s="9"/>
      <c r="J111" s="9"/>
      <c r="K111" s="29"/>
      <c r="L111" s="30"/>
      <c r="N111" s="9"/>
      <c r="O111" s="9"/>
      <c r="P111" s="29"/>
      <c r="Q111" s="30"/>
    </row>
    <row r="112" spans="1:17" ht="15" x14ac:dyDescent="0.2">
      <c r="A112" s="5"/>
      <c r="B112" s="5"/>
      <c r="C112" s="5"/>
      <c r="D112" s="6"/>
      <c r="E112" s="7"/>
      <c r="F112" s="8"/>
      <c r="G112" s="19"/>
      <c r="H112" s="8"/>
      <c r="I112" s="9"/>
      <c r="J112" s="9"/>
      <c r="K112" s="29"/>
      <c r="L112" s="30"/>
      <c r="N112" s="9"/>
      <c r="O112" s="9"/>
      <c r="P112" s="6"/>
    </row>
    <row r="113" spans="1:17" ht="15" x14ac:dyDescent="0.2">
      <c r="A113" s="5"/>
      <c r="B113" s="5"/>
      <c r="C113" s="5"/>
      <c r="D113" s="6"/>
      <c r="E113" s="7"/>
      <c r="F113" s="8"/>
      <c r="G113" s="19"/>
      <c r="H113" s="8"/>
      <c r="I113" s="9"/>
      <c r="J113" s="9"/>
      <c r="K113" s="6"/>
      <c r="N113" s="9"/>
      <c r="O113" s="9"/>
      <c r="P113" s="6"/>
    </row>
    <row r="114" spans="1:17" ht="15" x14ac:dyDescent="0.2">
      <c r="A114" s="5"/>
      <c r="B114" s="5"/>
      <c r="C114" s="5"/>
      <c r="D114" s="6"/>
      <c r="E114" s="7"/>
      <c r="F114" s="8"/>
      <c r="G114" s="19"/>
      <c r="H114" s="8"/>
      <c r="I114" s="9"/>
      <c r="J114" s="9"/>
      <c r="K114" s="6"/>
      <c r="N114" s="9"/>
      <c r="O114" s="9"/>
      <c r="P114" s="29"/>
      <c r="Q114" s="30"/>
    </row>
    <row r="115" spans="1:17" ht="15" x14ac:dyDescent="0.2">
      <c r="A115" s="5"/>
      <c r="B115" s="5"/>
      <c r="C115" s="5"/>
      <c r="D115" s="6"/>
      <c r="E115" s="7"/>
      <c r="F115" s="8"/>
      <c r="G115" s="19"/>
      <c r="H115" s="8"/>
      <c r="I115" s="9"/>
      <c r="J115" s="9"/>
      <c r="K115" s="29"/>
      <c r="L115" s="30"/>
      <c r="N115" s="9"/>
      <c r="O115" s="9"/>
      <c r="P115" s="29"/>
      <c r="Q115" s="30"/>
    </row>
    <row r="116" spans="1:17" ht="15" x14ac:dyDescent="0.2">
      <c r="A116" s="5"/>
      <c r="B116" s="5"/>
      <c r="C116" s="5"/>
      <c r="D116" s="6"/>
      <c r="E116" s="7"/>
      <c r="F116" s="8"/>
      <c r="G116" s="19"/>
      <c r="H116" s="8"/>
      <c r="I116" s="9"/>
      <c r="J116" s="9"/>
      <c r="K116" s="29"/>
      <c r="L116" s="30"/>
      <c r="N116" s="9"/>
      <c r="O116" s="9"/>
      <c r="P116" s="29"/>
      <c r="Q116" s="30"/>
    </row>
    <row r="117" spans="1:17" ht="15" x14ac:dyDescent="0.2">
      <c r="A117" s="5"/>
      <c r="B117" s="5"/>
      <c r="C117" s="5"/>
      <c r="D117" s="6"/>
      <c r="E117" s="7"/>
      <c r="F117" s="9"/>
      <c r="G117" s="19"/>
      <c r="H117" s="8"/>
      <c r="I117" s="9"/>
      <c r="J117" s="9"/>
      <c r="K117" s="29"/>
      <c r="L117" s="30"/>
      <c r="N117" s="9"/>
      <c r="O117" s="9"/>
      <c r="P117" s="29"/>
      <c r="Q117" s="30"/>
    </row>
    <row r="118" spans="1:17" ht="15" x14ac:dyDescent="0.2">
      <c r="A118" s="5"/>
      <c r="B118" s="5"/>
      <c r="C118" s="5"/>
      <c r="D118" s="6"/>
      <c r="E118" s="7"/>
      <c r="F118" s="8"/>
      <c r="G118" s="19"/>
      <c r="H118" s="8"/>
      <c r="I118" s="9"/>
      <c r="J118" s="9"/>
      <c r="K118" s="29"/>
      <c r="L118" s="30"/>
      <c r="N118" s="9"/>
      <c r="O118" s="9"/>
      <c r="P118" s="29"/>
      <c r="Q118" s="30"/>
    </row>
    <row r="119" spans="1:17" ht="15" x14ac:dyDescent="0.2">
      <c r="A119" s="5"/>
      <c r="B119" s="5"/>
      <c r="C119" s="5"/>
      <c r="D119" s="6"/>
      <c r="E119" s="7"/>
      <c r="F119" s="9"/>
      <c r="G119" s="19"/>
      <c r="H119" s="8"/>
      <c r="I119" s="9"/>
      <c r="J119" s="9"/>
      <c r="K119" s="29"/>
      <c r="L119" s="30"/>
      <c r="N119" s="9"/>
      <c r="O119" s="9"/>
      <c r="P119" s="29"/>
      <c r="Q119" s="30"/>
    </row>
    <row r="120" spans="1:17" ht="15" x14ac:dyDescent="0.2">
      <c r="A120" s="5"/>
      <c r="B120" s="5"/>
      <c r="C120" s="5"/>
      <c r="D120" s="6"/>
      <c r="E120" s="7"/>
      <c r="F120" s="8"/>
      <c r="G120" s="19"/>
      <c r="H120" s="8"/>
      <c r="I120" s="9"/>
      <c r="J120" s="9"/>
      <c r="K120" s="29"/>
      <c r="L120" s="30"/>
      <c r="N120" s="9"/>
      <c r="O120" s="9"/>
      <c r="P120" s="29"/>
      <c r="Q120" s="30"/>
    </row>
    <row r="121" spans="1:17" ht="15" x14ac:dyDescent="0.2">
      <c r="A121" s="5"/>
      <c r="B121" s="5"/>
      <c r="C121" s="5"/>
      <c r="D121" s="6"/>
      <c r="E121" s="7"/>
      <c r="F121" s="8"/>
      <c r="G121" s="19"/>
      <c r="H121" s="8"/>
      <c r="I121" s="9"/>
      <c r="J121" s="9"/>
      <c r="K121" s="29"/>
      <c r="L121" s="30"/>
      <c r="N121" s="9"/>
      <c r="O121" s="9"/>
      <c r="P121" s="29"/>
      <c r="Q121" s="30"/>
    </row>
    <row r="122" spans="1:17" ht="15" x14ac:dyDescent="0.2">
      <c r="A122" s="5"/>
      <c r="B122" s="5"/>
      <c r="C122" s="5"/>
      <c r="D122" s="5"/>
      <c r="E122" s="7"/>
      <c r="F122" s="8"/>
      <c r="G122" s="19"/>
      <c r="H122" s="8"/>
      <c r="I122" s="9"/>
      <c r="J122" s="9"/>
      <c r="K122" s="29"/>
      <c r="L122" s="30"/>
      <c r="N122" s="9"/>
      <c r="O122" s="9"/>
      <c r="P122" s="6"/>
    </row>
    <row r="123" spans="1:17" ht="15" x14ac:dyDescent="0.2">
      <c r="A123" s="5"/>
      <c r="B123" s="5"/>
      <c r="C123" s="5"/>
      <c r="D123" s="6"/>
      <c r="E123" s="7"/>
      <c r="F123" s="8"/>
      <c r="G123" s="19"/>
      <c r="H123" s="8"/>
      <c r="I123" s="9"/>
      <c r="J123" s="9"/>
      <c r="K123" s="6"/>
      <c r="N123" s="9"/>
      <c r="O123" s="9"/>
      <c r="P123" s="6"/>
    </row>
    <row r="124" spans="1:17" ht="15" x14ac:dyDescent="0.2">
      <c r="A124" s="5"/>
      <c r="B124" s="5"/>
      <c r="C124" s="5"/>
      <c r="D124" s="5"/>
      <c r="E124" s="7"/>
      <c r="F124" s="8"/>
      <c r="G124" s="19"/>
      <c r="H124" s="8"/>
      <c r="I124" s="9"/>
      <c r="J124" s="9"/>
      <c r="K124" s="6"/>
      <c r="N124" s="9"/>
      <c r="O124" s="9"/>
      <c r="P124" s="29"/>
      <c r="Q124" s="30"/>
    </row>
    <row r="125" spans="1:17" ht="15" x14ac:dyDescent="0.2">
      <c r="A125" s="5"/>
      <c r="B125" s="5"/>
      <c r="C125" s="5"/>
      <c r="D125" s="6"/>
      <c r="E125" s="7"/>
      <c r="F125" s="8"/>
      <c r="G125" s="19"/>
      <c r="H125" s="8"/>
      <c r="I125" s="9"/>
      <c r="J125" s="9"/>
      <c r="K125" s="29"/>
      <c r="L125" s="30"/>
      <c r="N125" s="9"/>
      <c r="O125" s="9"/>
      <c r="P125" s="29"/>
      <c r="Q125" s="30"/>
    </row>
    <row r="126" spans="1:17" ht="15" x14ac:dyDescent="0.2">
      <c r="A126" s="5"/>
      <c r="B126" s="5"/>
      <c r="C126" s="5"/>
      <c r="D126" s="6"/>
      <c r="E126" s="7"/>
      <c r="F126" s="8"/>
      <c r="G126" s="19"/>
      <c r="H126" s="8"/>
      <c r="I126" s="9"/>
      <c r="J126" s="9"/>
      <c r="K126" s="29"/>
      <c r="L126" s="30"/>
      <c r="N126" s="9"/>
      <c r="O126" s="9"/>
      <c r="P126" s="29"/>
      <c r="Q126" s="30"/>
    </row>
    <row r="127" spans="1:17" ht="15" x14ac:dyDescent="0.2">
      <c r="A127" s="5"/>
      <c r="B127" s="5"/>
      <c r="C127" s="5"/>
      <c r="D127" s="6"/>
      <c r="E127" s="7"/>
      <c r="F127" s="8"/>
      <c r="G127" s="19"/>
      <c r="H127" s="8"/>
      <c r="I127" s="9"/>
      <c r="J127" s="9"/>
      <c r="K127" s="29"/>
      <c r="L127" s="30"/>
      <c r="N127" s="9"/>
      <c r="O127" s="9"/>
      <c r="P127" s="29"/>
      <c r="Q127" s="30"/>
    </row>
    <row r="128" spans="1:17" ht="15" x14ac:dyDescent="0.2">
      <c r="A128" s="5"/>
      <c r="B128" s="5"/>
      <c r="C128" s="5"/>
      <c r="D128" s="6"/>
      <c r="E128" s="7"/>
      <c r="F128" s="8"/>
      <c r="G128" s="19"/>
      <c r="H128" s="8"/>
      <c r="I128" s="9"/>
      <c r="J128" s="9"/>
      <c r="K128" s="29"/>
      <c r="L128" s="30"/>
      <c r="N128" s="9"/>
      <c r="O128" s="9"/>
      <c r="P128" s="29"/>
      <c r="Q128" s="30"/>
    </row>
    <row r="129" spans="1:17" ht="15" x14ac:dyDescent="0.2">
      <c r="A129" s="5"/>
      <c r="B129" s="5"/>
      <c r="C129" s="5"/>
      <c r="D129" s="6"/>
      <c r="E129" s="7"/>
      <c r="F129" s="8"/>
      <c r="G129" s="19"/>
      <c r="H129" s="8"/>
      <c r="I129" s="9"/>
      <c r="J129" s="9"/>
      <c r="K129" s="29"/>
      <c r="L129" s="30"/>
      <c r="N129" s="9"/>
      <c r="O129" s="9"/>
      <c r="P129" s="29"/>
      <c r="Q129" s="30"/>
    </row>
    <row r="130" spans="1:17" ht="15" x14ac:dyDescent="0.2">
      <c r="A130" s="5"/>
      <c r="B130" s="5"/>
      <c r="C130" s="5"/>
      <c r="D130" s="6"/>
      <c r="E130" s="7"/>
      <c r="F130" s="8"/>
      <c r="G130" s="19"/>
      <c r="H130" s="8"/>
      <c r="I130" s="9"/>
      <c r="J130" s="9"/>
      <c r="K130" s="29"/>
      <c r="L130" s="30"/>
      <c r="N130" s="9"/>
      <c r="O130" s="9"/>
      <c r="P130" s="29"/>
      <c r="Q130" s="30"/>
    </row>
    <row r="131" spans="1:17" ht="15" x14ac:dyDescent="0.2">
      <c r="A131" s="5"/>
      <c r="B131" s="5"/>
      <c r="C131" s="5"/>
      <c r="D131" s="6"/>
      <c r="E131" s="7"/>
      <c r="F131" s="8"/>
      <c r="G131" s="19"/>
      <c r="H131" s="8"/>
      <c r="I131" s="9"/>
      <c r="J131" s="9"/>
      <c r="K131" s="29"/>
      <c r="L131" s="30"/>
      <c r="N131" s="9"/>
      <c r="O131" s="9"/>
      <c r="P131" s="29"/>
      <c r="Q131" s="30"/>
    </row>
    <row r="132" spans="1:17" ht="15" x14ac:dyDescent="0.2">
      <c r="A132" s="5"/>
      <c r="B132" s="5"/>
      <c r="C132" s="5"/>
      <c r="D132" s="6"/>
      <c r="E132" s="7"/>
      <c r="F132" s="8"/>
      <c r="G132" s="19"/>
      <c r="H132" s="8"/>
      <c r="I132" s="9"/>
      <c r="J132" s="9"/>
      <c r="K132" s="29"/>
      <c r="L132" s="30"/>
      <c r="N132" s="9"/>
      <c r="O132" s="9"/>
      <c r="P132" s="29"/>
      <c r="Q132" s="30"/>
    </row>
    <row r="133" spans="1:17" ht="15" x14ac:dyDescent="0.2">
      <c r="A133" s="5"/>
      <c r="B133" s="5"/>
      <c r="C133" s="5"/>
      <c r="D133" s="6"/>
      <c r="E133" s="7"/>
      <c r="F133" s="8"/>
      <c r="G133" s="19"/>
      <c r="H133" s="8"/>
      <c r="I133" s="9"/>
      <c r="J133" s="9"/>
      <c r="K133" s="29"/>
      <c r="L133" s="30"/>
      <c r="N133" s="9"/>
      <c r="O133" s="9"/>
      <c r="P133" s="29"/>
      <c r="Q133" s="30"/>
    </row>
    <row r="134" spans="1:17" ht="15" x14ac:dyDescent="0.2">
      <c r="A134" s="5"/>
      <c r="B134" s="5"/>
      <c r="C134" s="5"/>
      <c r="D134" s="6"/>
      <c r="E134" s="7"/>
      <c r="F134" s="8"/>
      <c r="G134" s="19"/>
      <c r="H134" s="8"/>
      <c r="I134" s="9"/>
      <c r="J134" s="9"/>
      <c r="K134" s="29"/>
      <c r="L134" s="30"/>
      <c r="N134" s="9"/>
      <c r="O134" s="9"/>
      <c r="P134" s="29"/>
      <c r="Q134" s="30"/>
    </row>
    <row r="135" spans="1:17" ht="15" x14ac:dyDescent="0.2">
      <c r="A135" s="5"/>
      <c r="B135" s="5"/>
      <c r="C135" s="5"/>
      <c r="D135" s="6"/>
      <c r="E135" s="7"/>
      <c r="F135" s="8"/>
      <c r="G135" s="19"/>
      <c r="H135" s="8"/>
      <c r="I135" s="9"/>
      <c r="J135" s="9"/>
      <c r="K135" s="29"/>
      <c r="L135" s="30"/>
      <c r="N135" s="9"/>
      <c r="O135" s="9"/>
      <c r="P135" s="29"/>
      <c r="Q135" s="30"/>
    </row>
    <row r="136" spans="1:17" ht="15" x14ac:dyDescent="0.2">
      <c r="A136" s="5"/>
      <c r="B136" s="5"/>
      <c r="C136" s="5"/>
      <c r="D136" s="6"/>
      <c r="E136" s="7"/>
      <c r="F136" s="8"/>
      <c r="G136" s="19"/>
      <c r="H136" s="8"/>
      <c r="I136" s="9"/>
      <c r="J136" s="9"/>
      <c r="K136" s="29"/>
      <c r="L136" s="30"/>
      <c r="N136" s="9"/>
      <c r="O136" s="9"/>
      <c r="P136" s="29"/>
      <c r="Q136" s="30"/>
    </row>
    <row r="137" spans="1:17" ht="15" x14ac:dyDescent="0.2">
      <c r="A137" s="5"/>
      <c r="B137" s="5"/>
      <c r="C137" s="5"/>
      <c r="D137" s="6"/>
      <c r="E137" s="7"/>
      <c r="F137" s="8"/>
      <c r="G137" s="19"/>
      <c r="H137" s="8"/>
      <c r="I137" s="9"/>
      <c r="J137" s="9"/>
      <c r="K137" s="29"/>
      <c r="L137" s="30"/>
      <c r="N137" s="9"/>
      <c r="O137" s="9"/>
      <c r="P137" s="29"/>
      <c r="Q137" s="30"/>
    </row>
    <row r="138" spans="1:17" ht="15" x14ac:dyDescent="0.2">
      <c r="A138" s="5"/>
      <c r="B138" s="5"/>
      <c r="C138" s="5"/>
      <c r="D138" s="6"/>
      <c r="E138" s="7"/>
      <c r="F138" s="8"/>
      <c r="G138" s="19"/>
      <c r="H138" s="8"/>
      <c r="I138" s="9"/>
      <c r="J138" s="9"/>
      <c r="K138" s="29"/>
      <c r="L138" s="30"/>
      <c r="N138" s="9"/>
      <c r="O138" s="9"/>
      <c r="P138" s="6"/>
    </row>
    <row r="139" spans="1:17" ht="15" x14ac:dyDescent="0.2">
      <c r="A139" s="5"/>
      <c r="B139" s="5"/>
      <c r="C139" s="5"/>
      <c r="D139" s="6"/>
      <c r="E139" s="7"/>
      <c r="F139" s="8"/>
      <c r="G139" s="19"/>
      <c r="H139" s="8"/>
      <c r="I139" s="9"/>
      <c r="J139" s="9"/>
      <c r="K139" s="6"/>
      <c r="N139" s="9"/>
      <c r="O139" s="9"/>
      <c r="P139" s="6"/>
    </row>
    <row r="140" spans="1:17" ht="15" x14ac:dyDescent="0.2">
      <c r="A140" s="5"/>
      <c r="B140" s="5"/>
      <c r="C140" s="5"/>
      <c r="D140" s="6"/>
      <c r="E140" s="7"/>
      <c r="F140" s="8"/>
      <c r="G140" s="19"/>
      <c r="H140" s="8"/>
      <c r="I140" s="9"/>
      <c r="J140" s="9"/>
      <c r="K140" s="6"/>
      <c r="N140" s="9"/>
      <c r="O140" s="9"/>
      <c r="P140" s="29"/>
      <c r="Q140" s="30"/>
    </row>
    <row r="141" spans="1:17" ht="15" x14ac:dyDescent="0.2">
      <c r="A141" s="5"/>
      <c r="B141" s="5"/>
      <c r="C141" s="5"/>
      <c r="D141" s="6"/>
      <c r="E141" s="7"/>
      <c r="F141" s="8"/>
      <c r="G141" s="19"/>
      <c r="H141" s="8"/>
      <c r="I141" s="9"/>
      <c r="J141" s="9"/>
      <c r="K141" s="29"/>
      <c r="L141" s="30"/>
      <c r="N141" s="9"/>
      <c r="O141" s="9"/>
      <c r="P141" s="29"/>
      <c r="Q141" s="30"/>
    </row>
    <row r="142" spans="1:17" ht="15" x14ac:dyDescent="0.2">
      <c r="A142" s="5"/>
      <c r="B142" s="5"/>
      <c r="C142" s="5"/>
      <c r="D142" s="6"/>
      <c r="E142" s="7"/>
      <c r="F142" s="8"/>
      <c r="G142" s="19"/>
      <c r="H142" s="8"/>
      <c r="I142" s="9"/>
      <c r="J142" s="9"/>
      <c r="K142" s="29"/>
      <c r="L142" s="30"/>
      <c r="N142" s="9"/>
      <c r="O142" s="9"/>
      <c r="P142" s="6"/>
    </row>
    <row r="143" spans="1:17" ht="15" x14ac:dyDescent="0.2">
      <c r="A143" s="5"/>
      <c r="B143" s="5"/>
      <c r="C143" s="5"/>
      <c r="D143" s="6"/>
      <c r="E143" s="7"/>
      <c r="F143" s="8"/>
      <c r="G143" s="19"/>
      <c r="H143" s="8"/>
      <c r="I143" s="9"/>
      <c r="J143" s="9"/>
      <c r="K143" s="6"/>
      <c r="N143" s="9"/>
      <c r="O143" s="9"/>
      <c r="P143" s="6"/>
    </row>
    <row r="144" spans="1:17" ht="15" x14ac:dyDescent="0.2">
      <c r="A144" s="5"/>
      <c r="B144" s="5"/>
      <c r="C144" s="5"/>
      <c r="D144" s="6"/>
      <c r="E144" s="7"/>
      <c r="F144" s="8"/>
      <c r="G144" s="19"/>
      <c r="H144" s="8"/>
      <c r="I144" s="9"/>
      <c r="J144" s="9"/>
      <c r="K144" s="6"/>
      <c r="N144" s="9"/>
      <c r="O144" s="9"/>
      <c r="P144" s="29"/>
      <c r="Q144" s="30"/>
    </row>
    <row r="145" spans="1:17" ht="15" x14ac:dyDescent="0.2">
      <c r="A145" s="5"/>
      <c r="B145" s="5"/>
      <c r="C145" s="5"/>
      <c r="D145" s="6"/>
      <c r="E145" s="7"/>
      <c r="F145" s="8"/>
      <c r="G145" s="19"/>
      <c r="H145" s="8"/>
      <c r="I145" s="9"/>
      <c r="J145" s="9"/>
      <c r="K145" s="29"/>
      <c r="L145" s="30"/>
      <c r="N145" s="9"/>
      <c r="O145" s="9"/>
      <c r="P145" s="29"/>
      <c r="Q145" s="30"/>
    </row>
    <row r="146" spans="1:17" ht="15" x14ac:dyDescent="0.2">
      <c r="A146" s="5"/>
      <c r="B146" s="5"/>
      <c r="C146" s="5"/>
      <c r="D146" s="6"/>
      <c r="E146" s="7"/>
      <c r="F146" s="8"/>
      <c r="G146" s="19"/>
      <c r="H146" s="8"/>
      <c r="I146" s="9"/>
      <c r="J146" s="9"/>
      <c r="K146" s="29"/>
      <c r="L146" s="30"/>
      <c r="N146" s="9"/>
      <c r="O146" s="9"/>
      <c r="P146" s="6"/>
    </row>
    <row r="147" spans="1:17" ht="15" x14ac:dyDescent="0.2">
      <c r="A147" s="5"/>
      <c r="B147" s="5"/>
      <c r="C147" s="5"/>
      <c r="D147" s="6"/>
      <c r="E147" s="7"/>
      <c r="F147" s="8"/>
      <c r="G147" s="19"/>
      <c r="H147" s="8"/>
      <c r="I147" s="9"/>
      <c r="J147" s="9"/>
      <c r="K147" s="6"/>
      <c r="N147" s="9"/>
      <c r="O147" s="9"/>
      <c r="P147" s="6"/>
    </row>
    <row r="148" spans="1:17" ht="15" x14ac:dyDescent="0.2">
      <c r="A148" s="5"/>
      <c r="B148" s="5"/>
      <c r="C148" s="5"/>
      <c r="D148" s="6"/>
      <c r="E148" s="7"/>
      <c r="F148" s="8"/>
      <c r="G148" s="19"/>
      <c r="H148" s="8"/>
      <c r="I148" s="9"/>
      <c r="J148" s="9"/>
      <c r="K148" s="6"/>
      <c r="N148" s="9"/>
      <c r="O148" s="9"/>
      <c r="P148" s="29"/>
      <c r="Q148" s="30"/>
    </row>
    <row r="149" spans="1:17" ht="15" x14ac:dyDescent="0.2">
      <c r="A149" s="5"/>
      <c r="B149" s="5"/>
      <c r="C149" s="5"/>
      <c r="D149" s="6"/>
      <c r="E149" s="7"/>
      <c r="F149" s="8"/>
      <c r="G149" s="19"/>
      <c r="H149" s="8"/>
      <c r="I149" s="9"/>
      <c r="J149" s="9"/>
      <c r="K149" s="29"/>
      <c r="L149" s="30"/>
      <c r="N149" s="9"/>
      <c r="O149" s="9"/>
      <c r="P149" s="29"/>
      <c r="Q149" s="30"/>
    </row>
    <row r="150" spans="1:17" ht="15" x14ac:dyDescent="0.2">
      <c r="A150" s="5"/>
      <c r="B150" s="5"/>
      <c r="C150" s="5"/>
      <c r="D150" s="6"/>
      <c r="E150" s="7"/>
      <c r="F150" s="8"/>
      <c r="G150" s="19"/>
      <c r="H150" s="8"/>
      <c r="I150" s="9"/>
      <c r="J150" s="9"/>
      <c r="K150" s="29"/>
      <c r="L150" s="30"/>
      <c r="N150" s="9"/>
      <c r="O150" s="9"/>
      <c r="P150" s="6"/>
    </row>
    <row r="151" spans="1:17" ht="15" x14ac:dyDescent="0.2">
      <c r="A151" s="5"/>
      <c r="B151" s="5"/>
      <c r="C151" s="5"/>
      <c r="D151" s="6"/>
      <c r="E151" s="7"/>
      <c r="F151" s="8"/>
      <c r="G151" s="19"/>
      <c r="H151" s="8"/>
      <c r="I151" s="9"/>
      <c r="J151" s="9"/>
      <c r="K151" s="6"/>
      <c r="N151" s="9"/>
      <c r="O151" s="9"/>
      <c r="P151" s="6"/>
    </row>
    <row r="152" spans="1:17" ht="15" x14ac:dyDescent="0.2">
      <c r="A152" s="5"/>
      <c r="B152" s="5"/>
      <c r="C152" s="5"/>
      <c r="D152" s="6"/>
      <c r="E152" s="7"/>
      <c r="F152" s="8"/>
      <c r="G152" s="19"/>
      <c r="H152" s="8"/>
      <c r="I152" s="9"/>
      <c r="J152" s="9"/>
      <c r="K152" s="6"/>
      <c r="N152" s="9"/>
      <c r="O152" s="9"/>
      <c r="P152" s="29"/>
      <c r="Q152" s="30"/>
    </row>
    <row r="153" spans="1:17" ht="15" x14ac:dyDescent="0.2">
      <c r="A153" s="5"/>
      <c r="B153" s="5"/>
      <c r="C153" s="5"/>
      <c r="D153" s="6"/>
      <c r="E153" s="7"/>
      <c r="F153" s="8"/>
      <c r="G153" s="19"/>
      <c r="H153" s="8"/>
      <c r="I153" s="9"/>
      <c r="J153" s="9"/>
      <c r="K153" s="29"/>
      <c r="L153" s="30"/>
      <c r="N153" s="9"/>
      <c r="O153" s="9"/>
      <c r="P153" s="29"/>
      <c r="Q153" s="30"/>
    </row>
    <row r="154" spans="1:17" ht="15" x14ac:dyDescent="0.2">
      <c r="A154" s="5"/>
      <c r="B154" s="5"/>
      <c r="C154" s="5"/>
      <c r="D154" s="6"/>
      <c r="E154" s="7"/>
      <c r="F154" s="12"/>
      <c r="G154" s="22"/>
      <c r="H154" s="8"/>
      <c r="I154" s="9"/>
      <c r="J154" s="9"/>
      <c r="K154" s="29"/>
      <c r="L154" s="30"/>
      <c r="N154" s="9"/>
      <c r="O154" s="9"/>
      <c r="P154" s="6"/>
    </row>
    <row r="155" spans="1:17" ht="15" x14ac:dyDescent="0.2">
      <c r="A155" s="5"/>
      <c r="B155" s="5"/>
      <c r="C155" s="5"/>
      <c r="D155" s="6"/>
      <c r="E155" s="7"/>
      <c r="F155" s="12"/>
      <c r="G155" s="22"/>
      <c r="H155" s="8"/>
      <c r="I155" s="9"/>
      <c r="J155" s="9"/>
      <c r="K155" s="6"/>
      <c r="N155" s="9"/>
      <c r="O155" s="9"/>
      <c r="P155" s="6"/>
    </row>
    <row r="156" spans="1:17" ht="15" x14ac:dyDescent="0.2">
      <c r="A156" s="5"/>
      <c r="B156" s="5"/>
      <c r="C156" s="5"/>
      <c r="D156" s="6"/>
      <c r="E156" s="7"/>
      <c r="F156" s="12"/>
      <c r="G156" s="22"/>
      <c r="H156" s="8"/>
      <c r="I156" s="9"/>
      <c r="J156" s="9"/>
      <c r="K156" s="6"/>
      <c r="N156" s="9"/>
      <c r="O156" s="9"/>
      <c r="P156" s="29"/>
      <c r="Q156" s="30"/>
    </row>
    <row r="157" spans="1:17" ht="15" x14ac:dyDescent="0.2">
      <c r="A157" s="5"/>
      <c r="B157" s="5"/>
      <c r="C157" s="5"/>
      <c r="D157" s="6"/>
      <c r="E157" s="7"/>
      <c r="F157" s="13"/>
      <c r="G157" s="23"/>
      <c r="H157" s="8"/>
      <c r="I157" s="9"/>
      <c r="J157" s="9"/>
      <c r="K157" s="29"/>
      <c r="L157" s="30"/>
      <c r="N157" s="9"/>
      <c r="O157" s="9"/>
      <c r="P157" s="29"/>
      <c r="Q157" s="30"/>
    </row>
    <row r="158" spans="1:17" ht="15" x14ac:dyDescent="0.2">
      <c r="A158" s="5"/>
      <c r="B158" s="5"/>
      <c r="C158" s="5"/>
      <c r="D158" s="6"/>
      <c r="E158" s="7"/>
      <c r="F158" s="14"/>
      <c r="G158" s="24"/>
      <c r="H158" s="8"/>
      <c r="I158" s="9"/>
      <c r="J158" s="9"/>
      <c r="K158" s="29"/>
      <c r="L158" s="30"/>
      <c r="N158" s="9"/>
      <c r="O158" s="9"/>
      <c r="P158" s="29"/>
      <c r="Q158" s="30"/>
    </row>
    <row r="159" spans="1:17" ht="15" x14ac:dyDescent="0.2">
      <c r="A159" s="5"/>
      <c r="B159" s="15"/>
      <c r="C159" s="5"/>
      <c r="D159" s="6"/>
      <c r="E159" s="7"/>
      <c r="F159" s="14"/>
      <c r="G159" s="24"/>
      <c r="H159" s="8"/>
      <c r="I159" s="9"/>
      <c r="J159" s="9"/>
      <c r="K159" s="29"/>
      <c r="L159" s="30"/>
      <c r="N159" s="9"/>
      <c r="O159" s="9"/>
      <c r="P159" s="6"/>
    </row>
    <row r="160" spans="1:17" ht="15" x14ac:dyDescent="0.2">
      <c r="A160" s="5"/>
      <c r="B160" s="5"/>
      <c r="C160" s="5"/>
      <c r="D160" s="6"/>
      <c r="E160" s="7"/>
      <c r="F160" s="14"/>
      <c r="G160" s="24"/>
      <c r="H160" s="8"/>
      <c r="I160" s="9"/>
      <c r="J160" s="9"/>
      <c r="K160" s="6"/>
      <c r="N160" s="9"/>
      <c r="O160" s="9"/>
      <c r="P160" s="6"/>
    </row>
    <row r="161" spans="1:17" ht="15" x14ac:dyDescent="0.2">
      <c r="A161" s="5"/>
      <c r="B161" s="5"/>
      <c r="C161" s="5"/>
      <c r="D161" s="6"/>
      <c r="E161" s="7"/>
      <c r="F161" s="14"/>
      <c r="G161" s="24"/>
      <c r="H161" s="8"/>
      <c r="I161" s="9"/>
      <c r="J161" s="9"/>
      <c r="K161" s="6"/>
      <c r="N161" s="9"/>
      <c r="O161" s="9"/>
      <c r="P161" s="29"/>
      <c r="Q161" s="30"/>
    </row>
    <row r="162" spans="1:17" ht="15" x14ac:dyDescent="0.2">
      <c r="A162" s="5"/>
      <c r="B162" s="5"/>
      <c r="C162" s="5"/>
      <c r="D162" s="6"/>
      <c r="E162" s="7"/>
      <c r="F162" s="14"/>
      <c r="G162" s="24"/>
      <c r="H162" s="8"/>
      <c r="I162" s="9"/>
      <c r="J162" s="9"/>
      <c r="K162" s="29"/>
      <c r="L162" s="30"/>
      <c r="N162" s="9"/>
      <c r="O162" s="9"/>
      <c r="P162" s="29"/>
      <c r="Q162" s="30"/>
    </row>
    <row r="163" spans="1:17" ht="15" x14ac:dyDescent="0.2">
      <c r="A163" s="5"/>
      <c r="B163" s="5"/>
      <c r="C163" s="5"/>
      <c r="D163" s="6"/>
      <c r="E163" s="7"/>
      <c r="F163" s="14"/>
      <c r="G163" s="24"/>
      <c r="H163" s="8"/>
      <c r="I163" s="9"/>
      <c r="J163" s="9"/>
      <c r="K163" s="29"/>
      <c r="L163" s="30"/>
      <c r="N163" s="9"/>
      <c r="O163" s="9"/>
      <c r="P163" s="29"/>
      <c r="Q163" s="30"/>
    </row>
    <row r="164" spans="1:17" ht="15" x14ac:dyDescent="0.2">
      <c r="A164" s="5"/>
      <c r="B164" s="5"/>
      <c r="C164" s="5"/>
      <c r="D164" s="6"/>
      <c r="E164" s="7"/>
      <c r="F164" s="14"/>
      <c r="G164" s="24"/>
      <c r="H164" s="8"/>
      <c r="I164" s="9"/>
      <c r="J164" s="9"/>
      <c r="K164" s="29"/>
      <c r="L164" s="30"/>
      <c r="N164" s="9"/>
      <c r="O164" s="9"/>
      <c r="P164" s="29"/>
      <c r="Q164" s="30"/>
    </row>
    <row r="165" spans="1:17" ht="15" x14ac:dyDescent="0.2">
      <c r="A165" s="5"/>
      <c r="B165" s="5"/>
      <c r="C165" s="5"/>
      <c r="D165" s="6"/>
      <c r="E165" s="7"/>
      <c r="F165" s="14"/>
      <c r="G165" s="24"/>
      <c r="H165" s="8"/>
      <c r="I165" s="9"/>
      <c r="J165" s="9"/>
      <c r="K165" s="29"/>
      <c r="L165" s="30"/>
      <c r="N165" s="9"/>
      <c r="O165" s="9"/>
      <c r="P165" s="6"/>
    </row>
    <row r="166" spans="1:17" ht="15" x14ac:dyDescent="0.2">
      <c r="A166" s="5"/>
      <c r="B166" s="5"/>
      <c r="C166" s="5"/>
      <c r="D166" s="6"/>
      <c r="E166" s="7"/>
      <c r="F166" s="14"/>
      <c r="G166" s="24"/>
      <c r="H166" s="8"/>
      <c r="I166" s="9"/>
      <c r="J166" s="9"/>
      <c r="K166" s="6"/>
      <c r="N166" s="9"/>
      <c r="O166" s="9"/>
      <c r="P166" s="6"/>
    </row>
    <row r="167" spans="1:17" ht="15" x14ac:dyDescent="0.2">
      <c r="A167" s="5"/>
      <c r="B167" s="5"/>
      <c r="C167" s="5"/>
      <c r="D167" s="6"/>
      <c r="E167" s="7"/>
      <c r="F167" s="14"/>
      <c r="G167" s="24"/>
      <c r="H167" s="8"/>
      <c r="I167" s="9"/>
      <c r="J167" s="9"/>
      <c r="K167" s="6"/>
      <c r="N167" s="9"/>
      <c r="O167" s="9"/>
      <c r="P167" s="29"/>
      <c r="Q167" s="30"/>
    </row>
    <row r="168" spans="1:17" ht="15" x14ac:dyDescent="0.2">
      <c r="A168" s="5"/>
      <c r="B168" s="5"/>
      <c r="C168" s="5"/>
      <c r="D168" s="6"/>
      <c r="E168" s="7"/>
      <c r="F168" s="14"/>
      <c r="G168" s="24"/>
      <c r="H168" s="8"/>
      <c r="I168" s="9"/>
      <c r="J168" s="9"/>
      <c r="K168" s="29"/>
      <c r="L168" s="30"/>
      <c r="N168" s="9"/>
      <c r="O168" s="9"/>
      <c r="P168" s="29"/>
      <c r="Q168" s="30"/>
    </row>
    <row r="169" spans="1:17" ht="15" x14ac:dyDescent="0.2">
      <c r="A169" s="5"/>
      <c r="B169" s="5"/>
      <c r="C169" s="5"/>
      <c r="D169" s="6"/>
      <c r="E169" s="7"/>
      <c r="F169" s="13"/>
      <c r="G169" s="23"/>
      <c r="H169" s="8"/>
      <c r="I169" s="9"/>
      <c r="J169" s="9"/>
      <c r="K169" s="29"/>
      <c r="L169" s="30"/>
      <c r="N169" s="9"/>
      <c r="O169" s="9"/>
      <c r="P169" s="29"/>
      <c r="Q169" s="30"/>
    </row>
    <row r="170" spans="1:17" ht="15" x14ac:dyDescent="0.2">
      <c r="A170" s="5"/>
      <c r="B170" s="5"/>
      <c r="C170" s="5"/>
      <c r="D170" s="6"/>
      <c r="E170" s="7"/>
      <c r="F170" s="14"/>
      <c r="G170" s="24"/>
      <c r="H170" s="8"/>
      <c r="I170" s="9"/>
      <c r="J170" s="9"/>
      <c r="K170" s="29"/>
      <c r="L170" s="30"/>
      <c r="N170" s="9"/>
      <c r="O170" s="9"/>
      <c r="P170" s="29"/>
      <c r="Q170" s="30"/>
    </row>
    <row r="171" spans="1:17" ht="15" x14ac:dyDescent="0.2">
      <c r="A171" s="5"/>
      <c r="B171" s="5"/>
      <c r="C171" s="5"/>
      <c r="D171" s="6"/>
      <c r="E171" s="7"/>
      <c r="F171" s="14"/>
      <c r="G171" s="24"/>
      <c r="H171" s="8"/>
      <c r="I171" s="9"/>
      <c r="J171" s="9"/>
      <c r="K171" s="29"/>
      <c r="L171" s="30"/>
      <c r="N171" s="9"/>
      <c r="O171" s="9"/>
      <c r="P171" s="6"/>
    </row>
    <row r="172" spans="1:17" ht="15" x14ac:dyDescent="0.2">
      <c r="A172" s="5"/>
      <c r="B172" s="5"/>
      <c r="C172" s="5"/>
      <c r="D172" s="6"/>
      <c r="E172" s="7"/>
      <c r="F172" s="14"/>
      <c r="G172" s="24"/>
      <c r="H172" s="8"/>
      <c r="I172" s="9"/>
      <c r="J172" s="9"/>
      <c r="K172" s="6"/>
      <c r="N172" s="9"/>
      <c r="O172" s="9"/>
      <c r="P172" s="6"/>
    </row>
    <row r="173" spans="1:17" ht="15" x14ac:dyDescent="0.2">
      <c r="A173" s="5"/>
      <c r="B173" s="5"/>
      <c r="C173" s="5"/>
      <c r="D173" s="6"/>
      <c r="E173" s="7"/>
      <c r="F173" s="14"/>
      <c r="G173" s="24"/>
      <c r="H173" s="8"/>
      <c r="I173" s="9"/>
      <c r="J173" s="9"/>
      <c r="K173" s="6"/>
      <c r="N173" s="9"/>
      <c r="O173" s="9"/>
      <c r="P173" s="29"/>
      <c r="Q173" s="30"/>
    </row>
    <row r="174" spans="1:17" ht="15" x14ac:dyDescent="0.2">
      <c r="A174" s="5"/>
      <c r="B174" s="5"/>
      <c r="C174" s="5"/>
      <c r="D174" s="6"/>
      <c r="E174" s="7"/>
      <c r="F174" s="14"/>
      <c r="G174" s="24"/>
      <c r="H174" s="8"/>
      <c r="I174" s="9"/>
      <c r="J174" s="9"/>
      <c r="K174" s="29"/>
      <c r="L174" s="30"/>
      <c r="N174" s="9"/>
      <c r="O174" s="9"/>
      <c r="P174" s="29"/>
      <c r="Q174" s="30"/>
    </row>
    <row r="175" spans="1:17" ht="15" x14ac:dyDescent="0.2">
      <c r="A175" s="5"/>
      <c r="B175" s="5"/>
      <c r="C175" s="5"/>
      <c r="D175" s="6"/>
      <c r="E175" s="7"/>
      <c r="F175" s="13"/>
      <c r="G175" s="23"/>
      <c r="H175" s="8"/>
      <c r="I175" s="9"/>
      <c r="J175" s="9"/>
      <c r="K175" s="29"/>
      <c r="L175" s="30"/>
      <c r="N175" s="9"/>
      <c r="O175" s="9"/>
      <c r="P175" s="29"/>
      <c r="Q175" s="30"/>
    </row>
    <row r="176" spans="1:17" ht="15" x14ac:dyDescent="0.2">
      <c r="A176" s="5"/>
      <c r="B176" s="5"/>
      <c r="C176" s="5"/>
      <c r="D176" s="6"/>
      <c r="E176" s="7"/>
      <c r="F176" s="14"/>
      <c r="G176" s="24"/>
      <c r="H176" s="8"/>
      <c r="I176" s="9"/>
      <c r="J176" s="9"/>
      <c r="K176" s="29"/>
      <c r="L176" s="30"/>
      <c r="N176" s="9"/>
      <c r="O176" s="9"/>
      <c r="P176" s="29"/>
      <c r="Q176" s="30"/>
    </row>
    <row r="177" spans="1:17" ht="15" x14ac:dyDescent="0.2">
      <c r="A177" s="5"/>
      <c r="B177" s="5"/>
      <c r="C177" s="5"/>
      <c r="D177" s="6"/>
      <c r="E177" s="7"/>
      <c r="F177" s="14"/>
      <c r="G177" s="24"/>
      <c r="H177" s="8"/>
      <c r="I177" s="9"/>
      <c r="J177" s="9"/>
      <c r="K177" s="29"/>
      <c r="L177" s="30"/>
      <c r="N177" s="9"/>
      <c r="O177" s="9"/>
      <c r="P177" s="6"/>
    </row>
    <row r="178" spans="1:17" ht="15" x14ac:dyDescent="0.2">
      <c r="A178" s="5"/>
      <c r="B178" s="5"/>
      <c r="C178" s="5"/>
      <c r="D178" s="6"/>
      <c r="E178" s="7"/>
      <c r="F178" s="14"/>
      <c r="G178" s="24"/>
      <c r="H178" s="8"/>
      <c r="I178" s="9"/>
      <c r="J178" s="9"/>
      <c r="K178" s="6"/>
      <c r="N178" s="9"/>
      <c r="O178" s="9"/>
      <c r="P178" s="6"/>
    </row>
    <row r="179" spans="1:17" ht="15" x14ac:dyDescent="0.2">
      <c r="A179" s="5"/>
      <c r="B179" s="5"/>
      <c r="C179" s="5"/>
      <c r="D179" s="6"/>
      <c r="E179" s="7"/>
      <c r="F179" s="14"/>
      <c r="G179" s="24"/>
      <c r="H179" s="8"/>
      <c r="I179" s="9"/>
      <c r="J179" s="9"/>
      <c r="K179" s="6"/>
      <c r="N179" s="9"/>
      <c r="O179" s="9"/>
      <c r="P179" s="29"/>
      <c r="Q179" s="30"/>
    </row>
    <row r="180" spans="1:17" ht="15" x14ac:dyDescent="0.2">
      <c r="A180" s="5"/>
      <c r="B180" s="5"/>
      <c r="C180" s="5"/>
      <c r="D180" s="6"/>
      <c r="E180" s="7"/>
      <c r="F180" s="14"/>
      <c r="G180" s="24"/>
      <c r="H180" s="8"/>
      <c r="I180" s="9"/>
      <c r="J180" s="9"/>
      <c r="K180" s="29"/>
      <c r="L180" s="30"/>
      <c r="N180" s="9"/>
      <c r="O180" s="9"/>
      <c r="P180" s="29"/>
      <c r="Q180" s="30"/>
    </row>
    <row r="181" spans="1:17" ht="15" x14ac:dyDescent="0.2">
      <c r="A181" s="5"/>
      <c r="B181" s="5"/>
      <c r="C181" s="5"/>
      <c r="D181" s="6"/>
      <c r="E181" s="7"/>
      <c r="F181" s="14"/>
      <c r="G181" s="24"/>
      <c r="H181" s="8"/>
      <c r="I181" s="9"/>
      <c r="J181" s="9"/>
      <c r="K181" s="29"/>
      <c r="L181" s="30"/>
      <c r="N181" s="9"/>
      <c r="O181" s="9"/>
      <c r="P181" s="29"/>
      <c r="Q181" s="30"/>
    </row>
    <row r="182" spans="1:17" ht="15" x14ac:dyDescent="0.2">
      <c r="A182" s="5"/>
      <c r="B182" s="5"/>
      <c r="C182" s="5"/>
      <c r="D182" s="6"/>
      <c r="E182" s="7"/>
      <c r="F182" s="14"/>
      <c r="G182" s="24"/>
      <c r="H182" s="8"/>
      <c r="I182" s="9"/>
      <c r="J182" s="9"/>
      <c r="K182" s="29"/>
      <c r="L182" s="30"/>
      <c r="N182" s="9"/>
      <c r="O182" s="9"/>
      <c r="P182" s="29"/>
      <c r="Q182" s="30"/>
    </row>
    <row r="183" spans="1:17" ht="15" x14ac:dyDescent="0.2">
      <c r="A183" s="5"/>
      <c r="B183" s="5"/>
      <c r="C183" s="5"/>
      <c r="D183" s="6"/>
      <c r="E183" s="7"/>
      <c r="F183" s="14"/>
      <c r="G183" s="24"/>
      <c r="H183" s="8"/>
      <c r="I183" s="9"/>
      <c r="J183" s="9"/>
      <c r="K183" s="29"/>
      <c r="L183" s="30"/>
      <c r="N183" s="9"/>
      <c r="O183" s="9"/>
      <c r="P183" s="6"/>
    </row>
    <row r="184" spans="1:17" ht="15" x14ac:dyDescent="0.2">
      <c r="A184" s="5"/>
      <c r="B184" s="5"/>
      <c r="C184" s="5"/>
      <c r="D184" s="6"/>
      <c r="E184" s="7"/>
      <c r="F184" s="14"/>
      <c r="G184" s="24"/>
      <c r="H184" s="8"/>
      <c r="I184" s="9"/>
      <c r="J184" s="9"/>
      <c r="K184" s="6"/>
      <c r="N184" s="9"/>
      <c r="O184" s="9"/>
      <c r="P184" s="6"/>
    </row>
    <row r="185" spans="1:17" ht="15" x14ac:dyDescent="0.2">
      <c r="A185" s="5"/>
      <c r="B185" s="5"/>
      <c r="C185" s="5"/>
      <c r="D185" s="6"/>
      <c r="E185" s="7"/>
      <c r="F185" s="14"/>
      <c r="G185" s="24"/>
      <c r="H185" s="8"/>
      <c r="I185" s="9"/>
      <c r="J185" s="9"/>
      <c r="K185" s="6"/>
      <c r="N185" s="9"/>
      <c r="O185" s="9"/>
      <c r="P185" s="29"/>
      <c r="Q185" s="30"/>
    </row>
    <row r="186" spans="1:17" ht="15" x14ac:dyDescent="0.2">
      <c r="A186" s="5"/>
      <c r="B186" s="5"/>
      <c r="C186" s="5"/>
      <c r="D186" s="6"/>
      <c r="E186" s="7"/>
      <c r="F186" s="14"/>
      <c r="G186" s="24"/>
      <c r="H186" s="8"/>
      <c r="I186" s="9"/>
      <c r="J186" s="9"/>
      <c r="K186" s="29"/>
      <c r="L186" s="30"/>
      <c r="N186" s="9"/>
      <c r="O186" s="9"/>
      <c r="P186" s="29"/>
      <c r="Q186" s="30"/>
    </row>
    <row r="187" spans="1:17" ht="15" x14ac:dyDescent="0.2">
      <c r="A187" s="5"/>
      <c r="B187" s="5"/>
      <c r="C187" s="5"/>
      <c r="D187" s="6"/>
      <c r="E187" s="7"/>
      <c r="F187" s="13"/>
      <c r="G187" s="23"/>
      <c r="H187" s="8"/>
      <c r="I187" s="9"/>
      <c r="J187" s="9"/>
      <c r="K187" s="29"/>
      <c r="L187" s="30"/>
      <c r="N187" s="9"/>
      <c r="O187" s="9"/>
      <c r="P187" s="29"/>
      <c r="Q187" s="30"/>
    </row>
    <row r="188" spans="1:17" ht="15.75" customHeight="1" x14ac:dyDescent="0.15">
      <c r="E188" s="16"/>
      <c r="F188" s="13"/>
      <c r="G188" s="23"/>
      <c r="H188" s="13"/>
    </row>
    <row r="189" spans="1:17" ht="15.75" customHeight="1" x14ac:dyDescent="0.15">
      <c r="E189" s="16"/>
      <c r="F189" s="13"/>
      <c r="G189" s="23"/>
      <c r="H189" s="13"/>
    </row>
    <row r="190" spans="1:17" ht="15.75" customHeight="1" x14ac:dyDescent="0.15">
      <c r="E190" s="16"/>
      <c r="F190" s="13"/>
      <c r="G190" s="23"/>
      <c r="H190" s="13"/>
    </row>
    <row r="191" spans="1:17" ht="15.75" customHeight="1" x14ac:dyDescent="0.15">
      <c r="E191" s="16"/>
      <c r="F191" s="13"/>
      <c r="G191" s="23"/>
      <c r="H191" s="13"/>
    </row>
    <row r="192" spans="1:17" ht="15.75" customHeight="1" x14ac:dyDescent="0.15">
      <c r="E192" s="16"/>
      <c r="F192" s="13"/>
      <c r="G192" s="23"/>
      <c r="H192" s="13"/>
    </row>
    <row r="193" spans="5:8" ht="15.75" customHeight="1" x14ac:dyDescent="0.15">
      <c r="E193" s="16"/>
      <c r="F193" s="13"/>
      <c r="G193" s="23"/>
      <c r="H193" s="13"/>
    </row>
    <row r="194" spans="5:8" ht="15.75" customHeight="1" x14ac:dyDescent="0.15">
      <c r="E194" s="16"/>
      <c r="F194" s="13"/>
      <c r="G194" s="23"/>
      <c r="H194" s="13"/>
    </row>
    <row r="195" spans="5:8" ht="15.75" customHeight="1" x14ac:dyDescent="0.15">
      <c r="E195" s="16"/>
      <c r="F195" s="13"/>
      <c r="G195" s="23"/>
      <c r="H195" s="13"/>
    </row>
    <row r="196" spans="5:8" ht="15.75" customHeight="1" x14ac:dyDescent="0.15">
      <c r="E196" s="16"/>
      <c r="F196" s="13"/>
      <c r="G196" s="23"/>
      <c r="H196" s="13"/>
    </row>
    <row r="197" spans="5:8" ht="15.75" customHeight="1" x14ac:dyDescent="0.15">
      <c r="E197" s="16"/>
      <c r="F197" s="13"/>
      <c r="G197" s="23"/>
      <c r="H197" s="13"/>
    </row>
    <row r="198" spans="5:8" ht="15.75" customHeight="1" x14ac:dyDescent="0.15">
      <c r="E198" s="16"/>
      <c r="F198" s="13"/>
      <c r="G198" s="23"/>
      <c r="H198" s="13"/>
    </row>
    <row r="199" spans="5:8" ht="15.75" customHeight="1" x14ac:dyDescent="0.15">
      <c r="E199" s="16"/>
      <c r="F199" s="13"/>
      <c r="G199" s="23"/>
      <c r="H199" s="13"/>
    </row>
    <row r="200" spans="5:8" ht="15.75" customHeight="1" x14ac:dyDescent="0.15">
      <c r="E200" s="16"/>
      <c r="F200" s="13"/>
      <c r="G200" s="23"/>
      <c r="H200" s="13"/>
    </row>
    <row r="201" spans="5:8" ht="15.75" customHeight="1" x14ac:dyDescent="0.15">
      <c r="E201" s="16"/>
      <c r="F201" s="13"/>
      <c r="G201" s="23"/>
      <c r="H201" s="13"/>
    </row>
    <row r="202" spans="5:8" ht="15.75" customHeight="1" x14ac:dyDescent="0.15">
      <c r="E202" s="16"/>
      <c r="F202" s="13"/>
      <c r="G202" s="23"/>
      <c r="H202" s="13"/>
    </row>
    <row r="203" spans="5:8" ht="15.75" customHeight="1" x14ac:dyDescent="0.15">
      <c r="E203" s="16"/>
      <c r="F203" s="13"/>
      <c r="G203" s="23"/>
      <c r="H203" s="13"/>
    </row>
    <row r="204" spans="5:8" ht="15.75" customHeight="1" x14ac:dyDescent="0.15">
      <c r="E204" s="16"/>
      <c r="F204" s="13"/>
      <c r="G204" s="23"/>
      <c r="H204" s="13"/>
    </row>
    <row r="205" spans="5:8" ht="15.75" customHeight="1" x14ac:dyDescent="0.15">
      <c r="E205" s="16"/>
      <c r="F205" s="13"/>
      <c r="G205" s="23"/>
      <c r="H205" s="13"/>
    </row>
    <row r="206" spans="5:8" ht="15.75" customHeight="1" x14ac:dyDescent="0.15">
      <c r="E206" s="16"/>
      <c r="F206" s="13"/>
      <c r="G206" s="23"/>
      <c r="H206" s="13"/>
    </row>
    <row r="207" spans="5:8" ht="15.75" customHeight="1" x14ac:dyDescent="0.15">
      <c r="E207" s="16"/>
      <c r="F207" s="13"/>
      <c r="G207" s="23"/>
      <c r="H207" s="13"/>
    </row>
    <row r="208" spans="5:8" ht="15.75" customHeight="1" x14ac:dyDescent="0.15">
      <c r="E208" s="16"/>
      <c r="F208" s="13"/>
      <c r="G208" s="23"/>
      <c r="H208" s="13"/>
    </row>
    <row r="209" spans="5:8" ht="15.75" customHeight="1" x14ac:dyDescent="0.15">
      <c r="E209" s="16"/>
      <c r="F209" s="13"/>
      <c r="G209" s="23"/>
      <c r="H209" s="13"/>
    </row>
    <row r="210" spans="5:8" ht="15.75" customHeight="1" x14ac:dyDescent="0.15">
      <c r="E210" s="16"/>
      <c r="F210" s="13"/>
      <c r="G210" s="23"/>
      <c r="H210" s="13"/>
    </row>
    <row r="211" spans="5:8" ht="15.75" customHeight="1" x14ac:dyDescent="0.15">
      <c r="E211" s="16"/>
      <c r="F211" s="13"/>
      <c r="G211" s="23"/>
      <c r="H211" s="13"/>
    </row>
    <row r="212" spans="5:8" ht="15.75" customHeight="1" x14ac:dyDescent="0.15">
      <c r="E212" s="16"/>
      <c r="F212" s="13"/>
      <c r="G212" s="23"/>
      <c r="H212" s="13"/>
    </row>
    <row r="213" spans="5:8" ht="15.75" customHeight="1" x14ac:dyDescent="0.15">
      <c r="E213" s="16"/>
      <c r="F213" s="13"/>
      <c r="G213" s="23"/>
      <c r="H213" s="13"/>
    </row>
    <row r="214" spans="5:8" ht="15.75" customHeight="1" x14ac:dyDescent="0.15">
      <c r="E214" s="16"/>
      <c r="F214" s="13"/>
      <c r="G214" s="23"/>
      <c r="H214" s="13"/>
    </row>
    <row r="215" spans="5:8" ht="15.75" customHeight="1" x14ac:dyDescent="0.15">
      <c r="E215" s="16"/>
      <c r="F215" s="13"/>
      <c r="G215" s="23"/>
      <c r="H215" s="13"/>
    </row>
    <row r="216" spans="5:8" ht="15.75" customHeight="1" x14ac:dyDescent="0.15">
      <c r="E216" s="16"/>
      <c r="F216" s="13"/>
      <c r="G216" s="23"/>
      <c r="H216" s="13"/>
    </row>
    <row r="217" spans="5:8" ht="15.75" customHeight="1" x14ac:dyDescent="0.15">
      <c r="E217" s="16"/>
      <c r="F217" s="13"/>
      <c r="G217" s="23"/>
      <c r="H217" s="13"/>
    </row>
    <row r="218" spans="5:8" ht="15.75" customHeight="1" x14ac:dyDescent="0.15">
      <c r="E218" s="16"/>
      <c r="F218" s="13"/>
      <c r="G218" s="23"/>
      <c r="H218" s="13"/>
    </row>
    <row r="219" spans="5:8" ht="15.75" customHeight="1" x14ac:dyDescent="0.15">
      <c r="E219" s="16"/>
      <c r="F219" s="13"/>
      <c r="G219" s="23"/>
      <c r="H219" s="13"/>
    </row>
    <row r="220" spans="5:8" ht="15.75" customHeight="1" x14ac:dyDescent="0.15">
      <c r="E220" s="16"/>
      <c r="F220" s="13"/>
      <c r="G220" s="23"/>
      <c r="H220" s="13"/>
    </row>
    <row r="221" spans="5:8" ht="15.75" customHeight="1" x14ac:dyDescent="0.15">
      <c r="E221" s="16"/>
      <c r="F221" s="13"/>
      <c r="G221" s="23"/>
      <c r="H221" s="13"/>
    </row>
    <row r="222" spans="5:8" ht="15.75" customHeight="1" x14ac:dyDescent="0.15">
      <c r="E222" s="16"/>
      <c r="F222" s="13"/>
      <c r="G222" s="23"/>
      <c r="H222" s="13"/>
    </row>
    <row r="223" spans="5:8" ht="15.75" customHeight="1" x14ac:dyDescent="0.15">
      <c r="E223" s="16"/>
      <c r="F223" s="13"/>
      <c r="G223" s="23"/>
      <c r="H223" s="13"/>
    </row>
    <row r="224" spans="5:8" ht="15.75" customHeight="1" x14ac:dyDescent="0.15">
      <c r="E224" s="16"/>
      <c r="F224" s="13"/>
      <c r="G224" s="23"/>
      <c r="H224" s="13"/>
    </row>
    <row r="225" spans="5:8" ht="15.75" customHeight="1" x14ac:dyDescent="0.15">
      <c r="E225" s="16"/>
      <c r="F225" s="13"/>
      <c r="G225" s="23"/>
      <c r="H225" s="13"/>
    </row>
    <row r="226" spans="5:8" ht="15.75" customHeight="1" x14ac:dyDescent="0.15">
      <c r="E226" s="16"/>
      <c r="F226" s="13"/>
      <c r="G226" s="23"/>
      <c r="H226" s="13"/>
    </row>
    <row r="227" spans="5:8" ht="15.75" customHeight="1" x14ac:dyDescent="0.15">
      <c r="E227" s="16"/>
      <c r="F227" s="13"/>
      <c r="G227" s="23"/>
      <c r="H227" s="13"/>
    </row>
    <row r="228" spans="5:8" ht="15.75" customHeight="1" x14ac:dyDescent="0.15">
      <c r="E228" s="16"/>
      <c r="F228" s="13"/>
      <c r="G228" s="23"/>
      <c r="H228" s="13"/>
    </row>
    <row r="229" spans="5:8" ht="15.75" customHeight="1" x14ac:dyDescent="0.15">
      <c r="E229" s="16"/>
      <c r="F229" s="13"/>
      <c r="G229" s="23"/>
      <c r="H229" s="13"/>
    </row>
    <row r="230" spans="5:8" ht="15.75" customHeight="1" x14ac:dyDescent="0.15">
      <c r="E230" s="16"/>
      <c r="F230" s="13"/>
      <c r="G230" s="23"/>
      <c r="H230" s="13"/>
    </row>
    <row r="231" spans="5:8" ht="15.75" customHeight="1" x14ac:dyDescent="0.15">
      <c r="E231" s="16"/>
      <c r="F231" s="13"/>
      <c r="G231" s="23"/>
      <c r="H231" s="13"/>
    </row>
    <row r="232" spans="5:8" ht="15.75" customHeight="1" x14ac:dyDescent="0.15">
      <c r="E232" s="16"/>
      <c r="F232" s="13"/>
      <c r="G232" s="23"/>
      <c r="H232" s="13"/>
    </row>
    <row r="233" spans="5:8" ht="15.75" customHeight="1" x14ac:dyDescent="0.15">
      <c r="E233" s="16"/>
      <c r="F233" s="13"/>
      <c r="G233" s="23"/>
      <c r="H233" s="13"/>
    </row>
    <row r="234" spans="5:8" ht="15.75" customHeight="1" x14ac:dyDescent="0.15">
      <c r="E234" s="16"/>
      <c r="F234" s="13"/>
      <c r="G234" s="23"/>
      <c r="H234" s="13"/>
    </row>
    <row r="235" spans="5:8" ht="15.75" customHeight="1" x14ac:dyDescent="0.15">
      <c r="E235" s="16"/>
      <c r="F235" s="13"/>
      <c r="G235" s="23"/>
      <c r="H235" s="13"/>
    </row>
    <row r="236" spans="5:8" ht="15.75" customHeight="1" x14ac:dyDescent="0.15">
      <c r="E236" s="16"/>
      <c r="F236" s="13"/>
      <c r="G236" s="23"/>
      <c r="H236" s="13"/>
    </row>
    <row r="237" spans="5:8" ht="15.75" customHeight="1" x14ac:dyDescent="0.15">
      <c r="E237" s="16"/>
      <c r="F237" s="13"/>
      <c r="G237" s="23"/>
      <c r="H237" s="13"/>
    </row>
    <row r="238" spans="5:8" ht="15.75" customHeight="1" x14ac:dyDescent="0.15">
      <c r="E238" s="16"/>
      <c r="F238" s="13"/>
      <c r="G238" s="23"/>
      <c r="H238" s="13"/>
    </row>
    <row r="239" spans="5:8" ht="15.75" customHeight="1" x14ac:dyDescent="0.15">
      <c r="E239" s="16"/>
      <c r="F239" s="13"/>
      <c r="G239" s="23"/>
      <c r="H239" s="13"/>
    </row>
    <row r="240" spans="5:8" ht="15.75" customHeight="1" x14ac:dyDescent="0.15">
      <c r="E240" s="16"/>
      <c r="F240" s="13"/>
      <c r="G240" s="23"/>
      <c r="H240" s="13"/>
    </row>
    <row r="241" spans="5:8" ht="15.75" customHeight="1" x14ac:dyDescent="0.15">
      <c r="E241" s="16"/>
      <c r="F241" s="13"/>
      <c r="G241" s="23"/>
      <c r="H241" s="13"/>
    </row>
    <row r="242" spans="5:8" ht="15.75" customHeight="1" x14ac:dyDescent="0.15">
      <c r="E242" s="16"/>
      <c r="F242" s="13"/>
      <c r="G242" s="23"/>
      <c r="H242" s="13"/>
    </row>
    <row r="243" spans="5:8" ht="15.75" customHeight="1" x14ac:dyDescent="0.15">
      <c r="E243" s="16"/>
      <c r="F243" s="13"/>
      <c r="G243" s="23"/>
      <c r="H243" s="13"/>
    </row>
    <row r="244" spans="5:8" ht="15.75" customHeight="1" x14ac:dyDescent="0.15">
      <c r="E244" s="16"/>
      <c r="F244" s="13"/>
      <c r="G244" s="23"/>
      <c r="H244" s="13"/>
    </row>
    <row r="245" spans="5:8" ht="15.75" customHeight="1" x14ac:dyDescent="0.15">
      <c r="E245" s="16"/>
      <c r="F245" s="13"/>
      <c r="G245" s="23"/>
      <c r="H245" s="13"/>
    </row>
    <row r="246" spans="5:8" ht="15.75" customHeight="1" x14ac:dyDescent="0.15">
      <c r="E246" s="16"/>
      <c r="F246" s="13"/>
      <c r="G246" s="23"/>
      <c r="H246" s="13"/>
    </row>
    <row r="247" spans="5:8" ht="15.75" customHeight="1" x14ac:dyDescent="0.15">
      <c r="E247" s="16"/>
      <c r="F247" s="13"/>
      <c r="G247" s="23"/>
      <c r="H247" s="13"/>
    </row>
    <row r="248" spans="5:8" ht="15.75" customHeight="1" x14ac:dyDescent="0.15">
      <c r="E248" s="16"/>
      <c r="F248" s="13"/>
      <c r="G248" s="23"/>
      <c r="H248" s="13"/>
    </row>
    <row r="249" spans="5:8" ht="15.75" customHeight="1" x14ac:dyDescent="0.15">
      <c r="E249" s="16"/>
      <c r="F249" s="13"/>
      <c r="G249" s="23"/>
      <c r="H249" s="13"/>
    </row>
    <row r="250" spans="5:8" ht="15.75" customHeight="1" x14ac:dyDescent="0.15">
      <c r="E250" s="16"/>
      <c r="F250" s="13"/>
      <c r="G250" s="23"/>
      <c r="H250" s="13"/>
    </row>
    <row r="251" spans="5:8" ht="15.75" customHeight="1" x14ac:dyDescent="0.15">
      <c r="E251" s="16"/>
      <c r="F251" s="13"/>
      <c r="G251" s="23"/>
      <c r="H251" s="13"/>
    </row>
    <row r="252" spans="5:8" ht="15.75" customHeight="1" x14ac:dyDescent="0.15">
      <c r="E252" s="16"/>
      <c r="F252" s="13"/>
      <c r="G252" s="23"/>
      <c r="H252" s="13"/>
    </row>
    <row r="253" spans="5:8" ht="15.75" customHeight="1" x14ac:dyDescent="0.15">
      <c r="E253" s="16"/>
      <c r="F253" s="13"/>
      <c r="G253" s="23"/>
      <c r="H253" s="13"/>
    </row>
    <row r="254" spans="5:8" ht="15.75" customHeight="1" x14ac:dyDescent="0.15">
      <c r="E254" s="16"/>
      <c r="F254" s="13"/>
      <c r="G254" s="23"/>
      <c r="H254" s="13"/>
    </row>
    <row r="255" spans="5:8" ht="15.75" customHeight="1" x14ac:dyDescent="0.15">
      <c r="E255" s="16"/>
      <c r="F255" s="13"/>
      <c r="G255" s="23"/>
      <c r="H255" s="13"/>
    </row>
    <row r="256" spans="5:8" ht="15.75" customHeight="1" x14ac:dyDescent="0.15">
      <c r="E256" s="16"/>
      <c r="F256" s="13"/>
      <c r="G256" s="23"/>
      <c r="H256" s="13"/>
    </row>
    <row r="257" spans="5:8" ht="15.75" customHeight="1" x14ac:dyDescent="0.15">
      <c r="E257" s="16"/>
      <c r="F257" s="13"/>
      <c r="G257" s="23"/>
      <c r="H257" s="13"/>
    </row>
    <row r="258" spans="5:8" ht="15.75" customHeight="1" x14ac:dyDescent="0.15">
      <c r="E258" s="16"/>
      <c r="F258" s="13"/>
      <c r="G258" s="23"/>
      <c r="H258" s="13"/>
    </row>
    <row r="259" spans="5:8" ht="15.75" customHeight="1" x14ac:dyDescent="0.15">
      <c r="E259" s="16"/>
      <c r="F259" s="13"/>
      <c r="G259" s="23"/>
      <c r="H259" s="13"/>
    </row>
    <row r="260" spans="5:8" ht="15.75" customHeight="1" x14ac:dyDescent="0.15">
      <c r="E260" s="16"/>
      <c r="F260" s="13"/>
      <c r="G260" s="23"/>
      <c r="H260" s="13"/>
    </row>
    <row r="261" spans="5:8" ht="15.75" customHeight="1" x14ac:dyDescent="0.15">
      <c r="E261" s="16"/>
      <c r="F261" s="13"/>
      <c r="G261" s="23"/>
      <c r="H261" s="13"/>
    </row>
    <row r="262" spans="5:8" ht="15.75" customHeight="1" x14ac:dyDescent="0.15">
      <c r="E262" s="16"/>
      <c r="F262" s="13"/>
      <c r="G262" s="23"/>
      <c r="H262" s="13"/>
    </row>
    <row r="263" spans="5:8" ht="15.75" customHeight="1" x14ac:dyDescent="0.15">
      <c r="E263" s="16"/>
      <c r="F263" s="13"/>
      <c r="G263" s="23"/>
      <c r="H263" s="13"/>
    </row>
    <row r="264" spans="5:8" ht="15.75" customHeight="1" x14ac:dyDescent="0.15">
      <c r="E264" s="16"/>
      <c r="F264" s="13"/>
      <c r="G264" s="23"/>
      <c r="H264" s="13"/>
    </row>
    <row r="265" spans="5:8" ht="15.75" customHeight="1" x14ac:dyDescent="0.15">
      <c r="E265" s="16"/>
      <c r="F265" s="13"/>
      <c r="G265" s="23"/>
      <c r="H265" s="13"/>
    </row>
    <row r="266" spans="5:8" ht="15.75" customHeight="1" x14ac:dyDescent="0.15">
      <c r="E266" s="16"/>
      <c r="F266" s="13"/>
      <c r="G266" s="23"/>
      <c r="H266" s="13"/>
    </row>
    <row r="267" spans="5:8" ht="15.75" customHeight="1" x14ac:dyDescent="0.15">
      <c r="E267" s="16"/>
      <c r="F267" s="13"/>
      <c r="G267" s="23"/>
      <c r="H267" s="13"/>
    </row>
    <row r="268" spans="5:8" ht="15.75" customHeight="1" x14ac:dyDescent="0.15">
      <c r="E268" s="16"/>
      <c r="F268" s="13"/>
      <c r="G268" s="23"/>
      <c r="H268" s="13"/>
    </row>
    <row r="269" spans="5:8" ht="15.75" customHeight="1" x14ac:dyDescent="0.15">
      <c r="E269" s="16"/>
      <c r="F269" s="13"/>
      <c r="G269" s="23"/>
      <c r="H269" s="13"/>
    </row>
    <row r="270" spans="5:8" ht="15.75" customHeight="1" x14ac:dyDescent="0.15">
      <c r="E270" s="16"/>
      <c r="F270" s="13"/>
      <c r="G270" s="23"/>
      <c r="H270" s="13"/>
    </row>
    <row r="271" spans="5:8" ht="15.75" customHeight="1" x14ac:dyDescent="0.15">
      <c r="E271" s="16"/>
      <c r="F271" s="13"/>
      <c r="G271" s="23"/>
      <c r="H271" s="13"/>
    </row>
    <row r="272" spans="5:8" ht="15.75" customHeight="1" x14ac:dyDescent="0.15">
      <c r="E272" s="16"/>
      <c r="F272" s="13"/>
      <c r="G272" s="23"/>
      <c r="H272" s="13"/>
    </row>
    <row r="273" spans="5:8" ht="15.75" customHeight="1" x14ac:dyDescent="0.15">
      <c r="E273" s="16"/>
      <c r="F273" s="13"/>
      <c r="G273" s="23"/>
      <c r="H273" s="13"/>
    </row>
    <row r="274" spans="5:8" ht="15.75" customHeight="1" x14ac:dyDescent="0.15">
      <c r="E274" s="16"/>
      <c r="F274" s="13"/>
      <c r="G274" s="23"/>
      <c r="H274" s="13"/>
    </row>
    <row r="275" spans="5:8" ht="15.75" customHeight="1" x14ac:dyDescent="0.15">
      <c r="E275" s="16"/>
      <c r="F275" s="13"/>
      <c r="G275" s="23"/>
      <c r="H275" s="13"/>
    </row>
    <row r="276" spans="5:8" ht="15.75" customHeight="1" x14ac:dyDescent="0.15">
      <c r="E276" s="16"/>
      <c r="F276" s="13"/>
      <c r="G276" s="23"/>
      <c r="H276" s="13"/>
    </row>
    <row r="277" spans="5:8" ht="15.75" customHeight="1" x14ac:dyDescent="0.15">
      <c r="E277" s="16"/>
      <c r="F277" s="13"/>
      <c r="G277" s="23"/>
      <c r="H277" s="13"/>
    </row>
    <row r="278" spans="5:8" ht="15.75" customHeight="1" x14ac:dyDescent="0.15">
      <c r="E278" s="16"/>
      <c r="F278" s="13"/>
      <c r="G278" s="23"/>
      <c r="H278" s="13"/>
    </row>
    <row r="279" spans="5:8" ht="15.75" customHeight="1" x14ac:dyDescent="0.15">
      <c r="E279" s="16"/>
      <c r="F279" s="13"/>
      <c r="G279" s="23"/>
      <c r="H279" s="13"/>
    </row>
    <row r="280" spans="5:8" ht="15.75" customHeight="1" x14ac:dyDescent="0.15">
      <c r="E280" s="16"/>
      <c r="F280" s="13"/>
      <c r="G280" s="23"/>
      <c r="H280" s="13"/>
    </row>
    <row r="281" spans="5:8" ht="15.75" customHeight="1" x14ac:dyDescent="0.15">
      <c r="E281" s="16"/>
      <c r="F281" s="13"/>
      <c r="G281" s="23"/>
      <c r="H281" s="13"/>
    </row>
    <row r="282" spans="5:8" ht="15.75" customHeight="1" x14ac:dyDescent="0.15">
      <c r="E282" s="16"/>
      <c r="F282" s="13"/>
      <c r="G282" s="23"/>
      <c r="H282" s="13"/>
    </row>
    <row r="283" spans="5:8" ht="15.75" customHeight="1" x14ac:dyDescent="0.15">
      <c r="E283" s="16"/>
      <c r="F283" s="13"/>
      <c r="G283" s="23"/>
      <c r="H283" s="13"/>
    </row>
    <row r="284" spans="5:8" ht="15.75" customHeight="1" x14ac:dyDescent="0.15">
      <c r="E284" s="16"/>
      <c r="F284" s="13"/>
      <c r="G284" s="23"/>
      <c r="H284" s="13"/>
    </row>
    <row r="285" spans="5:8" ht="15.75" customHeight="1" x14ac:dyDescent="0.15">
      <c r="E285" s="16"/>
      <c r="F285" s="13"/>
      <c r="G285" s="23"/>
      <c r="H285" s="13"/>
    </row>
    <row r="286" spans="5:8" ht="15.75" customHeight="1" x14ac:dyDescent="0.15">
      <c r="E286" s="16"/>
      <c r="F286" s="13"/>
      <c r="G286" s="23"/>
      <c r="H286" s="13"/>
    </row>
    <row r="287" spans="5:8" ht="15.75" customHeight="1" x14ac:dyDescent="0.15">
      <c r="E287" s="16"/>
      <c r="F287" s="13"/>
      <c r="G287" s="23"/>
      <c r="H287" s="13"/>
    </row>
    <row r="288" spans="5:8" ht="15.75" customHeight="1" x14ac:dyDescent="0.15">
      <c r="E288" s="16"/>
      <c r="F288" s="13"/>
      <c r="G288" s="23"/>
      <c r="H288" s="13"/>
    </row>
    <row r="289" spans="5:8" ht="15.75" customHeight="1" x14ac:dyDescent="0.15">
      <c r="E289" s="16"/>
      <c r="F289" s="13"/>
      <c r="G289" s="23"/>
      <c r="H289" s="13"/>
    </row>
    <row r="290" spans="5:8" ht="15.75" customHeight="1" x14ac:dyDescent="0.15">
      <c r="E290" s="16"/>
      <c r="F290" s="13"/>
      <c r="G290" s="23"/>
      <c r="H290" s="13"/>
    </row>
    <row r="291" spans="5:8" ht="15.75" customHeight="1" x14ac:dyDescent="0.15">
      <c r="E291" s="16"/>
      <c r="F291" s="13"/>
      <c r="G291" s="23"/>
      <c r="H291" s="13"/>
    </row>
    <row r="292" spans="5:8" ht="15.75" customHeight="1" x14ac:dyDescent="0.15">
      <c r="E292" s="16"/>
      <c r="F292" s="13"/>
      <c r="G292" s="23"/>
      <c r="H292" s="13"/>
    </row>
    <row r="293" spans="5:8" ht="15.75" customHeight="1" x14ac:dyDescent="0.15">
      <c r="E293" s="16"/>
      <c r="F293" s="13"/>
      <c r="G293" s="23"/>
      <c r="H293" s="13"/>
    </row>
    <row r="294" spans="5:8" ht="15.75" customHeight="1" x14ac:dyDescent="0.15">
      <c r="E294" s="16"/>
      <c r="F294" s="13"/>
      <c r="G294" s="23"/>
      <c r="H294" s="13"/>
    </row>
    <row r="295" spans="5:8" ht="15.75" customHeight="1" x14ac:dyDescent="0.15">
      <c r="E295" s="16"/>
      <c r="F295" s="13"/>
      <c r="G295" s="23"/>
      <c r="H295" s="13"/>
    </row>
    <row r="296" spans="5:8" ht="15.75" customHeight="1" x14ac:dyDescent="0.15">
      <c r="E296" s="16"/>
      <c r="F296" s="13"/>
      <c r="G296" s="23"/>
      <c r="H296" s="13"/>
    </row>
    <row r="297" spans="5:8" ht="15.75" customHeight="1" x14ac:dyDescent="0.15">
      <c r="E297" s="16"/>
      <c r="F297" s="13"/>
      <c r="G297" s="23"/>
      <c r="H297" s="13"/>
    </row>
    <row r="298" spans="5:8" ht="15.75" customHeight="1" x14ac:dyDescent="0.15">
      <c r="E298" s="16"/>
      <c r="F298" s="13"/>
      <c r="G298" s="23"/>
      <c r="H298" s="13"/>
    </row>
    <row r="299" spans="5:8" ht="15.75" customHeight="1" x14ac:dyDescent="0.15">
      <c r="E299" s="16"/>
      <c r="F299" s="13"/>
      <c r="G299" s="23"/>
      <c r="H299" s="13"/>
    </row>
    <row r="300" spans="5:8" ht="15.75" customHeight="1" x14ac:dyDescent="0.15">
      <c r="E300" s="16"/>
      <c r="F300" s="13"/>
      <c r="G300" s="23"/>
      <c r="H300" s="13"/>
    </row>
    <row r="301" spans="5:8" ht="15.75" customHeight="1" x14ac:dyDescent="0.15">
      <c r="E301" s="16"/>
      <c r="F301" s="13"/>
      <c r="G301" s="23"/>
      <c r="H301" s="13"/>
    </row>
    <row r="302" spans="5:8" ht="15.75" customHeight="1" x14ac:dyDescent="0.15">
      <c r="E302" s="16"/>
      <c r="F302" s="13"/>
      <c r="G302" s="23"/>
      <c r="H302" s="13"/>
    </row>
    <row r="303" spans="5:8" ht="15.75" customHeight="1" x14ac:dyDescent="0.15">
      <c r="E303" s="16"/>
      <c r="F303" s="13"/>
      <c r="G303" s="23"/>
      <c r="H303" s="13"/>
    </row>
    <row r="304" spans="5:8" ht="15.75" customHeight="1" x14ac:dyDescent="0.15">
      <c r="E304" s="16"/>
      <c r="F304" s="13"/>
      <c r="G304" s="23"/>
      <c r="H304" s="13"/>
    </row>
    <row r="305" spans="5:8" ht="15.75" customHeight="1" x14ac:dyDescent="0.15">
      <c r="E305" s="16"/>
      <c r="F305" s="13"/>
      <c r="G305" s="23"/>
      <c r="H305" s="13"/>
    </row>
    <row r="306" spans="5:8" ht="15.75" customHeight="1" x14ac:dyDescent="0.15">
      <c r="E306" s="16"/>
      <c r="F306" s="13"/>
      <c r="G306" s="23"/>
      <c r="H306" s="13"/>
    </row>
    <row r="307" spans="5:8" ht="15.75" customHeight="1" x14ac:dyDescent="0.15">
      <c r="E307" s="16"/>
      <c r="F307" s="13"/>
      <c r="G307" s="23"/>
      <c r="H307" s="13"/>
    </row>
    <row r="308" spans="5:8" ht="15.75" customHeight="1" x14ac:dyDescent="0.15">
      <c r="E308" s="16"/>
      <c r="F308" s="13"/>
      <c r="G308" s="23"/>
      <c r="H308" s="13"/>
    </row>
    <row r="309" spans="5:8" ht="15.75" customHeight="1" x14ac:dyDescent="0.15">
      <c r="E309" s="16"/>
      <c r="F309" s="13"/>
      <c r="G309" s="23"/>
      <c r="H309" s="13"/>
    </row>
    <row r="310" spans="5:8" ht="15.75" customHeight="1" x14ac:dyDescent="0.15">
      <c r="E310" s="16"/>
      <c r="F310" s="13"/>
      <c r="G310" s="23"/>
      <c r="H310" s="13"/>
    </row>
    <row r="311" spans="5:8" ht="15.75" customHeight="1" x14ac:dyDescent="0.15">
      <c r="E311" s="16"/>
      <c r="F311" s="13"/>
      <c r="G311" s="23"/>
      <c r="H311" s="13"/>
    </row>
    <row r="312" spans="5:8" ht="15.75" customHeight="1" x14ac:dyDescent="0.15">
      <c r="E312" s="16"/>
      <c r="F312" s="13"/>
      <c r="G312" s="23"/>
      <c r="H312" s="13"/>
    </row>
    <row r="313" spans="5:8" ht="15.75" customHeight="1" x14ac:dyDescent="0.15">
      <c r="E313" s="16"/>
      <c r="F313" s="13"/>
      <c r="G313" s="23"/>
      <c r="H313" s="13"/>
    </row>
    <row r="314" spans="5:8" ht="15.75" customHeight="1" x14ac:dyDescent="0.15">
      <c r="E314" s="16"/>
      <c r="F314" s="13"/>
      <c r="G314" s="23"/>
      <c r="H314" s="13"/>
    </row>
    <row r="315" spans="5:8" ht="15.75" customHeight="1" x14ac:dyDescent="0.15">
      <c r="E315" s="16"/>
      <c r="F315" s="13"/>
      <c r="G315" s="23"/>
      <c r="H315" s="13"/>
    </row>
    <row r="316" spans="5:8" ht="15.75" customHeight="1" x14ac:dyDescent="0.15">
      <c r="E316" s="16"/>
      <c r="F316" s="13"/>
      <c r="G316" s="23"/>
      <c r="H316" s="13"/>
    </row>
    <row r="317" spans="5:8" ht="15.75" customHeight="1" x14ac:dyDescent="0.15">
      <c r="E317" s="16"/>
      <c r="F317" s="13"/>
      <c r="G317" s="23"/>
      <c r="H317" s="13"/>
    </row>
    <row r="318" spans="5:8" ht="15.75" customHeight="1" x14ac:dyDescent="0.15">
      <c r="E318" s="16"/>
      <c r="F318" s="13"/>
      <c r="G318" s="23"/>
      <c r="H318" s="13"/>
    </row>
    <row r="319" spans="5:8" ht="15.75" customHeight="1" x14ac:dyDescent="0.15">
      <c r="E319" s="16"/>
      <c r="F319" s="13"/>
      <c r="G319" s="23"/>
      <c r="H319" s="13"/>
    </row>
    <row r="320" spans="5:8" ht="15.75" customHeight="1" x14ac:dyDescent="0.15">
      <c r="E320" s="16"/>
      <c r="F320" s="13"/>
      <c r="G320" s="23"/>
      <c r="H320" s="13"/>
    </row>
    <row r="321" spans="5:8" ht="15.75" customHeight="1" x14ac:dyDescent="0.15">
      <c r="E321" s="16"/>
      <c r="F321" s="13"/>
      <c r="G321" s="23"/>
      <c r="H321" s="13"/>
    </row>
    <row r="322" spans="5:8" ht="15.75" customHeight="1" x14ac:dyDescent="0.15">
      <c r="E322" s="16"/>
      <c r="F322" s="13"/>
      <c r="G322" s="23"/>
      <c r="H322" s="13"/>
    </row>
    <row r="323" spans="5:8" ht="15.75" customHeight="1" x14ac:dyDescent="0.15">
      <c r="E323" s="16"/>
      <c r="F323" s="13"/>
      <c r="G323" s="23"/>
      <c r="H323" s="13"/>
    </row>
    <row r="324" spans="5:8" ht="15.75" customHeight="1" x14ac:dyDescent="0.15">
      <c r="E324" s="16"/>
      <c r="F324" s="13"/>
      <c r="G324" s="23"/>
      <c r="H324" s="13"/>
    </row>
    <row r="325" spans="5:8" ht="15.75" customHeight="1" x14ac:dyDescent="0.15">
      <c r="E325" s="16"/>
      <c r="F325" s="13"/>
      <c r="G325" s="23"/>
      <c r="H325" s="13"/>
    </row>
    <row r="326" spans="5:8" ht="15.75" customHeight="1" x14ac:dyDescent="0.15">
      <c r="E326" s="16"/>
      <c r="F326" s="13"/>
      <c r="G326" s="23"/>
      <c r="H326" s="13"/>
    </row>
    <row r="327" spans="5:8" ht="15.75" customHeight="1" x14ac:dyDescent="0.15">
      <c r="E327" s="16"/>
      <c r="F327" s="13"/>
      <c r="G327" s="23"/>
      <c r="H327" s="13"/>
    </row>
    <row r="328" spans="5:8" ht="15.75" customHeight="1" x14ac:dyDescent="0.15">
      <c r="E328" s="16"/>
      <c r="F328" s="13"/>
      <c r="G328" s="23"/>
      <c r="H328" s="13"/>
    </row>
    <row r="329" spans="5:8" ht="15.75" customHeight="1" x14ac:dyDescent="0.15">
      <c r="E329" s="16"/>
      <c r="F329" s="13"/>
      <c r="G329" s="23"/>
      <c r="H329" s="13"/>
    </row>
    <row r="330" spans="5:8" ht="15.75" customHeight="1" x14ac:dyDescent="0.15">
      <c r="E330" s="16"/>
      <c r="F330" s="13"/>
      <c r="G330" s="23"/>
      <c r="H330" s="13"/>
    </row>
    <row r="331" spans="5:8" ht="15.75" customHeight="1" x14ac:dyDescent="0.15">
      <c r="E331" s="16"/>
      <c r="F331" s="13"/>
      <c r="G331" s="23"/>
      <c r="H331" s="13"/>
    </row>
    <row r="332" spans="5:8" ht="15.75" customHeight="1" x14ac:dyDescent="0.15">
      <c r="E332" s="16"/>
      <c r="F332" s="13"/>
      <c r="G332" s="23"/>
      <c r="H332" s="13"/>
    </row>
    <row r="333" spans="5:8" ht="15.75" customHeight="1" x14ac:dyDescent="0.15">
      <c r="E333" s="16"/>
      <c r="F333" s="13"/>
      <c r="G333" s="23"/>
      <c r="H333" s="13"/>
    </row>
    <row r="334" spans="5:8" ht="15.75" customHeight="1" x14ac:dyDescent="0.15">
      <c r="E334" s="16"/>
      <c r="F334" s="13"/>
      <c r="G334" s="23"/>
      <c r="H334" s="13"/>
    </row>
    <row r="335" spans="5:8" ht="15.75" customHeight="1" x14ac:dyDescent="0.15">
      <c r="E335" s="16"/>
      <c r="F335" s="13"/>
      <c r="G335" s="23"/>
      <c r="H335" s="13"/>
    </row>
    <row r="336" spans="5:8" ht="15.75" customHeight="1" x14ac:dyDescent="0.15">
      <c r="E336" s="16"/>
      <c r="F336" s="13"/>
      <c r="G336" s="23"/>
      <c r="H336" s="13"/>
    </row>
    <row r="337" spans="5:8" ht="15.75" customHeight="1" x14ac:dyDescent="0.15">
      <c r="E337" s="16"/>
      <c r="F337" s="13"/>
      <c r="G337" s="23"/>
      <c r="H337" s="13"/>
    </row>
    <row r="338" spans="5:8" ht="15.75" customHeight="1" x14ac:dyDescent="0.15">
      <c r="E338" s="16"/>
      <c r="F338" s="13"/>
      <c r="G338" s="23"/>
      <c r="H338" s="13"/>
    </row>
    <row r="339" spans="5:8" ht="15.75" customHeight="1" x14ac:dyDescent="0.15">
      <c r="E339" s="16"/>
      <c r="F339" s="13"/>
      <c r="G339" s="23"/>
      <c r="H339" s="13"/>
    </row>
    <row r="340" spans="5:8" ht="15.75" customHeight="1" x14ac:dyDescent="0.15">
      <c r="E340" s="16"/>
      <c r="F340" s="13"/>
      <c r="G340" s="23"/>
      <c r="H340" s="13"/>
    </row>
    <row r="341" spans="5:8" ht="15.75" customHeight="1" x14ac:dyDescent="0.15">
      <c r="E341" s="16"/>
      <c r="F341" s="13"/>
      <c r="G341" s="23"/>
      <c r="H341" s="13"/>
    </row>
    <row r="342" spans="5:8" ht="15.75" customHeight="1" x14ac:dyDescent="0.15">
      <c r="E342" s="16"/>
      <c r="F342" s="13"/>
      <c r="G342" s="23"/>
      <c r="H342" s="13"/>
    </row>
    <row r="343" spans="5:8" ht="15.75" customHeight="1" x14ac:dyDescent="0.15">
      <c r="E343" s="16"/>
      <c r="F343" s="13"/>
      <c r="G343" s="23"/>
      <c r="H343" s="13"/>
    </row>
    <row r="344" spans="5:8" ht="15.75" customHeight="1" x14ac:dyDescent="0.15">
      <c r="E344" s="16"/>
      <c r="F344" s="13"/>
      <c r="G344" s="23"/>
      <c r="H344" s="13"/>
    </row>
    <row r="345" spans="5:8" ht="15.75" customHeight="1" x14ac:dyDescent="0.15">
      <c r="E345" s="16"/>
      <c r="F345" s="13"/>
      <c r="G345" s="23"/>
      <c r="H345" s="13"/>
    </row>
    <row r="346" spans="5:8" ht="15.75" customHeight="1" x14ac:dyDescent="0.15">
      <c r="E346" s="16"/>
      <c r="F346" s="13"/>
      <c r="G346" s="23"/>
      <c r="H346" s="13"/>
    </row>
    <row r="347" spans="5:8" ht="15.75" customHeight="1" x14ac:dyDescent="0.15">
      <c r="E347" s="16"/>
      <c r="F347" s="13"/>
      <c r="G347" s="23"/>
      <c r="H347" s="13"/>
    </row>
    <row r="348" spans="5:8" ht="15.75" customHeight="1" x14ac:dyDescent="0.15">
      <c r="E348" s="16"/>
      <c r="F348" s="13"/>
      <c r="G348" s="23"/>
      <c r="H348" s="13"/>
    </row>
    <row r="349" spans="5:8" ht="15.75" customHeight="1" x14ac:dyDescent="0.15">
      <c r="E349" s="16"/>
      <c r="F349" s="13"/>
      <c r="G349" s="23"/>
      <c r="H349" s="13"/>
    </row>
    <row r="350" spans="5:8" ht="15.75" customHeight="1" x14ac:dyDescent="0.15">
      <c r="E350" s="16"/>
      <c r="F350" s="13"/>
      <c r="G350" s="23"/>
      <c r="H350" s="13"/>
    </row>
    <row r="351" spans="5:8" ht="15.75" customHeight="1" x14ac:dyDescent="0.15">
      <c r="E351" s="16"/>
      <c r="F351" s="13"/>
      <c r="G351" s="23"/>
      <c r="H351" s="13"/>
    </row>
    <row r="352" spans="5:8" ht="15.75" customHeight="1" x14ac:dyDescent="0.15">
      <c r="E352" s="16"/>
      <c r="F352" s="13"/>
      <c r="G352" s="23"/>
      <c r="H352" s="13"/>
    </row>
    <row r="353" spans="5:8" ht="15.75" customHeight="1" x14ac:dyDescent="0.15">
      <c r="E353" s="16"/>
      <c r="F353" s="13"/>
      <c r="G353" s="23"/>
      <c r="H353" s="13"/>
    </row>
    <row r="354" spans="5:8" ht="15.75" customHeight="1" x14ac:dyDescent="0.15">
      <c r="E354" s="16"/>
      <c r="F354" s="13"/>
      <c r="G354" s="23"/>
      <c r="H354" s="13"/>
    </row>
    <row r="355" spans="5:8" ht="15.75" customHeight="1" x14ac:dyDescent="0.15">
      <c r="E355" s="16"/>
      <c r="F355" s="13"/>
      <c r="G355" s="23"/>
      <c r="H355" s="13"/>
    </row>
    <row r="356" spans="5:8" ht="15.75" customHeight="1" x14ac:dyDescent="0.15">
      <c r="E356" s="16"/>
      <c r="F356" s="13"/>
      <c r="G356" s="23"/>
      <c r="H356" s="13"/>
    </row>
    <row r="357" spans="5:8" ht="15.75" customHeight="1" x14ac:dyDescent="0.15">
      <c r="E357" s="16"/>
      <c r="F357" s="13"/>
      <c r="G357" s="23"/>
      <c r="H357" s="13"/>
    </row>
    <row r="358" spans="5:8" ht="15.75" customHeight="1" x14ac:dyDescent="0.15">
      <c r="E358" s="16"/>
      <c r="F358" s="13"/>
      <c r="G358" s="23"/>
      <c r="H358" s="13"/>
    </row>
    <row r="359" spans="5:8" ht="15.75" customHeight="1" x14ac:dyDescent="0.15">
      <c r="E359" s="16"/>
      <c r="F359" s="13"/>
      <c r="G359" s="23"/>
      <c r="H359" s="13"/>
    </row>
    <row r="360" spans="5:8" ht="15.75" customHeight="1" x14ac:dyDescent="0.15">
      <c r="E360" s="16"/>
      <c r="F360" s="13"/>
      <c r="G360" s="23"/>
      <c r="H360" s="13"/>
    </row>
    <row r="361" spans="5:8" ht="15.75" customHeight="1" x14ac:dyDescent="0.15">
      <c r="E361" s="16"/>
      <c r="F361" s="13"/>
      <c r="G361" s="23"/>
      <c r="H361" s="13"/>
    </row>
    <row r="362" spans="5:8" ht="15.75" customHeight="1" x14ac:dyDescent="0.15">
      <c r="E362" s="16"/>
      <c r="F362" s="13"/>
      <c r="G362" s="23"/>
      <c r="H362" s="13"/>
    </row>
    <row r="363" spans="5:8" ht="15.75" customHeight="1" x14ac:dyDescent="0.15">
      <c r="E363" s="16"/>
      <c r="F363" s="13"/>
      <c r="G363" s="23"/>
      <c r="H363" s="13"/>
    </row>
    <row r="364" spans="5:8" ht="15.75" customHeight="1" x14ac:dyDescent="0.15">
      <c r="E364" s="16"/>
      <c r="F364" s="13"/>
      <c r="G364" s="23"/>
      <c r="H364" s="13"/>
    </row>
    <row r="365" spans="5:8" ht="15.75" customHeight="1" x14ac:dyDescent="0.15">
      <c r="E365" s="16"/>
      <c r="F365" s="13"/>
      <c r="G365" s="23"/>
      <c r="H365" s="13"/>
    </row>
    <row r="366" spans="5:8" ht="15.75" customHeight="1" x14ac:dyDescent="0.15">
      <c r="E366" s="16"/>
      <c r="F366" s="13"/>
      <c r="G366" s="23"/>
      <c r="H366" s="13"/>
    </row>
    <row r="367" spans="5:8" ht="15.75" customHeight="1" x14ac:dyDescent="0.15">
      <c r="E367" s="16"/>
      <c r="F367" s="13"/>
      <c r="G367" s="23"/>
      <c r="H367" s="13"/>
    </row>
    <row r="368" spans="5:8" ht="15.75" customHeight="1" x14ac:dyDescent="0.15">
      <c r="E368" s="16"/>
      <c r="F368" s="13"/>
      <c r="G368" s="23"/>
      <c r="H368" s="13"/>
    </row>
    <row r="369" spans="5:8" ht="15.75" customHeight="1" x14ac:dyDescent="0.15">
      <c r="E369" s="16"/>
      <c r="F369" s="13"/>
      <c r="G369" s="23"/>
      <c r="H369" s="13"/>
    </row>
    <row r="370" spans="5:8" ht="15.75" customHeight="1" x14ac:dyDescent="0.15">
      <c r="E370" s="16"/>
      <c r="F370" s="13"/>
      <c r="G370" s="23"/>
      <c r="H370" s="13"/>
    </row>
    <row r="371" spans="5:8" ht="15.75" customHeight="1" x14ac:dyDescent="0.15">
      <c r="E371" s="16"/>
      <c r="F371" s="13"/>
      <c r="G371" s="23"/>
      <c r="H371" s="13"/>
    </row>
    <row r="372" spans="5:8" ht="15.75" customHeight="1" x14ac:dyDescent="0.15">
      <c r="E372" s="16"/>
      <c r="F372" s="13"/>
      <c r="G372" s="23"/>
      <c r="H372" s="13"/>
    </row>
    <row r="373" spans="5:8" ht="15.75" customHeight="1" x14ac:dyDescent="0.15">
      <c r="E373" s="16"/>
      <c r="F373" s="13"/>
      <c r="G373" s="23"/>
      <c r="H373" s="13"/>
    </row>
    <row r="374" spans="5:8" ht="15.75" customHeight="1" x14ac:dyDescent="0.15">
      <c r="E374" s="16"/>
      <c r="F374" s="13"/>
      <c r="G374" s="23"/>
      <c r="H374" s="13"/>
    </row>
    <row r="375" spans="5:8" ht="15.75" customHeight="1" x14ac:dyDescent="0.15">
      <c r="E375" s="16"/>
      <c r="F375" s="13"/>
      <c r="G375" s="23"/>
      <c r="H375" s="13"/>
    </row>
    <row r="376" spans="5:8" ht="15.75" customHeight="1" x14ac:dyDescent="0.15">
      <c r="E376" s="16"/>
      <c r="F376" s="13"/>
      <c r="G376" s="23"/>
      <c r="H376" s="13"/>
    </row>
    <row r="377" spans="5:8" ht="15.75" customHeight="1" x14ac:dyDescent="0.15">
      <c r="E377" s="16"/>
      <c r="F377" s="13"/>
      <c r="G377" s="23"/>
      <c r="H377" s="13"/>
    </row>
    <row r="378" spans="5:8" ht="15.75" customHeight="1" x14ac:dyDescent="0.15">
      <c r="E378" s="16"/>
      <c r="F378" s="13"/>
      <c r="G378" s="23"/>
      <c r="H378" s="13"/>
    </row>
    <row r="379" spans="5:8" ht="15.75" customHeight="1" x14ac:dyDescent="0.15">
      <c r="E379" s="16"/>
      <c r="F379" s="13"/>
      <c r="G379" s="23"/>
      <c r="H379" s="13"/>
    </row>
    <row r="380" spans="5:8" ht="15.75" customHeight="1" x14ac:dyDescent="0.15">
      <c r="E380" s="16"/>
      <c r="F380" s="13"/>
      <c r="G380" s="23"/>
      <c r="H380" s="13"/>
    </row>
    <row r="381" spans="5:8" ht="15.75" customHeight="1" x14ac:dyDescent="0.15">
      <c r="E381" s="16"/>
      <c r="F381" s="13"/>
      <c r="G381" s="23"/>
      <c r="H381" s="13"/>
    </row>
    <row r="382" spans="5:8" ht="15.75" customHeight="1" x14ac:dyDescent="0.15">
      <c r="E382" s="16"/>
      <c r="F382" s="13"/>
      <c r="G382" s="23"/>
      <c r="H382" s="13"/>
    </row>
    <row r="383" spans="5:8" ht="15.75" customHeight="1" x14ac:dyDescent="0.15">
      <c r="E383" s="16"/>
      <c r="F383" s="13"/>
      <c r="G383" s="23"/>
      <c r="H383" s="13"/>
    </row>
    <row r="384" spans="5:8" ht="15.75" customHeight="1" x14ac:dyDescent="0.15">
      <c r="E384" s="16"/>
      <c r="F384" s="13"/>
      <c r="G384" s="23"/>
      <c r="H384" s="13"/>
    </row>
    <row r="385" spans="5:8" ht="15.75" customHeight="1" x14ac:dyDescent="0.15">
      <c r="E385" s="16"/>
      <c r="F385" s="13"/>
      <c r="G385" s="23"/>
      <c r="H385" s="13"/>
    </row>
    <row r="386" spans="5:8" ht="15.75" customHeight="1" x14ac:dyDescent="0.15">
      <c r="E386" s="16"/>
      <c r="F386" s="13"/>
      <c r="G386" s="23"/>
      <c r="H386" s="13"/>
    </row>
    <row r="387" spans="5:8" ht="15.75" customHeight="1" x14ac:dyDescent="0.15">
      <c r="E387" s="16"/>
      <c r="F387" s="13"/>
      <c r="G387" s="23"/>
      <c r="H387" s="13"/>
    </row>
    <row r="388" spans="5:8" ht="15.75" customHeight="1" x14ac:dyDescent="0.15">
      <c r="E388" s="16"/>
      <c r="F388" s="13"/>
      <c r="G388" s="23"/>
      <c r="H388" s="13"/>
    </row>
    <row r="389" spans="5:8" ht="15.75" customHeight="1" x14ac:dyDescent="0.15">
      <c r="E389" s="16"/>
      <c r="F389" s="13"/>
      <c r="G389" s="23"/>
      <c r="H389" s="13"/>
    </row>
    <row r="390" spans="5:8" ht="15.75" customHeight="1" x14ac:dyDescent="0.15">
      <c r="E390" s="16"/>
      <c r="F390" s="13"/>
      <c r="G390" s="23"/>
      <c r="H390" s="13"/>
    </row>
    <row r="391" spans="5:8" ht="15.75" customHeight="1" x14ac:dyDescent="0.15">
      <c r="E391" s="16"/>
      <c r="F391" s="13"/>
      <c r="G391" s="23"/>
      <c r="H391" s="13"/>
    </row>
    <row r="392" spans="5:8" ht="15.75" customHeight="1" x14ac:dyDescent="0.15">
      <c r="E392" s="16"/>
      <c r="F392" s="13"/>
      <c r="G392" s="23"/>
      <c r="H392" s="13"/>
    </row>
    <row r="393" spans="5:8" ht="15.75" customHeight="1" x14ac:dyDescent="0.15">
      <c r="E393" s="16"/>
      <c r="F393" s="13"/>
      <c r="G393" s="23"/>
      <c r="H393" s="13"/>
    </row>
    <row r="394" spans="5:8" ht="15.75" customHeight="1" x14ac:dyDescent="0.15">
      <c r="E394" s="16"/>
      <c r="F394" s="13"/>
      <c r="G394" s="23"/>
      <c r="H394" s="13"/>
    </row>
    <row r="395" spans="5:8" ht="15.75" customHeight="1" x14ac:dyDescent="0.15">
      <c r="E395" s="16"/>
      <c r="F395" s="13"/>
      <c r="G395" s="23"/>
      <c r="H395" s="13"/>
    </row>
    <row r="396" spans="5:8" ht="15.75" customHeight="1" x14ac:dyDescent="0.15">
      <c r="E396" s="16"/>
      <c r="F396" s="13"/>
      <c r="G396" s="23"/>
      <c r="H396" s="13"/>
    </row>
    <row r="397" spans="5:8" ht="15.75" customHeight="1" x14ac:dyDescent="0.15">
      <c r="E397" s="16"/>
      <c r="F397" s="13"/>
      <c r="G397" s="23"/>
      <c r="H397" s="13"/>
    </row>
    <row r="398" spans="5:8" ht="15.75" customHeight="1" x14ac:dyDescent="0.15">
      <c r="E398" s="16"/>
      <c r="F398" s="13"/>
      <c r="G398" s="23"/>
      <c r="H398" s="13"/>
    </row>
    <row r="399" spans="5:8" ht="15.75" customHeight="1" x14ac:dyDescent="0.15">
      <c r="E399" s="16"/>
      <c r="F399" s="13"/>
      <c r="G399" s="23"/>
      <c r="H399" s="13"/>
    </row>
    <row r="400" spans="5:8" ht="15.75" customHeight="1" x14ac:dyDescent="0.15">
      <c r="E400" s="16"/>
      <c r="F400" s="13"/>
      <c r="G400" s="23"/>
      <c r="H400" s="13"/>
    </row>
    <row r="401" spans="5:8" ht="15.75" customHeight="1" x14ac:dyDescent="0.15">
      <c r="E401" s="16"/>
      <c r="F401" s="13"/>
      <c r="G401" s="23"/>
      <c r="H401" s="13"/>
    </row>
    <row r="402" spans="5:8" ht="15.75" customHeight="1" x14ac:dyDescent="0.15">
      <c r="E402" s="16"/>
      <c r="F402" s="13"/>
      <c r="G402" s="23"/>
      <c r="H402" s="13"/>
    </row>
    <row r="403" spans="5:8" ht="15.75" customHeight="1" x14ac:dyDescent="0.15">
      <c r="E403" s="16"/>
      <c r="F403" s="13"/>
      <c r="G403" s="23"/>
      <c r="H403" s="13"/>
    </row>
    <row r="404" spans="5:8" ht="15.75" customHeight="1" x14ac:dyDescent="0.15">
      <c r="E404" s="16"/>
      <c r="F404" s="13"/>
      <c r="G404" s="23"/>
      <c r="H404" s="13"/>
    </row>
    <row r="405" spans="5:8" ht="15.75" customHeight="1" x14ac:dyDescent="0.15">
      <c r="E405" s="16"/>
      <c r="F405" s="13"/>
      <c r="G405" s="23"/>
      <c r="H405" s="13"/>
    </row>
    <row r="406" spans="5:8" ht="15.75" customHeight="1" x14ac:dyDescent="0.15">
      <c r="E406" s="16"/>
      <c r="F406" s="13"/>
      <c r="G406" s="23"/>
      <c r="H406" s="13"/>
    </row>
    <row r="407" spans="5:8" ht="15.75" customHeight="1" x14ac:dyDescent="0.15">
      <c r="E407" s="16"/>
      <c r="F407" s="13"/>
      <c r="G407" s="23"/>
      <c r="H407" s="13"/>
    </row>
    <row r="408" spans="5:8" ht="15.75" customHeight="1" x14ac:dyDescent="0.15">
      <c r="E408" s="16"/>
      <c r="F408" s="13"/>
      <c r="G408" s="23"/>
      <c r="H408" s="13"/>
    </row>
    <row r="409" spans="5:8" ht="15.75" customHeight="1" x14ac:dyDescent="0.15">
      <c r="E409" s="16"/>
      <c r="F409" s="13"/>
      <c r="G409" s="23"/>
      <c r="H409" s="13"/>
    </row>
    <row r="410" spans="5:8" ht="15.75" customHeight="1" x14ac:dyDescent="0.15">
      <c r="E410" s="16"/>
      <c r="F410" s="13"/>
      <c r="G410" s="23"/>
      <c r="H410" s="13"/>
    </row>
    <row r="411" spans="5:8" ht="15.75" customHeight="1" x14ac:dyDescent="0.15">
      <c r="E411" s="16"/>
      <c r="F411" s="13"/>
      <c r="G411" s="23"/>
      <c r="H411" s="13"/>
    </row>
    <row r="412" spans="5:8" ht="15.75" customHeight="1" x14ac:dyDescent="0.15">
      <c r="E412" s="16"/>
      <c r="F412" s="13"/>
      <c r="G412" s="23"/>
      <c r="H412" s="13"/>
    </row>
    <row r="413" spans="5:8" ht="15.75" customHeight="1" x14ac:dyDescent="0.15">
      <c r="E413" s="16"/>
      <c r="F413" s="13"/>
      <c r="G413" s="23"/>
      <c r="H413" s="13"/>
    </row>
    <row r="414" spans="5:8" ht="15.75" customHeight="1" x14ac:dyDescent="0.15">
      <c r="E414" s="16"/>
      <c r="F414" s="13"/>
      <c r="G414" s="23"/>
      <c r="H414" s="13"/>
    </row>
    <row r="415" spans="5:8" ht="15.75" customHeight="1" x14ac:dyDescent="0.15">
      <c r="E415" s="16"/>
      <c r="F415" s="13"/>
      <c r="G415" s="23"/>
      <c r="H415" s="13"/>
    </row>
    <row r="416" spans="5:8" ht="15.75" customHeight="1" x14ac:dyDescent="0.15">
      <c r="E416" s="16"/>
      <c r="F416" s="13"/>
      <c r="G416" s="23"/>
      <c r="H416" s="13"/>
    </row>
    <row r="417" spans="5:8" ht="15.75" customHeight="1" x14ac:dyDescent="0.15">
      <c r="E417" s="16"/>
      <c r="F417" s="13"/>
      <c r="G417" s="23"/>
      <c r="H417" s="13"/>
    </row>
    <row r="418" spans="5:8" ht="15.75" customHeight="1" x14ac:dyDescent="0.15">
      <c r="E418" s="16"/>
      <c r="F418" s="13"/>
      <c r="G418" s="23"/>
      <c r="H418" s="13"/>
    </row>
    <row r="419" spans="5:8" ht="15.75" customHeight="1" x14ac:dyDescent="0.15">
      <c r="E419" s="16"/>
      <c r="F419" s="13"/>
      <c r="G419" s="23"/>
      <c r="H419" s="13"/>
    </row>
    <row r="420" spans="5:8" ht="15.75" customHeight="1" x14ac:dyDescent="0.15">
      <c r="E420" s="16"/>
      <c r="F420" s="13"/>
      <c r="G420" s="23"/>
      <c r="H420" s="13"/>
    </row>
    <row r="421" spans="5:8" ht="15.75" customHeight="1" x14ac:dyDescent="0.15">
      <c r="E421" s="16"/>
      <c r="F421" s="13"/>
      <c r="G421" s="23"/>
      <c r="H421" s="13"/>
    </row>
    <row r="422" spans="5:8" ht="15.75" customHeight="1" x14ac:dyDescent="0.15">
      <c r="E422" s="16"/>
      <c r="F422" s="13"/>
      <c r="G422" s="23"/>
      <c r="H422" s="13"/>
    </row>
    <row r="423" spans="5:8" ht="15.75" customHeight="1" x14ac:dyDescent="0.15">
      <c r="E423" s="16"/>
      <c r="F423" s="13"/>
      <c r="G423" s="23"/>
      <c r="H423" s="13"/>
    </row>
    <row r="424" spans="5:8" ht="15.75" customHeight="1" x14ac:dyDescent="0.15">
      <c r="E424" s="16"/>
      <c r="F424" s="13"/>
      <c r="G424" s="23"/>
      <c r="H424" s="13"/>
    </row>
    <row r="425" spans="5:8" ht="15.75" customHeight="1" x14ac:dyDescent="0.15">
      <c r="E425" s="16"/>
      <c r="F425" s="13"/>
      <c r="G425" s="23"/>
      <c r="H425" s="13"/>
    </row>
    <row r="426" spans="5:8" ht="15.75" customHeight="1" x14ac:dyDescent="0.15">
      <c r="E426" s="16"/>
      <c r="F426" s="13"/>
      <c r="G426" s="23"/>
      <c r="H426" s="13"/>
    </row>
    <row r="427" spans="5:8" ht="15.75" customHeight="1" x14ac:dyDescent="0.15">
      <c r="E427" s="16"/>
      <c r="F427" s="13"/>
      <c r="G427" s="23"/>
      <c r="H427" s="13"/>
    </row>
    <row r="428" spans="5:8" ht="15.75" customHeight="1" x14ac:dyDescent="0.15">
      <c r="E428" s="16"/>
      <c r="F428" s="13"/>
      <c r="G428" s="23"/>
      <c r="H428" s="13"/>
    </row>
    <row r="429" spans="5:8" ht="15.75" customHeight="1" x14ac:dyDescent="0.15">
      <c r="E429" s="16"/>
      <c r="F429" s="13"/>
      <c r="G429" s="23"/>
      <c r="H429" s="13"/>
    </row>
    <row r="430" spans="5:8" ht="15.75" customHeight="1" x14ac:dyDescent="0.15">
      <c r="E430" s="16"/>
      <c r="F430" s="13"/>
      <c r="G430" s="23"/>
      <c r="H430" s="13"/>
    </row>
    <row r="431" spans="5:8" ht="15.75" customHeight="1" x14ac:dyDescent="0.15">
      <c r="E431" s="16"/>
      <c r="F431" s="13"/>
      <c r="G431" s="23"/>
      <c r="H431" s="13"/>
    </row>
    <row r="432" spans="5:8" ht="15.75" customHeight="1" x14ac:dyDescent="0.15">
      <c r="E432" s="16"/>
      <c r="F432" s="13"/>
      <c r="G432" s="23"/>
      <c r="H432" s="13"/>
    </row>
    <row r="433" spans="5:8" ht="15.75" customHeight="1" x14ac:dyDescent="0.15">
      <c r="E433" s="16"/>
      <c r="F433" s="13"/>
      <c r="G433" s="23"/>
      <c r="H433" s="13"/>
    </row>
    <row r="434" spans="5:8" ht="15.75" customHeight="1" x14ac:dyDescent="0.15">
      <c r="E434" s="16"/>
      <c r="F434" s="13"/>
      <c r="G434" s="23"/>
      <c r="H434" s="13"/>
    </row>
    <row r="435" spans="5:8" ht="15.75" customHeight="1" x14ac:dyDescent="0.15">
      <c r="E435" s="16"/>
      <c r="F435" s="13"/>
      <c r="G435" s="23"/>
      <c r="H435" s="13"/>
    </row>
    <row r="436" spans="5:8" ht="15.75" customHeight="1" x14ac:dyDescent="0.15">
      <c r="E436" s="16"/>
      <c r="F436" s="13"/>
      <c r="G436" s="23"/>
      <c r="H436" s="13"/>
    </row>
    <row r="437" spans="5:8" ht="15.75" customHeight="1" x14ac:dyDescent="0.15">
      <c r="E437" s="16"/>
      <c r="F437" s="13"/>
      <c r="G437" s="23"/>
      <c r="H437" s="13"/>
    </row>
    <row r="438" spans="5:8" ht="15.75" customHeight="1" x14ac:dyDescent="0.15">
      <c r="E438" s="16"/>
      <c r="F438" s="13"/>
      <c r="G438" s="23"/>
      <c r="H438" s="13"/>
    </row>
    <row r="439" spans="5:8" ht="15.75" customHeight="1" x14ac:dyDescent="0.15">
      <c r="E439" s="16"/>
      <c r="F439" s="13"/>
      <c r="G439" s="23"/>
      <c r="H439" s="13"/>
    </row>
    <row r="440" spans="5:8" ht="15.75" customHeight="1" x14ac:dyDescent="0.15">
      <c r="E440" s="16"/>
      <c r="F440" s="13"/>
      <c r="G440" s="23"/>
      <c r="H440" s="13"/>
    </row>
    <row r="441" spans="5:8" ht="15.75" customHeight="1" x14ac:dyDescent="0.15">
      <c r="E441" s="16"/>
      <c r="F441" s="13"/>
      <c r="G441" s="23"/>
      <c r="H441" s="13"/>
    </row>
    <row r="442" spans="5:8" ht="15.75" customHeight="1" x14ac:dyDescent="0.15">
      <c r="E442" s="16"/>
      <c r="F442" s="13"/>
      <c r="G442" s="23"/>
      <c r="H442" s="13"/>
    </row>
    <row r="443" spans="5:8" ht="15.75" customHeight="1" x14ac:dyDescent="0.15">
      <c r="E443" s="16"/>
      <c r="F443" s="13"/>
      <c r="G443" s="23"/>
      <c r="H443" s="13"/>
    </row>
    <row r="444" spans="5:8" ht="15.75" customHeight="1" x14ac:dyDescent="0.15">
      <c r="E444" s="16"/>
      <c r="F444" s="13"/>
      <c r="G444" s="23"/>
      <c r="H444" s="13"/>
    </row>
    <row r="445" spans="5:8" ht="15.75" customHeight="1" x14ac:dyDescent="0.15">
      <c r="E445" s="16"/>
      <c r="F445" s="13"/>
      <c r="G445" s="23"/>
      <c r="H445" s="13"/>
    </row>
    <row r="446" spans="5:8" ht="15.75" customHeight="1" x14ac:dyDescent="0.15">
      <c r="E446" s="16"/>
      <c r="F446" s="13"/>
      <c r="G446" s="23"/>
      <c r="H446" s="13"/>
    </row>
    <row r="447" spans="5:8" ht="15.75" customHeight="1" x14ac:dyDescent="0.15">
      <c r="E447" s="16"/>
      <c r="F447" s="13"/>
      <c r="G447" s="23"/>
      <c r="H447" s="13"/>
    </row>
    <row r="448" spans="5:8" ht="15.75" customHeight="1" x14ac:dyDescent="0.15">
      <c r="E448" s="16"/>
      <c r="F448" s="13"/>
      <c r="G448" s="23"/>
      <c r="H448" s="13"/>
    </row>
    <row r="449" spans="5:8" ht="15.75" customHeight="1" x14ac:dyDescent="0.15">
      <c r="E449" s="16"/>
      <c r="F449" s="13"/>
      <c r="G449" s="23"/>
      <c r="H449" s="13"/>
    </row>
    <row r="450" spans="5:8" ht="15.75" customHeight="1" x14ac:dyDescent="0.15">
      <c r="E450" s="16"/>
      <c r="F450" s="13"/>
      <c r="G450" s="23"/>
      <c r="H450" s="13"/>
    </row>
    <row r="451" spans="5:8" ht="15.75" customHeight="1" x14ac:dyDescent="0.15">
      <c r="E451" s="16"/>
      <c r="F451" s="13"/>
      <c r="G451" s="23"/>
      <c r="H451" s="13"/>
    </row>
    <row r="452" spans="5:8" ht="15.75" customHeight="1" x14ac:dyDescent="0.15">
      <c r="E452" s="16"/>
      <c r="F452" s="13"/>
      <c r="G452" s="23"/>
      <c r="H452" s="13"/>
    </row>
    <row r="453" spans="5:8" ht="15.75" customHeight="1" x14ac:dyDescent="0.15">
      <c r="E453" s="16"/>
      <c r="F453" s="13"/>
      <c r="G453" s="23"/>
      <c r="H453" s="13"/>
    </row>
    <row r="454" spans="5:8" ht="15.75" customHeight="1" x14ac:dyDescent="0.15">
      <c r="E454" s="16"/>
      <c r="F454" s="13"/>
      <c r="G454" s="23"/>
      <c r="H454" s="13"/>
    </row>
    <row r="455" spans="5:8" ht="15.75" customHeight="1" x14ac:dyDescent="0.15">
      <c r="E455" s="16"/>
      <c r="F455" s="13"/>
      <c r="G455" s="23"/>
      <c r="H455" s="13"/>
    </row>
    <row r="456" spans="5:8" ht="15.75" customHeight="1" x14ac:dyDescent="0.15">
      <c r="E456" s="16"/>
      <c r="F456" s="13"/>
      <c r="G456" s="23"/>
      <c r="H456" s="13"/>
    </row>
    <row r="457" spans="5:8" ht="15.75" customHeight="1" x14ac:dyDescent="0.15">
      <c r="E457" s="16"/>
      <c r="F457" s="13"/>
      <c r="G457" s="23"/>
      <c r="H457" s="13"/>
    </row>
    <row r="458" spans="5:8" ht="15.75" customHeight="1" x14ac:dyDescent="0.15">
      <c r="E458" s="16"/>
      <c r="F458" s="13"/>
      <c r="G458" s="23"/>
      <c r="H458" s="13"/>
    </row>
    <row r="459" spans="5:8" ht="15.75" customHeight="1" x14ac:dyDescent="0.15">
      <c r="E459" s="16"/>
      <c r="F459" s="13"/>
      <c r="G459" s="23"/>
      <c r="H459" s="13"/>
    </row>
    <row r="460" spans="5:8" ht="15.75" customHeight="1" x14ac:dyDescent="0.15">
      <c r="E460" s="16"/>
      <c r="F460" s="13"/>
      <c r="G460" s="23"/>
      <c r="H460" s="13"/>
    </row>
    <row r="461" spans="5:8" ht="15.75" customHeight="1" x14ac:dyDescent="0.15">
      <c r="E461" s="16"/>
      <c r="F461" s="13"/>
      <c r="G461" s="23"/>
      <c r="H461" s="13"/>
    </row>
    <row r="462" spans="5:8" ht="15.75" customHeight="1" x14ac:dyDescent="0.15">
      <c r="E462" s="16"/>
      <c r="F462" s="13"/>
      <c r="G462" s="23"/>
      <c r="H462" s="13"/>
    </row>
    <row r="463" spans="5:8" ht="15.75" customHeight="1" x14ac:dyDescent="0.15">
      <c r="E463" s="16"/>
      <c r="F463" s="13"/>
      <c r="G463" s="23"/>
      <c r="H463" s="13"/>
    </row>
    <row r="464" spans="5:8" ht="15.75" customHeight="1" x14ac:dyDescent="0.15">
      <c r="E464" s="16"/>
      <c r="F464" s="13"/>
      <c r="G464" s="23"/>
      <c r="H464" s="13"/>
    </row>
    <row r="465" spans="5:8" ht="15.75" customHeight="1" x14ac:dyDescent="0.15">
      <c r="E465" s="16"/>
      <c r="F465" s="13"/>
      <c r="G465" s="23"/>
      <c r="H465" s="13"/>
    </row>
    <row r="466" spans="5:8" ht="15.75" customHeight="1" x14ac:dyDescent="0.15">
      <c r="E466" s="16"/>
      <c r="F466" s="13"/>
      <c r="G466" s="23"/>
      <c r="H466" s="13"/>
    </row>
    <row r="467" spans="5:8" ht="15.75" customHeight="1" x14ac:dyDescent="0.15">
      <c r="E467" s="16"/>
      <c r="F467" s="13"/>
      <c r="G467" s="23"/>
      <c r="H467" s="13"/>
    </row>
    <row r="468" spans="5:8" ht="15.75" customHeight="1" x14ac:dyDescent="0.15">
      <c r="E468" s="16"/>
      <c r="F468" s="13"/>
      <c r="G468" s="23"/>
      <c r="H468" s="13"/>
    </row>
    <row r="469" spans="5:8" ht="15.75" customHeight="1" x14ac:dyDescent="0.15">
      <c r="E469" s="16"/>
      <c r="F469" s="13"/>
      <c r="G469" s="23"/>
      <c r="H469" s="13"/>
    </row>
    <row r="470" spans="5:8" ht="15.75" customHeight="1" x14ac:dyDescent="0.15">
      <c r="E470" s="16"/>
      <c r="F470" s="13"/>
      <c r="G470" s="23"/>
      <c r="H470" s="13"/>
    </row>
    <row r="471" spans="5:8" ht="15.75" customHeight="1" x14ac:dyDescent="0.15">
      <c r="E471" s="16"/>
      <c r="F471" s="13"/>
      <c r="G471" s="23"/>
      <c r="H471" s="13"/>
    </row>
    <row r="472" spans="5:8" ht="15.75" customHeight="1" x14ac:dyDescent="0.15">
      <c r="E472" s="16"/>
      <c r="F472" s="13"/>
      <c r="G472" s="23"/>
      <c r="H472" s="13"/>
    </row>
    <row r="473" spans="5:8" ht="15.75" customHeight="1" x14ac:dyDescent="0.15">
      <c r="E473" s="16"/>
      <c r="F473" s="13"/>
      <c r="G473" s="23"/>
      <c r="H473" s="13"/>
    </row>
    <row r="474" spans="5:8" ht="15.75" customHeight="1" x14ac:dyDescent="0.15">
      <c r="E474" s="16"/>
      <c r="F474" s="13"/>
      <c r="G474" s="23"/>
      <c r="H474" s="13"/>
    </row>
    <row r="475" spans="5:8" ht="15.75" customHeight="1" x14ac:dyDescent="0.15">
      <c r="E475" s="16"/>
      <c r="F475" s="13"/>
      <c r="G475" s="23"/>
      <c r="H475" s="13"/>
    </row>
    <row r="476" spans="5:8" ht="15.75" customHeight="1" x14ac:dyDescent="0.15">
      <c r="E476" s="16"/>
      <c r="F476" s="13"/>
      <c r="G476" s="23"/>
      <c r="H476" s="13"/>
    </row>
    <row r="477" spans="5:8" ht="15.75" customHeight="1" x14ac:dyDescent="0.15">
      <c r="E477" s="16"/>
      <c r="F477" s="13"/>
      <c r="G477" s="23"/>
      <c r="H477" s="13"/>
    </row>
    <row r="478" spans="5:8" ht="15.75" customHeight="1" x14ac:dyDescent="0.15">
      <c r="E478" s="16"/>
      <c r="F478" s="13"/>
      <c r="G478" s="23"/>
      <c r="H478" s="13"/>
    </row>
    <row r="479" spans="5:8" ht="15.75" customHeight="1" x14ac:dyDescent="0.15">
      <c r="E479" s="16"/>
      <c r="F479" s="13"/>
      <c r="G479" s="23"/>
      <c r="H479" s="13"/>
    </row>
    <row r="480" spans="5:8" ht="15.75" customHeight="1" x14ac:dyDescent="0.15">
      <c r="E480" s="16"/>
      <c r="F480" s="13"/>
      <c r="G480" s="23"/>
      <c r="H480" s="13"/>
    </row>
    <row r="481" spans="5:8" ht="15.75" customHeight="1" x14ac:dyDescent="0.15">
      <c r="E481" s="16"/>
      <c r="F481" s="13"/>
      <c r="G481" s="23"/>
      <c r="H481" s="13"/>
    </row>
    <row r="482" spans="5:8" ht="15.75" customHeight="1" x14ac:dyDescent="0.15">
      <c r="E482" s="16"/>
      <c r="F482" s="13"/>
      <c r="G482" s="23"/>
      <c r="H482" s="13"/>
    </row>
    <row r="483" spans="5:8" ht="15.75" customHeight="1" x14ac:dyDescent="0.15">
      <c r="E483" s="16"/>
      <c r="F483" s="13"/>
      <c r="G483" s="23"/>
      <c r="H483" s="13"/>
    </row>
    <row r="484" spans="5:8" ht="15.75" customHeight="1" x14ac:dyDescent="0.15">
      <c r="E484" s="16"/>
      <c r="F484" s="13"/>
      <c r="G484" s="23"/>
      <c r="H484" s="13"/>
    </row>
    <row r="485" spans="5:8" ht="15.75" customHeight="1" x14ac:dyDescent="0.15">
      <c r="E485" s="16"/>
      <c r="F485" s="13"/>
      <c r="G485" s="23"/>
      <c r="H485" s="13"/>
    </row>
    <row r="486" spans="5:8" ht="15.75" customHeight="1" x14ac:dyDescent="0.15">
      <c r="E486" s="16"/>
      <c r="F486" s="13"/>
      <c r="G486" s="23"/>
      <c r="H486" s="13"/>
    </row>
    <row r="487" spans="5:8" ht="15.75" customHeight="1" x14ac:dyDescent="0.15">
      <c r="E487" s="16"/>
      <c r="F487" s="13"/>
      <c r="G487" s="23"/>
      <c r="H487" s="13"/>
    </row>
    <row r="488" spans="5:8" ht="15.75" customHeight="1" x14ac:dyDescent="0.15">
      <c r="E488" s="16"/>
      <c r="F488" s="13"/>
      <c r="G488" s="23"/>
      <c r="H488" s="13"/>
    </row>
    <row r="489" spans="5:8" ht="15.75" customHeight="1" x14ac:dyDescent="0.15">
      <c r="E489" s="16"/>
      <c r="F489" s="13"/>
      <c r="G489" s="23"/>
      <c r="H489" s="13"/>
    </row>
    <row r="490" spans="5:8" ht="15.75" customHeight="1" x14ac:dyDescent="0.15">
      <c r="E490" s="16"/>
      <c r="F490" s="13"/>
      <c r="G490" s="23"/>
      <c r="H490" s="13"/>
    </row>
    <row r="491" spans="5:8" ht="15.75" customHeight="1" x14ac:dyDescent="0.15">
      <c r="E491" s="16"/>
      <c r="F491" s="13"/>
      <c r="G491" s="23"/>
      <c r="H491" s="13"/>
    </row>
    <row r="492" spans="5:8" ht="15.75" customHeight="1" x14ac:dyDescent="0.15">
      <c r="E492" s="16"/>
      <c r="F492" s="13"/>
      <c r="G492" s="23"/>
      <c r="H492" s="13"/>
    </row>
    <row r="493" spans="5:8" ht="15.75" customHeight="1" x14ac:dyDescent="0.15">
      <c r="E493" s="16"/>
      <c r="F493" s="13"/>
      <c r="G493" s="23"/>
      <c r="H493" s="13"/>
    </row>
    <row r="494" spans="5:8" ht="15.75" customHeight="1" x14ac:dyDescent="0.15">
      <c r="E494" s="16"/>
      <c r="F494" s="13"/>
      <c r="G494" s="23"/>
      <c r="H494" s="13"/>
    </row>
    <row r="495" spans="5:8" ht="15.75" customHeight="1" x14ac:dyDescent="0.15">
      <c r="E495" s="16"/>
      <c r="F495" s="13"/>
      <c r="G495" s="23"/>
      <c r="H495" s="13"/>
    </row>
    <row r="496" spans="5:8" ht="15.75" customHeight="1" x14ac:dyDescent="0.15">
      <c r="E496" s="16"/>
      <c r="F496" s="13"/>
      <c r="G496" s="23"/>
      <c r="H496" s="13"/>
    </row>
    <row r="497" spans="5:8" ht="15.75" customHeight="1" x14ac:dyDescent="0.15">
      <c r="E497" s="16"/>
      <c r="F497" s="13"/>
      <c r="G497" s="23"/>
      <c r="H497" s="13"/>
    </row>
    <row r="498" spans="5:8" ht="15.75" customHeight="1" x14ac:dyDescent="0.15">
      <c r="E498" s="16"/>
      <c r="F498" s="13"/>
      <c r="G498" s="23"/>
      <c r="H498" s="13"/>
    </row>
    <row r="499" spans="5:8" ht="15.75" customHeight="1" x14ac:dyDescent="0.15">
      <c r="E499" s="16"/>
      <c r="F499" s="13"/>
      <c r="G499" s="23"/>
      <c r="H499" s="13"/>
    </row>
    <row r="500" spans="5:8" ht="15.75" customHeight="1" x14ac:dyDescent="0.15">
      <c r="E500" s="16"/>
      <c r="F500" s="13"/>
      <c r="G500" s="23"/>
      <c r="H500" s="13"/>
    </row>
    <row r="501" spans="5:8" ht="15.75" customHeight="1" x14ac:dyDescent="0.15">
      <c r="E501" s="16"/>
      <c r="F501" s="13"/>
      <c r="G501" s="23"/>
      <c r="H501" s="13"/>
    </row>
    <row r="502" spans="5:8" ht="15.75" customHeight="1" x14ac:dyDescent="0.15">
      <c r="E502" s="16"/>
      <c r="F502" s="13"/>
      <c r="G502" s="23"/>
      <c r="H502" s="13"/>
    </row>
    <row r="503" spans="5:8" ht="15.75" customHeight="1" x14ac:dyDescent="0.15">
      <c r="E503" s="16"/>
      <c r="F503" s="13"/>
      <c r="G503" s="23"/>
      <c r="H503" s="13"/>
    </row>
    <row r="504" spans="5:8" ht="15.75" customHeight="1" x14ac:dyDescent="0.15">
      <c r="E504" s="16"/>
      <c r="F504" s="13"/>
      <c r="G504" s="23"/>
      <c r="H504" s="13"/>
    </row>
    <row r="505" spans="5:8" ht="15.75" customHeight="1" x14ac:dyDescent="0.15">
      <c r="E505" s="16"/>
      <c r="F505" s="13"/>
      <c r="G505" s="23"/>
      <c r="H505" s="13"/>
    </row>
    <row r="506" spans="5:8" ht="15.75" customHeight="1" x14ac:dyDescent="0.15">
      <c r="E506" s="16"/>
      <c r="F506" s="13"/>
      <c r="G506" s="23"/>
      <c r="H506" s="13"/>
    </row>
    <row r="507" spans="5:8" ht="15.75" customHeight="1" x14ac:dyDescent="0.15">
      <c r="E507" s="16"/>
      <c r="F507" s="13"/>
      <c r="G507" s="23"/>
      <c r="H507" s="13"/>
    </row>
    <row r="508" spans="5:8" ht="15.75" customHeight="1" x14ac:dyDescent="0.15">
      <c r="E508" s="16"/>
      <c r="F508" s="13"/>
      <c r="G508" s="23"/>
      <c r="H508" s="13"/>
    </row>
    <row r="509" spans="5:8" ht="15.75" customHeight="1" x14ac:dyDescent="0.15">
      <c r="E509" s="16"/>
      <c r="F509" s="13"/>
      <c r="G509" s="23"/>
      <c r="H509" s="13"/>
    </row>
    <row r="510" spans="5:8" ht="15.75" customHeight="1" x14ac:dyDescent="0.15">
      <c r="E510" s="16"/>
      <c r="F510" s="13"/>
      <c r="G510" s="23"/>
      <c r="H510" s="13"/>
    </row>
    <row r="511" spans="5:8" ht="15.75" customHeight="1" x14ac:dyDescent="0.15">
      <c r="E511" s="16"/>
      <c r="F511" s="13"/>
      <c r="G511" s="23"/>
      <c r="H511" s="13"/>
    </row>
    <row r="512" spans="5:8" ht="15.75" customHeight="1" x14ac:dyDescent="0.15">
      <c r="E512" s="16"/>
      <c r="F512" s="13"/>
      <c r="G512" s="23"/>
      <c r="H512" s="13"/>
    </row>
    <row r="513" spans="5:8" ht="15.75" customHeight="1" x14ac:dyDescent="0.15">
      <c r="E513" s="16"/>
      <c r="F513" s="13"/>
      <c r="G513" s="23"/>
      <c r="H513" s="13"/>
    </row>
    <row r="514" spans="5:8" ht="15.75" customHeight="1" x14ac:dyDescent="0.15">
      <c r="E514" s="16"/>
      <c r="F514" s="13"/>
      <c r="G514" s="23"/>
      <c r="H514" s="13"/>
    </row>
    <row r="515" spans="5:8" ht="15.75" customHeight="1" x14ac:dyDescent="0.15">
      <c r="E515" s="16"/>
      <c r="F515" s="13"/>
      <c r="G515" s="23"/>
      <c r="H515" s="13"/>
    </row>
    <row r="516" spans="5:8" ht="15.75" customHeight="1" x14ac:dyDescent="0.15">
      <c r="E516" s="16"/>
      <c r="F516" s="13"/>
      <c r="G516" s="23"/>
      <c r="H516" s="13"/>
    </row>
    <row r="517" spans="5:8" ht="15.75" customHeight="1" x14ac:dyDescent="0.15">
      <c r="E517" s="16"/>
      <c r="F517" s="13"/>
      <c r="G517" s="23"/>
      <c r="H517" s="13"/>
    </row>
    <row r="518" spans="5:8" ht="15.75" customHeight="1" x14ac:dyDescent="0.15">
      <c r="E518" s="16"/>
      <c r="F518" s="13"/>
      <c r="G518" s="23"/>
      <c r="H518" s="13"/>
    </row>
    <row r="519" spans="5:8" ht="15.75" customHeight="1" x14ac:dyDescent="0.15">
      <c r="E519" s="16"/>
      <c r="F519" s="13"/>
      <c r="G519" s="23"/>
      <c r="H519" s="13"/>
    </row>
    <row r="520" spans="5:8" ht="15.75" customHeight="1" x14ac:dyDescent="0.15">
      <c r="E520" s="16"/>
      <c r="F520" s="13"/>
      <c r="G520" s="23"/>
      <c r="H520" s="13"/>
    </row>
    <row r="521" spans="5:8" ht="15.75" customHeight="1" x14ac:dyDescent="0.15">
      <c r="E521" s="16"/>
      <c r="F521" s="13"/>
      <c r="G521" s="23"/>
      <c r="H521" s="13"/>
    </row>
    <row r="522" spans="5:8" ht="15.75" customHeight="1" x14ac:dyDescent="0.15">
      <c r="E522" s="16"/>
      <c r="F522" s="13"/>
      <c r="G522" s="23"/>
      <c r="H522" s="13"/>
    </row>
    <row r="523" spans="5:8" ht="15.75" customHeight="1" x14ac:dyDescent="0.15">
      <c r="E523" s="16"/>
      <c r="F523" s="13"/>
      <c r="G523" s="23"/>
      <c r="H523" s="13"/>
    </row>
    <row r="524" spans="5:8" ht="15.75" customHeight="1" x14ac:dyDescent="0.15">
      <c r="E524" s="16"/>
      <c r="F524" s="13"/>
      <c r="G524" s="23"/>
      <c r="H524" s="13"/>
    </row>
    <row r="525" spans="5:8" ht="15.75" customHeight="1" x14ac:dyDescent="0.15">
      <c r="E525" s="16"/>
      <c r="F525" s="13"/>
      <c r="G525" s="23"/>
      <c r="H525" s="13"/>
    </row>
    <row r="526" spans="5:8" ht="15.75" customHeight="1" x14ac:dyDescent="0.15">
      <c r="E526" s="16"/>
      <c r="F526" s="13"/>
      <c r="G526" s="23"/>
      <c r="H526" s="13"/>
    </row>
    <row r="527" spans="5:8" ht="15.75" customHeight="1" x14ac:dyDescent="0.15">
      <c r="E527" s="16"/>
      <c r="F527" s="13"/>
      <c r="G527" s="23"/>
      <c r="H527" s="13"/>
    </row>
    <row r="528" spans="5:8" ht="15.75" customHeight="1" x14ac:dyDescent="0.15">
      <c r="E528" s="16"/>
      <c r="F528" s="13"/>
      <c r="G528" s="23"/>
      <c r="H528" s="13"/>
    </row>
    <row r="529" spans="5:8" ht="15.75" customHeight="1" x14ac:dyDescent="0.15">
      <c r="E529" s="16"/>
      <c r="F529" s="13"/>
      <c r="G529" s="23"/>
      <c r="H529" s="13"/>
    </row>
    <row r="530" spans="5:8" ht="15.75" customHeight="1" x14ac:dyDescent="0.15">
      <c r="E530" s="16"/>
      <c r="F530" s="13"/>
      <c r="G530" s="23"/>
      <c r="H530" s="13"/>
    </row>
    <row r="531" spans="5:8" ht="15.75" customHeight="1" x14ac:dyDescent="0.15">
      <c r="E531" s="16"/>
      <c r="F531" s="13"/>
      <c r="G531" s="23"/>
      <c r="H531" s="13"/>
    </row>
    <row r="532" spans="5:8" ht="15.75" customHeight="1" x14ac:dyDescent="0.15">
      <c r="E532" s="16"/>
      <c r="F532" s="13"/>
      <c r="G532" s="23"/>
      <c r="H532" s="13"/>
    </row>
    <row r="533" spans="5:8" ht="15.75" customHeight="1" x14ac:dyDescent="0.15">
      <c r="E533" s="16"/>
      <c r="F533" s="13"/>
      <c r="G533" s="23"/>
      <c r="H533" s="13"/>
    </row>
    <row r="534" spans="5:8" ht="15.75" customHeight="1" x14ac:dyDescent="0.15">
      <c r="E534" s="16"/>
      <c r="F534" s="13"/>
      <c r="G534" s="23"/>
      <c r="H534" s="13"/>
    </row>
    <row r="535" spans="5:8" ht="15.75" customHeight="1" x14ac:dyDescent="0.15">
      <c r="E535" s="16"/>
      <c r="F535" s="13"/>
      <c r="G535" s="23"/>
      <c r="H535" s="13"/>
    </row>
    <row r="536" spans="5:8" ht="15.75" customHeight="1" x14ac:dyDescent="0.15">
      <c r="E536" s="16"/>
      <c r="F536" s="13"/>
      <c r="G536" s="23"/>
      <c r="H536" s="13"/>
    </row>
    <row r="537" spans="5:8" ht="15.75" customHeight="1" x14ac:dyDescent="0.15">
      <c r="E537" s="16"/>
      <c r="F537" s="13"/>
      <c r="G537" s="23"/>
      <c r="H537" s="13"/>
    </row>
    <row r="538" spans="5:8" ht="15.75" customHeight="1" x14ac:dyDescent="0.15">
      <c r="E538" s="16"/>
      <c r="F538" s="13"/>
      <c r="G538" s="23"/>
      <c r="H538" s="13"/>
    </row>
    <row r="539" spans="5:8" ht="15.75" customHeight="1" x14ac:dyDescent="0.15">
      <c r="E539" s="16"/>
      <c r="F539" s="13"/>
      <c r="G539" s="23"/>
      <c r="H539" s="13"/>
    </row>
    <row r="540" spans="5:8" ht="15.75" customHeight="1" x14ac:dyDescent="0.15">
      <c r="E540" s="16"/>
      <c r="F540" s="13"/>
      <c r="G540" s="23"/>
      <c r="H540" s="13"/>
    </row>
    <row r="541" spans="5:8" ht="15.75" customHeight="1" x14ac:dyDescent="0.15">
      <c r="E541" s="16"/>
      <c r="F541" s="13"/>
      <c r="G541" s="23"/>
      <c r="H541" s="13"/>
    </row>
    <row r="542" spans="5:8" ht="15.75" customHeight="1" x14ac:dyDescent="0.15">
      <c r="E542" s="16"/>
      <c r="F542" s="13"/>
      <c r="G542" s="23"/>
      <c r="H542" s="13"/>
    </row>
    <row r="543" spans="5:8" ht="15.75" customHeight="1" x14ac:dyDescent="0.15">
      <c r="E543" s="16"/>
      <c r="F543" s="13"/>
      <c r="G543" s="23"/>
      <c r="H543" s="13"/>
    </row>
    <row r="544" spans="5:8" ht="15.75" customHeight="1" x14ac:dyDescent="0.15">
      <c r="E544" s="16"/>
      <c r="F544" s="13"/>
      <c r="G544" s="23"/>
      <c r="H544" s="13"/>
    </row>
    <row r="545" spans="5:8" ht="15.75" customHeight="1" x14ac:dyDescent="0.15">
      <c r="E545" s="16"/>
      <c r="F545" s="13"/>
      <c r="G545" s="23"/>
      <c r="H545" s="13"/>
    </row>
    <row r="546" spans="5:8" ht="15.75" customHeight="1" x14ac:dyDescent="0.15">
      <c r="E546" s="16"/>
      <c r="F546" s="13"/>
      <c r="G546" s="23"/>
      <c r="H546" s="13"/>
    </row>
    <row r="547" spans="5:8" ht="15.75" customHeight="1" x14ac:dyDescent="0.15">
      <c r="E547" s="16"/>
      <c r="F547" s="13"/>
      <c r="G547" s="23"/>
      <c r="H547" s="13"/>
    </row>
    <row r="548" spans="5:8" ht="15.75" customHeight="1" x14ac:dyDescent="0.15">
      <c r="E548" s="16"/>
      <c r="F548" s="13"/>
      <c r="G548" s="23"/>
      <c r="H548" s="13"/>
    </row>
    <row r="549" spans="5:8" ht="15.75" customHeight="1" x14ac:dyDescent="0.15">
      <c r="E549" s="16"/>
      <c r="F549" s="13"/>
      <c r="G549" s="23"/>
      <c r="H549" s="13"/>
    </row>
    <row r="550" spans="5:8" ht="15.75" customHeight="1" x14ac:dyDescent="0.15">
      <c r="E550" s="16"/>
      <c r="F550" s="13"/>
      <c r="G550" s="23"/>
      <c r="H550" s="13"/>
    </row>
    <row r="551" spans="5:8" ht="15.75" customHeight="1" x14ac:dyDescent="0.15">
      <c r="E551" s="16"/>
      <c r="F551" s="13"/>
      <c r="G551" s="23"/>
      <c r="H551" s="13"/>
    </row>
    <row r="552" spans="5:8" ht="15.75" customHeight="1" x14ac:dyDescent="0.15">
      <c r="E552" s="16"/>
      <c r="F552" s="13"/>
      <c r="G552" s="23"/>
      <c r="H552" s="13"/>
    </row>
    <row r="553" spans="5:8" ht="15.75" customHeight="1" x14ac:dyDescent="0.15">
      <c r="E553" s="16"/>
      <c r="F553" s="13"/>
      <c r="G553" s="23"/>
      <c r="H553" s="13"/>
    </row>
    <row r="554" spans="5:8" ht="15.75" customHeight="1" x14ac:dyDescent="0.15">
      <c r="E554" s="16"/>
      <c r="F554" s="13"/>
      <c r="G554" s="23"/>
      <c r="H554" s="13"/>
    </row>
    <row r="555" spans="5:8" ht="15.75" customHeight="1" x14ac:dyDescent="0.15">
      <c r="E555" s="16"/>
      <c r="F555" s="13"/>
      <c r="G555" s="23"/>
      <c r="H555" s="13"/>
    </row>
    <row r="556" spans="5:8" ht="15.75" customHeight="1" x14ac:dyDescent="0.15">
      <c r="E556" s="16"/>
      <c r="F556" s="13"/>
      <c r="G556" s="23"/>
      <c r="H556" s="13"/>
    </row>
    <row r="557" spans="5:8" ht="15.75" customHeight="1" x14ac:dyDescent="0.15">
      <c r="E557" s="16"/>
      <c r="F557" s="13"/>
      <c r="G557" s="23"/>
      <c r="H557" s="13"/>
    </row>
    <row r="558" spans="5:8" ht="15.75" customHeight="1" x14ac:dyDescent="0.15">
      <c r="E558" s="16"/>
      <c r="F558" s="13"/>
      <c r="G558" s="23"/>
      <c r="H558" s="13"/>
    </row>
    <row r="559" spans="5:8" ht="15.75" customHeight="1" x14ac:dyDescent="0.15">
      <c r="E559" s="16"/>
      <c r="F559" s="13"/>
      <c r="G559" s="23"/>
      <c r="H559" s="13"/>
    </row>
    <row r="560" spans="5:8" ht="15.75" customHeight="1" x14ac:dyDescent="0.15">
      <c r="E560" s="16"/>
      <c r="F560" s="13"/>
      <c r="G560" s="23"/>
      <c r="H560" s="13"/>
    </row>
    <row r="561" spans="5:8" ht="15.75" customHeight="1" x14ac:dyDescent="0.15">
      <c r="E561" s="16"/>
      <c r="F561" s="13"/>
      <c r="G561" s="23"/>
      <c r="H561" s="13"/>
    </row>
    <row r="562" spans="5:8" ht="15.75" customHeight="1" x14ac:dyDescent="0.15">
      <c r="E562" s="16"/>
      <c r="F562" s="13"/>
      <c r="G562" s="23"/>
      <c r="H562" s="13"/>
    </row>
    <row r="563" spans="5:8" ht="15.75" customHeight="1" x14ac:dyDescent="0.15">
      <c r="E563" s="16"/>
      <c r="F563" s="13"/>
      <c r="G563" s="23"/>
      <c r="H563" s="13"/>
    </row>
    <row r="564" spans="5:8" ht="15.75" customHeight="1" x14ac:dyDescent="0.15">
      <c r="E564" s="16"/>
      <c r="F564" s="13"/>
      <c r="G564" s="23"/>
      <c r="H564" s="13"/>
    </row>
    <row r="565" spans="5:8" ht="15.75" customHeight="1" x14ac:dyDescent="0.15">
      <c r="E565" s="16"/>
      <c r="F565" s="13"/>
      <c r="G565" s="23"/>
      <c r="H565" s="13"/>
    </row>
    <row r="566" spans="5:8" ht="15.75" customHeight="1" x14ac:dyDescent="0.15">
      <c r="E566" s="16"/>
      <c r="F566" s="13"/>
      <c r="G566" s="23"/>
      <c r="H566" s="13"/>
    </row>
    <row r="567" spans="5:8" ht="15.75" customHeight="1" x14ac:dyDescent="0.15">
      <c r="E567" s="16"/>
      <c r="F567" s="13"/>
      <c r="G567" s="23"/>
      <c r="H567" s="13"/>
    </row>
    <row r="568" spans="5:8" ht="15.75" customHeight="1" x14ac:dyDescent="0.15">
      <c r="E568" s="16"/>
      <c r="F568" s="13"/>
      <c r="G568" s="23"/>
      <c r="H568" s="13"/>
    </row>
    <row r="569" spans="5:8" ht="15.75" customHeight="1" x14ac:dyDescent="0.15">
      <c r="E569" s="16"/>
      <c r="F569" s="13"/>
      <c r="G569" s="23"/>
      <c r="H569" s="13"/>
    </row>
    <row r="570" spans="5:8" ht="15.75" customHeight="1" x14ac:dyDescent="0.15">
      <c r="E570" s="16"/>
      <c r="F570" s="13"/>
      <c r="G570" s="23"/>
      <c r="H570" s="13"/>
    </row>
    <row r="571" spans="5:8" ht="15.75" customHeight="1" x14ac:dyDescent="0.15">
      <c r="E571" s="16"/>
      <c r="F571" s="13"/>
      <c r="G571" s="23"/>
      <c r="H571" s="13"/>
    </row>
    <row r="572" spans="5:8" ht="15.75" customHeight="1" x14ac:dyDescent="0.15">
      <c r="E572" s="16"/>
      <c r="F572" s="13"/>
      <c r="G572" s="23"/>
      <c r="H572" s="13"/>
    </row>
    <row r="573" spans="5:8" ht="15.75" customHeight="1" x14ac:dyDescent="0.15">
      <c r="E573" s="16"/>
      <c r="F573" s="13"/>
      <c r="G573" s="23"/>
      <c r="H573" s="13"/>
    </row>
    <row r="574" spans="5:8" ht="15.75" customHeight="1" x14ac:dyDescent="0.15">
      <c r="E574" s="16"/>
      <c r="F574" s="13"/>
      <c r="G574" s="23"/>
      <c r="H574" s="13"/>
    </row>
    <row r="575" spans="5:8" ht="15.75" customHeight="1" x14ac:dyDescent="0.15">
      <c r="E575" s="16"/>
      <c r="F575" s="13"/>
      <c r="G575" s="23"/>
      <c r="H575" s="13"/>
    </row>
    <row r="576" spans="5:8" ht="15.75" customHeight="1" x14ac:dyDescent="0.15">
      <c r="E576" s="16"/>
      <c r="F576" s="13"/>
      <c r="G576" s="23"/>
      <c r="H576" s="13"/>
    </row>
    <row r="577" spans="5:8" ht="15.75" customHeight="1" x14ac:dyDescent="0.15">
      <c r="E577" s="16"/>
      <c r="F577" s="13"/>
      <c r="G577" s="23"/>
      <c r="H577" s="13"/>
    </row>
    <row r="578" spans="5:8" ht="15.75" customHeight="1" x14ac:dyDescent="0.15">
      <c r="E578" s="16"/>
      <c r="F578" s="13"/>
      <c r="G578" s="23"/>
      <c r="H578" s="13"/>
    </row>
    <row r="579" spans="5:8" ht="15.75" customHeight="1" x14ac:dyDescent="0.15">
      <c r="E579" s="16"/>
      <c r="F579" s="13"/>
      <c r="G579" s="23"/>
      <c r="H579" s="13"/>
    </row>
    <row r="580" spans="5:8" ht="15.75" customHeight="1" x14ac:dyDescent="0.15">
      <c r="E580" s="16"/>
      <c r="F580" s="13"/>
      <c r="G580" s="23"/>
      <c r="H580" s="13"/>
    </row>
    <row r="581" spans="5:8" ht="15.75" customHeight="1" x14ac:dyDescent="0.15">
      <c r="E581" s="16"/>
      <c r="F581" s="13"/>
      <c r="G581" s="23"/>
      <c r="H581" s="13"/>
    </row>
    <row r="582" spans="5:8" ht="15.75" customHeight="1" x14ac:dyDescent="0.15">
      <c r="E582" s="16"/>
      <c r="F582" s="13"/>
      <c r="G582" s="23"/>
      <c r="H582" s="13"/>
    </row>
    <row r="583" spans="5:8" ht="15.75" customHeight="1" x14ac:dyDescent="0.15">
      <c r="E583" s="16"/>
      <c r="F583" s="13"/>
      <c r="G583" s="23"/>
      <c r="H583" s="13"/>
    </row>
    <row r="584" spans="5:8" ht="15.75" customHeight="1" x14ac:dyDescent="0.15">
      <c r="E584" s="16"/>
      <c r="F584" s="13"/>
      <c r="G584" s="23"/>
      <c r="H584" s="13"/>
    </row>
    <row r="585" spans="5:8" ht="15.75" customHeight="1" x14ac:dyDescent="0.15">
      <c r="E585" s="16"/>
      <c r="F585" s="13"/>
      <c r="G585" s="23"/>
      <c r="H585" s="13"/>
    </row>
    <row r="586" spans="5:8" ht="15.75" customHeight="1" x14ac:dyDescent="0.15">
      <c r="E586" s="16"/>
      <c r="F586" s="13"/>
      <c r="G586" s="23"/>
      <c r="H586" s="13"/>
    </row>
    <row r="587" spans="5:8" ht="15.75" customHeight="1" x14ac:dyDescent="0.15">
      <c r="E587" s="16"/>
      <c r="F587" s="13"/>
      <c r="G587" s="23"/>
      <c r="H587" s="13"/>
    </row>
    <row r="588" spans="5:8" ht="15.75" customHeight="1" x14ac:dyDescent="0.15">
      <c r="E588" s="16"/>
      <c r="F588" s="13"/>
      <c r="G588" s="23"/>
      <c r="H588" s="13"/>
    </row>
    <row r="589" spans="5:8" ht="15.75" customHeight="1" x14ac:dyDescent="0.15">
      <c r="E589" s="16"/>
      <c r="F589" s="13"/>
      <c r="G589" s="23"/>
      <c r="H589" s="13"/>
    </row>
    <row r="590" spans="5:8" ht="15.75" customHeight="1" x14ac:dyDescent="0.15">
      <c r="E590" s="16"/>
      <c r="F590" s="13"/>
      <c r="G590" s="23"/>
      <c r="H590" s="13"/>
    </row>
    <row r="591" spans="5:8" ht="15.75" customHeight="1" x14ac:dyDescent="0.15">
      <c r="E591" s="16"/>
      <c r="F591" s="13"/>
      <c r="G591" s="23"/>
      <c r="H591" s="13"/>
    </row>
    <row r="592" spans="5:8" ht="15.75" customHeight="1" x14ac:dyDescent="0.15">
      <c r="E592" s="16"/>
      <c r="F592" s="13"/>
      <c r="G592" s="23"/>
      <c r="H592" s="13"/>
    </row>
    <row r="593" spans="5:8" ht="15.75" customHeight="1" x14ac:dyDescent="0.15">
      <c r="E593" s="16"/>
      <c r="F593" s="13"/>
      <c r="G593" s="23"/>
      <c r="H593" s="13"/>
    </row>
    <row r="594" spans="5:8" ht="15.75" customHeight="1" x14ac:dyDescent="0.15">
      <c r="E594" s="16"/>
      <c r="F594" s="13"/>
      <c r="G594" s="23"/>
      <c r="H594" s="13"/>
    </row>
    <row r="595" spans="5:8" ht="15.75" customHeight="1" x14ac:dyDescent="0.15">
      <c r="E595" s="16"/>
      <c r="F595" s="13"/>
      <c r="G595" s="23"/>
      <c r="H595" s="13"/>
    </row>
    <row r="596" spans="5:8" ht="15.75" customHeight="1" x14ac:dyDescent="0.15">
      <c r="E596" s="16"/>
      <c r="F596" s="13"/>
      <c r="G596" s="23"/>
      <c r="H596" s="13"/>
    </row>
    <row r="597" spans="5:8" ht="15.75" customHeight="1" x14ac:dyDescent="0.15">
      <c r="E597" s="16"/>
      <c r="F597" s="13"/>
      <c r="G597" s="23"/>
      <c r="H597" s="13"/>
    </row>
    <row r="598" spans="5:8" ht="15.75" customHeight="1" x14ac:dyDescent="0.15">
      <c r="E598" s="16"/>
      <c r="F598" s="13"/>
      <c r="G598" s="23"/>
      <c r="H598" s="13"/>
    </row>
    <row r="599" spans="5:8" ht="15.75" customHeight="1" x14ac:dyDescent="0.15">
      <c r="E599" s="16"/>
      <c r="F599" s="13"/>
      <c r="G599" s="23"/>
      <c r="H599" s="13"/>
    </row>
    <row r="600" spans="5:8" ht="15.75" customHeight="1" x14ac:dyDescent="0.15">
      <c r="E600" s="16"/>
      <c r="F600" s="13"/>
      <c r="G600" s="23"/>
      <c r="H600" s="13"/>
    </row>
    <row r="601" spans="5:8" ht="15.75" customHeight="1" x14ac:dyDescent="0.15">
      <c r="E601" s="16"/>
      <c r="F601" s="13"/>
      <c r="G601" s="23"/>
      <c r="H601" s="13"/>
    </row>
    <row r="602" spans="5:8" ht="15.75" customHeight="1" x14ac:dyDescent="0.15">
      <c r="E602" s="16"/>
      <c r="F602" s="13"/>
      <c r="G602" s="23"/>
      <c r="H602" s="13"/>
    </row>
    <row r="603" spans="5:8" ht="15.75" customHeight="1" x14ac:dyDescent="0.15">
      <c r="E603" s="16"/>
      <c r="F603" s="13"/>
      <c r="G603" s="23"/>
      <c r="H603" s="13"/>
    </row>
    <row r="604" spans="5:8" ht="15.75" customHeight="1" x14ac:dyDescent="0.15">
      <c r="E604" s="16"/>
      <c r="F604" s="13"/>
      <c r="G604" s="23"/>
      <c r="H604" s="13"/>
    </row>
    <row r="605" spans="5:8" ht="15.75" customHeight="1" x14ac:dyDescent="0.15">
      <c r="E605" s="16"/>
      <c r="F605" s="13"/>
      <c r="G605" s="23"/>
      <c r="H605" s="13"/>
    </row>
    <row r="606" spans="5:8" ht="15.75" customHeight="1" x14ac:dyDescent="0.15">
      <c r="E606" s="16"/>
      <c r="F606" s="13"/>
      <c r="G606" s="23"/>
      <c r="H606" s="13"/>
    </row>
    <row r="607" spans="5:8" ht="15.75" customHeight="1" x14ac:dyDescent="0.15">
      <c r="E607" s="16"/>
      <c r="F607" s="13"/>
      <c r="G607" s="23"/>
      <c r="H607" s="13"/>
    </row>
    <row r="608" spans="5:8" ht="15.75" customHeight="1" x14ac:dyDescent="0.15">
      <c r="E608" s="16"/>
      <c r="F608" s="13"/>
      <c r="G608" s="23"/>
      <c r="H608" s="13"/>
    </row>
    <row r="609" spans="5:8" ht="15.75" customHeight="1" x14ac:dyDescent="0.15">
      <c r="E609" s="16"/>
      <c r="F609" s="13"/>
      <c r="G609" s="23"/>
      <c r="H609" s="13"/>
    </row>
    <row r="610" spans="5:8" ht="15.75" customHeight="1" x14ac:dyDescent="0.15">
      <c r="E610" s="16"/>
      <c r="F610" s="13"/>
      <c r="G610" s="23"/>
      <c r="H610" s="13"/>
    </row>
    <row r="611" spans="5:8" ht="15.75" customHeight="1" x14ac:dyDescent="0.15">
      <c r="E611" s="16"/>
      <c r="F611" s="13"/>
      <c r="G611" s="23"/>
      <c r="H611" s="13"/>
    </row>
    <row r="612" spans="5:8" ht="15.75" customHeight="1" x14ac:dyDescent="0.15">
      <c r="E612" s="16"/>
      <c r="F612" s="13"/>
      <c r="G612" s="23"/>
      <c r="H612" s="13"/>
    </row>
    <row r="613" spans="5:8" ht="15.75" customHeight="1" x14ac:dyDescent="0.15">
      <c r="E613" s="16"/>
      <c r="F613" s="13"/>
      <c r="G613" s="23"/>
      <c r="H613" s="13"/>
    </row>
    <row r="614" spans="5:8" ht="15.75" customHeight="1" x14ac:dyDescent="0.15">
      <c r="E614" s="16"/>
      <c r="F614" s="13"/>
      <c r="G614" s="23"/>
      <c r="H614" s="13"/>
    </row>
    <row r="615" spans="5:8" ht="15.75" customHeight="1" x14ac:dyDescent="0.15">
      <c r="E615" s="16"/>
      <c r="F615" s="13"/>
      <c r="G615" s="23"/>
      <c r="H615" s="13"/>
    </row>
    <row r="616" spans="5:8" ht="15.75" customHeight="1" x14ac:dyDescent="0.15">
      <c r="E616" s="16"/>
      <c r="F616" s="13"/>
      <c r="G616" s="23"/>
      <c r="H616" s="13"/>
    </row>
    <row r="617" spans="5:8" ht="15.75" customHeight="1" x14ac:dyDescent="0.15">
      <c r="E617" s="16"/>
      <c r="F617" s="13"/>
      <c r="G617" s="23"/>
      <c r="H617" s="13"/>
    </row>
    <row r="618" spans="5:8" ht="15.75" customHeight="1" x14ac:dyDescent="0.15">
      <c r="E618" s="16"/>
      <c r="F618" s="13"/>
      <c r="G618" s="23"/>
      <c r="H618" s="13"/>
    </row>
    <row r="619" spans="5:8" ht="15.75" customHeight="1" x14ac:dyDescent="0.15">
      <c r="E619" s="16"/>
      <c r="F619" s="13"/>
      <c r="G619" s="23"/>
      <c r="H619" s="13"/>
    </row>
    <row r="620" spans="5:8" ht="15.75" customHeight="1" x14ac:dyDescent="0.15">
      <c r="E620" s="16"/>
      <c r="F620" s="13"/>
      <c r="G620" s="23"/>
      <c r="H620" s="13"/>
    </row>
    <row r="621" spans="5:8" ht="15.75" customHeight="1" x14ac:dyDescent="0.15">
      <c r="E621" s="16"/>
      <c r="F621" s="13"/>
      <c r="G621" s="23"/>
      <c r="H621" s="13"/>
    </row>
    <row r="622" spans="5:8" ht="15.75" customHeight="1" x14ac:dyDescent="0.15">
      <c r="E622" s="16"/>
      <c r="F622" s="13"/>
      <c r="G622" s="23"/>
      <c r="H622" s="13"/>
    </row>
    <row r="623" spans="5:8" ht="15.75" customHeight="1" x14ac:dyDescent="0.15">
      <c r="E623" s="16"/>
      <c r="F623" s="13"/>
      <c r="G623" s="23"/>
      <c r="H623" s="13"/>
    </row>
    <row r="624" spans="5:8" ht="15.75" customHeight="1" x14ac:dyDescent="0.15">
      <c r="E624" s="16"/>
      <c r="F624" s="13"/>
      <c r="G624" s="23"/>
      <c r="H624" s="13"/>
    </row>
    <row r="625" spans="5:8" ht="15.75" customHeight="1" x14ac:dyDescent="0.15">
      <c r="E625" s="16"/>
      <c r="F625" s="13"/>
      <c r="G625" s="23"/>
      <c r="H625" s="13"/>
    </row>
    <row r="626" spans="5:8" ht="15.75" customHeight="1" x14ac:dyDescent="0.15">
      <c r="E626" s="16"/>
      <c r="F626" s="13"/>
      <c r="G626" s="23"/>
      <c r="H626" s="13"/>
    </row>
    <row r="627" spans="5:8" ht="15.75" customHeight="1" x14ac:dyDescent="0.15">
      <c r="E627" s="16"/>
      <c r="F627" s="13"/>
      <c r="G627" s="23"/>
      <c r="H627" s="13"/>
    </row>
    <row r="628" spans="5:8" ht="15.75" customHeight="1" x14ac:dyDescent="0.15">
      <c r="E628" s="16"/>
      <c r="F628" s="13"/>
      <c r="G628" s="23"/>
      <c r="H628" s="13"/>
    </row>
    <row r="629" spans="5:8" ht="15.75" customHeight="1" x14ac:dyDescent="0.15">
      <c r="E629" s="16"/>
      <c r="F629" s="13"/>
      <c r="G629" s="23"/>
      <c r="H629" s="13"/>
    </row>
    <row r="630" spans="5:8" ht="15.75" customHeight="1" x14ac:dyDescent="0.15">
      <c r="E630" s="16"/>
      <c r="F630" s="13"/>
      <c r="G630" s="23"/>
      <c r="H630" s="13"/>
    </row>
    <row r="631" spans="5:8" ht="15.75" customHeight="1" x14ac:dyDescent="0.15">
      <c r="E631" s="16"/>
      <c r="F631" s="13"/>
      <c r="G631" s="23"/>
      <c r="H631" s="13"/>
    </row>
    <row r="632" spans="5:8" ht="15.75" customHeight="1" x14ac:dyDescent="0.15">
      <c r="E632" s="16"/>
      <c r="F632" s="13"/>
      <c r="G632" s="23"/>
      <c r="H632" s="13"/>
    </row>
    <row r="633" spans="5:8" ht="15.75" customHeight="1" x14ac:dyDescent="0.15">
      <c r="E633" s="16"/>
      <c r="F633" s="13"/>
      <c r="G633" s="23"/>
      <c r="H633" s="13"/>
    </row>
    <row r="634" spans="5:8" ht="15.75" customHeight="1" x14ac:dyDescent="0.15">
      <c r="E634" s="16"/>
      <c r="F634" s="13"/>
      <c r="G634" s="23"/>
      <c r="H634" s="13"/>
    </row>
    <row r="635" spans="5:8" ht="15.75" customHeight="1" x14ac:dyDescent="0.15">
      <c r="E635" s="16"/>
      <c r="F635" s="13"/>
      <c r="G635" s="23"/>
      <c r="H635" s="13"/>
    </row>
    <row r="636" spans="5:8" ht="15.75" customHeight="1" x14ac:dyDescent="0.15">
      <c r="E636" s="16"/>
      <c r="F636" s="13"/>
      <c r="G636" s="23"/>
      <c r="H636" s="13"/>
    </row>
    <row r="637" spans="5:8" ht="15.75" customHeight="1" x14ac:dyDescent="0.15">
      <c r="E637" s="16"/>
      <c r="F637" s="13"/>
      <c r="G637" s="23"/>
      <c r="H637" s="13"/>
    </row>
    <row r="638" spans="5:8" ht="15.75" customHeight="1" x14ac:dyDescent="0.15">
      <c r="E638" s="16"/>
      <c r="F638" s="13"/>
      <c r="G638" s="23"/>
      <c r="H638" s="13"/>
    </row>
    <row r="639" spans="5:8" ht="15.75" customHeight="1" x14ac:dyDescent="0.15">
      <c r="E639" s="16"/>
      <c r="F639" s="13"/>
      <c r="G639" s="23"/>
      <c r="H639" s="13"/>
    </row>
    <row r="640" spans="5:8" ht="15.75" customHeight="1" x14ac:dyDescent="0.15">
      <c r="E640" s="16"/>
      <c r="F640" s="13"/>
      <c r="G640" s="23"/>
      <c r="H640" s="13"/>
    </row>
    <row r="641" spans="5:8" ht="15.75" customHeight="1" x14ac:dyDescent="0.15">
      <c r="E641" s="16"/>
      <c r="F641" s="13"/>
      <c r="G641" s="23"/>
      <c r="H641" s="13"/>
    </row>
    <row r="642" spans="5:8" ht="15.75" customHeight="1" x14ac:dyDescent="0.15">
      <c r="E642" s="16"/>
      <c r="F642" s="13"/>
      <c r="G642" s="23"/>
      <c r="H642" s="13"/>
    </row>
    <row r="643" spans="5:8" ht="15.75" customHeight="1" x14ac:dyDescent="0.15">
      <c r="E643" s="16"/>
      <c r="F643" s="13"/>
      <c r="G643" s="23"/>
      <c r="H643" s="13"/>
    </row>
    <row r="644" spans="5:8" ht="15.75" customHeight="1" x14ac:dyDescent="0.15">
      <c r="E644" s="16"/>
      <c r="F644" s="13"/>
      <c r="G644" s="23"/>
      <c r="H644" s="13"/>
    </row>
    <row r="645" spans="5:8" ht="15.75" customHeight="1" x14ac:dyDescent="0.15">
      <c r="E645" s="16"/>
      <c r="F645" s="13"/>
      <c r="G645" s="23"/>
      <c r="H645" s="13"/>
    </row>
    <row r="646" spans="5:8" ht="15.75" customHeight="1" x14ac:dyDescent="0.15">
      <c r="E646" s="16"/>
      <c r="F646" s="13"/>
      <c r="G646" s="23"/>
      <c r="H646" s="13"/>
    </row>
    <row r="647" spans="5:8" ht="15.75" customHeight="1" x14ac:dyDescent="0.15">
      <c r="E647" s="16"/>
      <c r="F647" s="13"/>
      <c r="G647" s="23"/>
      <c r="H647" s="13"/>
    </row>
    <row r="648" spans="5:8" ht="15.75" customHeight="1" x14ac:dyDescent="0.15">
      <c r="E648" s="16"/>
      <c r="F648" s="13"/>
      <c r="G648" s="23"/>
      <c r="H648" s="13"/>
    </row>
    <row r="649" spans="5:8" ht="15.75" customHeight="1" x14ac:dyDescent="0.15">
      <c r="E649" s="16"/>
      <c r="F649" s="13"/>
      <c r="G649" s="23"/>
      <c r="H649" s="13"/>
    </row>
    <row r="650" spans="5:8" ht="15.75" customHeight="1" x14ac:dyDescent="0.15">
      <c r="E650" s="16"/>
      <c r="F650" s="13"/>
      <c r="G650" s="23"/>
      <c r="H650" s="13"/>
    </row>
    <row r="651" spans="5:8" ht="15.75" customHeight="1" x14ac:dyDescent="0.15">
      <c r="E651" s="16"/>
      <c r="F651" s="13"/>
      <c r="G651" s="23"/>
      <c r="H651" s="13"/>
    </row>
    <row r="652" spans="5:8" ht="15.75" customHeight="1" x14ac:dyDescent="0.15">
      <c r="E652" s="16"/>
      <c r="F652" s="13"/>
      <c r="G652" s="23"/>
      <c r="H652" s="13"/>
    </row>
    <row r="653" spans="5:8" ht="15.75" customHeight="1" x14ac:dyDescent="0.15">
      <c r="E653" s="16"/>
      <c r="F653" s="13"/>
      <c r="G653" s="23"/>
      <c r="H653" s="13"/>
    </row>
    <row r="654" spans="5:8" ht="15.75" customHeight="1" x14ac:dyDescent="0.15">
      <c r="E654" s="16"/>
      <c r="F654" s="13"/>
      <c r="G654" s="23"/>
      <c r="H654" s="13"/>
    </row>
    <row r="655" spans="5:8" ht="15.75" customHeight="1" x14ac:dyDescent="0.15">
      <c r="E655" s="16"/>
      <c r="F655" s="13"/>
      <c r="G655" s="23"/>
      <c r="H655" s="13"/>
    </row>
    <row r="656" spans="5:8" ht="15.75" customHeight="1" x14ac:dyDescent="0.15">
      <c r="E656" s="16"/>
      <c r="F656" s="13"/>
      <c r="G656" s="23"/>
      <c r="H656" s="13"/>
    </row>
    <row r="657" spans="5:8" ht="15.75" customHeight="1" x14ac:dyDescent="0.15">
      <c r="E657" s="16"/>
      <c r="F657" s="13"/>
      <c r="G657" s="23"/>
      <c r="H657" s="13"/>
    </row>
    <row r="658" spans="5:8" ht="15.75" customHeight="1" x14ac:dyDescent="0.15">
      <c r="E658" s="16"/>
      <c r="F658" s="13"/>
      <c r="G658" s="23"/>
      <c r="H658" s="13"/>
    </row>
    <row r="659" spans="5:8" ht="15.75" customHeight="1" x14ac:dyDescent="0.15">
      <c r="E659" s="16"/>
      <c r="F659" s="13"/>
      <c r="G659" s="23"/>
      <c r="H659" s="13"/>
    </row>
    <row r="660" spans="5:8" ht="15.75" customHeight="1" x14ac:dyDescent="0.15">
      <c r="E660" s="16"/>
      <c r="F660" s="13"/>
      <c r="G660" s="23"/>
      <c r="H660" s="13"/>
    </row>
    <row r="661" spans="5:8" ht="15.75" customHeight="1" x14ac:dyDescent="0.15">
      <c r="E661" s="16"/>
      <c r="F661" s="13"/>
      <c r="G661" s="23"/>
      <c r="H661" s="13"/>
    </row>
    <row r="662" spans="5:8" ht="15.75" customHeight="1" x14ac:dyDescent="0.15">
      <c r="E662" s="16"/>
      <c r="F662" s="13"/>
      <c r="G662" s="23"/>
      <c r="H662" s="13"/>
    </row>
    <row r="663" spans="5:8" ht="15.75" customHeight="1" x14ac:dyDescent="0.15">
      <c r="E663" s="16"/>
      <c r="F663" s="13"/>
      <c r="G663" s="23"/>
      <c r="H663" s="13"/>
    </row>
    <row r="664" spans="5:8" ht="15.75" customHeight="1" x14ac:dyDescent="0.15">
      <c r="E664" s="16"/>
      <c r="F664" s="13"/>
      <c r="G664" s="23"/>
      <c r="H664" s="13"/>
    </row>
    <row r="665" spans="5:8" ht="15.75" customHeight="1" x14ac:dyDescent="0.15">
      <c r="E665" s="16"/>
      <c r="F665" s="13"/>
      <c r="G665" s="23"/>
      <c r="H665" s="13"/>
    </row>
    <row r="666" spans="5:8" ht="15.75" customHeight="1" x14ac:dyDescent="0.15">
      <c r="E666" s="16"/>
      <c r="F666" s="13"/>
      <c r="G666" s="23"/>
      <c r="H666" s="13"/>
    </row>
    <row r="667" spans="5:8" ht="15.75" customHeight="1" x14ac:dyDescent="0.15">
      <c r="E667" s="16"/>
      <c r="F667" s="13"/>
      <c r="G667" s="23"/>
      <c r="H667" s="13"/>
    </row>
    <row r="668" spans="5:8" ht="15.75" customHeight="1" x14ac:dyDescent="0.15">
      <c r="E668" s="16"/>
      <c r="F668" s="13"/>
      <c r="G668" s="23"/>
      <c r="H668" s="13"/>
    </row>
    <row r="669" spans="5:8" ht="15.75" customHeight="1" x14ac:dyDescent="0.15">
      <c r="E669" s="16"/>
      <c r="F669" s="13"/>
      <c r="G669" s="23"/>
      <c r="H669" s="13"/>
    </row>
    <row r="670" spans="5:8" ht="15.75" customHeight="1" x14ac:dyDescent="0.15">
      <c r="E670" s="16"/>
      <c r="F670" s="13"/>
      <c r="G670" s="23"/>
      <c r="H670" s="13"/>
    </row>
    <row r="671" spans="5:8" ht="15.75" customHeight="1" x14ac:dyDescent="0.15">
      <c r="E671" s="16"/>
      <c r="F671" s="13"/>
      <c r="G671" s="23"/>
      <c r="H671" s="13"/>
    </row>
    <row r="672" spans="5:8" ht="15.75" customHeight="1" x14ac:dyDescent="0.15">
      <c r="E672" s="16"/>
      <c r="F672" s="13"/>
      <c r="G672" s="23"/>
      <c r="H672" s="13"/>
    </row>
    <row r="673" spans="5:8" ht="15.75" customHeight="1" x14ac:dyDescent="0.15">
      <c r="E673" s="16"/>
      <c r="F673" s="13"/>
      <c r="G673" s="23"/>
      <c r="H673" s="13"/>
    </row>
    <row r="674" spans="5:8" ht="15.75" customHeight="1" x14ac:dyDescent="0.15">
      <c r="E674" s="16"/>
      <c r="F674" s="13"/>
      <c r="G674" s="23"/>
      <c r="H674" s="13"/>
    </row>
    <row r="675" spans="5:8" ht="15.75" customHeight="1" x14ac:dyDescent="0.15">
      <c r="E675" s="16"/>
      <c r="F675" s="13"/>
      <c r="G675" s="23"/>
      <c r="H675" s="13"/>
    </row>
    <row r="676" spans="5:8" ht="15.75" customHeight="1" x14ac:dyDescent="0.15">
      <c r="E676" s="16"/>
      <c r="F676" s="13"/>
      <c r="G676" s="23"/>
      <c r="H676" s="13"/>
    </row>
    <row r="677" spans="5:8" ht="15.75" customHeight="1" x14ac:dyDescent="0.15">
      <c r="E677" s="16"/>
      <c r="F677" s="13"/>
      <c r="G677" s="23"/>
      <c r="H677" s="13"/>
    </row>
    <row r="678" spans="5:8" ht="15.75" customHeight="1" x14ac:dyDescent="0.15">
      <c r="E678" s="16"/>
      <c r="F678" s="13"/>
      <c r="G678" s="23"/>
      <c r="H678" s="13"/>
    </row>
    <row r="679" spans="5:8" ht="15.75" customHeight="1" x14ac:dyDescent="0.15">
      <c r="E679" s="16"/>
      <c r="F679" s="13"/>
      <c r="G679" s="23"/>
      <c r="H679" s="13"/>
    </row>
    <row r="680" spans="5:8" ht="15.75" customHeight="1" x14ac:dyDescent="0.15">
      <c r="E680" s="16"/>
      <c r="F680" s="13"/>
      <c r="G680" s="23"/>
      <c r="H680" s="13"/>
    </row>
    <row r="681" spans="5:8" ht="15.75" customHeight="1" x14ac:dyDescent="0.15">
      <c r="E681" s="16"/>
      <c r="F681" s="13"/>
      <c r="G681" s="23"/>
      <c r="H681" s="13"/>
    </row>
    <row r="682" spans="5:8" ht="15.75" customHeight="1" x14ac:dyDescent="0.15">
      <c r="E682" s="16"/>
      <c r="F682" s="13"/>
      <c r="G682" s="23"/>
      <c r="H682" s="13"/>
    </row>
    <row r="683" spans="5:8" ht="15.75" customHeight="1" x14ac:dyDescent="0.15">
      <c r="E683" s="16"/>
      <c r="F683" s="13"/>
      <c r="G683" s="23"/>
      <c r="H683" s="13"/>
    </row>
    <row r="684" spans="5:8" ht="15.75" customHeight="1" x14ac:dyDescent="0.15">
      <c r="E684" s="16"/>
      <c r="F684" s="13"/>
      <c r="G684" s="23"/>
      <c r="H684" s="13"/>
    </row>
    <row r="685" spans="5:8" ht="15.75" customHeight="1" x14ac:dyDescent="0.15">
      <c r="E685" s="16"/>
      <c r="F685" s="13"/>
      <c r="G685" s="23"/>
      <c r="H685" s="13"/>
    </row>
    <row r="686" spans="5:8" ht="15.75" customHeight="1" x14ac:dyDescent="0.15">
      <c r="E686" s="16"/>
      <c r="F686" s="13"/>
      <c r="G686" s="23"/>
      <c r="H686" s="13"/>
    </row>
    <row r="687" spans="5:8" ht="15.75" customHeight="1" x14ac:dyDescent="0.15">
      <c r="E687" s="16"/>
      <c r="F687" s="13"/>
      <c r="G687" s="23"/>
      <c r="H687" s="13"/>
    </row>
    <row r="688" spans="5:8" ht="15.75" customHeight="1" x14ac:dyDescent="0.15">
      <c r="E688" s="16"/>
      <c r="F688" s="13"/>
      <c r="G688" s="23"/>
      <c r="H688" s="13"/>
    </row>
    <row r="689" spans="5:8" ht="15.75" customHeight="1" x14ac:dyDescent="0.15">
      <c r="E689" s="16"/>
      <c r="F689" s="13"/>
      <c r="G689" s="23"/>
      <c r="H689" s="13"/>
    </row>
    <row r="690" spans="5:8" ht="15.75" customHeight="1" x14ac:dyDescent="0.15">
      <c r="E690" s="16"/>
      <c r="F690" s="13"/>
      <c r="G690" s="23"/>
      <c r="H690" s="13"/>
    </row>
    <row r="691" spans="5:8" ht="15.75" customHeight="1" x14ac:dyDescent="0.15">
      <c r="E691" s="16"/>
      <c r="F691" s="13"/>
      <c r="G691" s="23"/>
      <c r="H691" s="13"/>
    </row>
    <row r="692" spans="5:8" ht="15.75" customHeight="1" x14ac:dyDescent="0.15">
      <c r="E692" s="16"/>
      <c r="F692" s="13"/>
      <c r="G692" s="23"/>
      <c r="H692" s="13"/>
    </row>
    <row r="693" spans="5:8" ht="15.75" customHeight="1" x14ac:dyDescent="0.15">
      <c r="E693" s="16"/>
      <c r="F693" s="13"/>
      <c r="G693" s="23"/>
      <c r="H693" s="13"/>
    </row>
    <row r="694" spans="5:8" ht="15.75" customHeight="1" x14ac:dyDescent="0.15">
      <c r="E694" s="16"/>
      <c r="F694" s="13"/>
      <c r="G694" s="23"/>
      <c r="H694" s="13"/>
    </row>
    <row r="695" spans="5:8" ht="15.75" customHeight="1" x14ac:dyDescent="0.15">
      <c r="E695" s="16"/>
      <c r="F695" s="13"/>
      <c r="G695" s="23"/>
      <c r="H695" s="13"/>
    </row>
    <row r="696" spans="5:8" ht="15.75" customHeight="1" x14ac:dyDescent="0.15">
      <c r="E696" s="16"/>
      <c r="F696" s="13"/>
      <c r="G696" s="23"/>
      <c r="H696" s="13"/>
    </row>
    <row r="697" spans="5:8" ht="15.75" customHeight="1" x14ac:dyDescent="0.15">
      <c r="E697" s="16"/>
      <c r="F697" s="13"/>
      <c r="G697" s="23"/>
      <c r="H697" s="13"/>
    </row>
    <row r="698" spans="5:8" ht="15.75" customHeight="1" x14ac:dyDescent="0.15">
      <c r="E698" s="16"/>
      <c r="F698" s="13"/>
      <c r="G698" s="23"/>
      <c r="H698" s="13"/>
    </row>
    <row r="699" spans="5:8" ht="15.75" customHeight="1" x14ac:dyDescent="0.15">
      <c r="E699" s="16"/>
      <c r="F699" s="13"/>
      <c r="G699" s="23"/>
      <c r="H699" s="13"/>
    </row>
    <row r="700" spans="5:8" ht="15.75" customHeight="1" x14ac:dyDescent="0.15">
      <c r="E700" s="16"/>
      <c r="F700" s="13"/>
      <c r="G700" s="23"/>
      <c r="H700" s="13"/>
    </row>
    <row r="701" spans="5:8" ht="15.75" customHeight="1" x14ac:dyDescent="0.15">
      <c r="E701" s="16"/>
      <c r="F701" s="13"/>
      <c r="G701" s="23"/>
      <c r="H701" s="13"/>
    </row>
    <row r="702" spans="5:8" ht="15.75" customHeight="1" x14ac:dyDescent="0.15">
      <c r="E702" s="16"/>
      <c r="F702" s="13"/>
      <c r="G702" s="23"/>
      <c r="H702" s="13"/>
    </row>
    <row r="703" spans="5:8" ht="15.75" customHeight="1" x14ac:dyDescent="0.15">
      <c r="E703" s="16"/>
      <c r="F703" s="13"/>
      <c r="G703" s="23"/>
      <c r="H703" s="13"/>
    </row>
    <row r="704" spans="5:8" ht="15.75" customHeight="1" x14ac:dyDescent="0.15">
      <c r="E704" s="16"/>
      <c r="F704" s="13"/>
      <c r="G704" s="23"/>
      <c r="H704" s="13"/>
    </row>
    <row r="705" spans="5:8" ht="15.75" customHeight="1" x14ac:dyDescent="0.15">
      <c r="E705" s="16"/>
      <c r="F705" s="13"/>
      <c r="G705" s="23"/>
      <c r="H705" s="13"/>
    </row>
    <row r="706" spans="5:8" ht="15.75" customHeight="1" x14ac:dyDescent="0.15">
      <c r="E706" s="16"/>
      <c r="F706" s="13"/>
      <c r="G706" s="23"/>
      <c r="H706" s="13"/>
    </row>
    <row r="707" spans="5:8" ht="15.75" customHeight="1" x14ac:dyDescent="0.15">
      <c r="E707" s="16"/>
      <c r="F707" s="13"/>
      <c r="G707" s="23"/>
      <c r="H707" s="13"/>
    </row>
    <row r="708" spans="5:8" ht="15.75" customHeight="1" x14ac:dyDescent="0.15">
      <c r="E708" s="16"/>
      <c r="F708" s="13"/>
      <c r="G708" s="23"/>
      <c r="H708" s="13"/>
    </row>
    <row r="709" spans="5:8" ht="15.75" customHeight="1" x14ac:dyDescent="0.15">
      <c r="E709" s="16"/>
      <c r="F709" s="13"/>
      <c r="G709" s="23"/>
      <c r="H709" s="13"/>
    </row>
    <row r="710" spans="5:8" ht="15.75" customHeight="1" x14ac:dyDescent="0.15">
      <c r="E710" s="16"/>
      <c r="F710" s="13"/>
      <c r="G710" s="23"/>
      <c r="H710" s="13"/>
    </row>
    <row r="711" spans="5:8" ht="15.75" customHeight="1" x14ac:dyDescent="0.15">
      <c r="E711" s="16"/>
      <c r="F711" s="13"/>
      <c r="G711" s="23"/>
      <c r="H711" s="13"/>
    </row>
    <row r="712" spans="5:8" ht="15.75" customHeight="1" x14ac:dyDescent="0.15">
      <c r="E712" s="16"/>
      <c r="F712" s="13"/>
      <c r="G712" s="23"/>
      <c r="H712" s="13"/>
    </row>
    <row r="713" spans="5:8" ht="15.75" customHeight="1" x14ac:dyDescent="0.15">
      <c r="E713" s="16"/>
      <c r="F713" s="13"/>
      <c r="G713" s="23"/>
      <c r="H713" s="13"/>
    </row>
    <row r="714" spans="5:8" ht="15.75" customHeight="1" x14ac:dyDescent="0.15">
      <c r="E714" s="16"/>
      <c r="F714" s="13"/>
      <c r="G714" s="23"/>
      <c r="H714" s="13"/>
    </row>
    <row r="715" spans="5:8" ht="15.75" customHeight="1" x14ac:dyDescent="0.15">
      <c r="E715" s="16"/>
      <c r="F715" s="13"/>
      <c r="G715" s="23"/>
      <c r="H715" s="13"/>
    </row>
    <row r="716" spans="5:8" ht="15.75" customHeight="1" x14ac:dyDescent="0.15">
      <c r="E716" s="16"/>
      <c r="F716" s="13"/>
      <c r="G716" s="23"/>
      <c r="H716" s="13"/>
    </row>
    <row r="717" spans="5:8" ht="15.75" customHeight="1" x14ac:dyDescent="0.15">
      <c r="E717" s="16"/>
      <c r="F717" s="13"/>
      <c r="G717" s="23"/>
      <c r="H717" s="13"/>
    </row>
    <row r="718" spans="5:8" ht="15.75" customHeight="1" x14ac:dyDescent="0.15">
      <c r="E718" s="16"/>
      <c r="F718" s="13"/>
      <c r="G718" s="23"/>
      <c r="H718" s="13"/>
    </row>
    <row r="719" spans="5:8" ht="15.75" customHeight="1" x14ac:dyDescent="0.15">
      <c r="E719" s="16"/>
      <c r="F719" s="13"/>
      <c r="G719" s="23"/>
      <c r="H719" s="13"/>
    </row>
    <row r="720" spans="5:8" ht="15.75" customHeight="1" x14ac:dyDescent="0.15">
      <c r="E720" s="16"/>
      <c r="F720" s="13"/>
      <c r="G720" s="23"/>
      <c r="H720" s="13"/>
    </row>
    <row r="721" spans="5:8" ht="15.75" customHeight="1" x14ac:dyDescent="0.15">
      <c r="E721" s="16"/>
      <c r="F721" s="13"/>
      <c r="G721" s="23"/>
      <c r="H721" s="13"/>
    </row>
    <row r="722" spans="5:8" ht="15.75" customHeight="1" x14ac:dyDescent="0.15">
      <c r="E722" s="16"/>
      <c r="F722" s="13"/>
      <c r="G722" s="23"/>
      <c r="H722" s="13"/>
    </row>
    <row r="723" spans="5:8" ht="15.75" customHeight="1" x14ac:dyDescent="0.15">
      <c r="E723" s="16"/>
      <c r="F723" s="13"/>
      <c r="G723" s="23"/>
      <c r="H723" s="13"/>
    </row>
    <row r="724" spans="5:8" ht="15.75" customHeight="1" x14ac:dyDescent="0.15">
      <c r="E724" s="16"/>
      <c r="F724" s="13"/>
      <c r="G724" s="23"/>
      <c r="H724" s="13"/>
    </row>
    <row r="725" spans="5:8" ht="15.75" customHeight="1" x14ac:dyDescent="0.15">
      <c r="E725" s="16"/>
      <c r="F725" s="13"/>
      <c r="G725" s="23"/>
      <c r="H725" s="13"/>
    </row>
    <row r="726" spans="5:8" ht="15.75" customHeight="1" x14ac:dyDescent="0.15">
      <c r="E726" s="16"/>
      <c r="F726" s="13"/>
      <c r="G726" s="23"/>
      <c r="H726" s="13"/>
    </row>
    <row r="727" spans="5:8" ht="15.75" customHeight="1" x14ac:dyDescent="0.15">
      <c r="E727" s="16"/>
      <c r="F727" s="13"/>
      <c r="G727" s="23"/>
      <c r="H727" s="13"/>
    </row>
    <row r="728" spans="5:8" ht="15.75" customHeight="1" x14ac:dyDescent="0.15">
      <c r="E728" s="16"/>
      <c r="F728" s="13"/>
      <c r="G728" s="23"/>
      <c r="H728" s="13"/>
    </row>
    <row r="729" spans="5:8" ht="15.75" customHeight="1" x14ac:dyDescent="0.15">
      <c r="E729" s="16"/>
      <c r="F729" s="13"/>
      <c r="G729" s="23"/>
      <c r="H729" s="13"/>
    </row>
    <row r="730" spans="5:8" ht="15.75" customHeight="1" x14ac:dyDescent="0.15">
      <c r="E730" s="16"/>
      <c r="F730" s="13"/>
      <c r="G730" s="23"/>
      <c r="H730" s="13"/>
    </row>
    <row r="731" spans="5:8" ht="15.75" customHeight="1" x14ac:dyDescent="0.15">
      <c r="E731" s="16"/>
      <c r="F731" s="13"/>
      <c r="G731" s="23"/>
      <c r="H731" s="13"/>
    </row>
    <row r="732" spans="5:8" ht="15.75" customHeight="1" x14ac:dyDescent="0.15">
      <c r="E732" s="16"/>
      <c r="F732" s="13"/>
      <c r="G732" s="23"/>
      <c r="H732" s="13"/>
    </row>
    <row r="733" spans="5:8" ht="15.75" customHeight="1" x14ac:dyDescent="0.15">
      <c r="E733" s="16"/>
      <c r="F733" s="13"/>
      <c r="G733" s="23"/>
      <c r="H733" s="13"/>
    </row>
    <row r="734" spans="5:8" ht="15.75" customHeight="1" x14ac:dyDescent="0.15">
      <c r="E734" s="16"/>
      <c r="F734" s="13"/>
      <c r="G734" s="23"/>
      <c r="H734" s="13"/>
    </row>
    <row r="735" spans="5:8" ht="15.75" customHeight="1" x14ac:dyDescent="0.15">
      <c r="E735" s="16"/>
      <c r="F735" s="13"/>
      <c r="G735" s="23"/>
      <c r="H735" s="13"/>
    </row>
    <row r="736" spans="5:8" ht="15.75" customHeight="1" x14ac:dyDescent="0.15">
      <c r="E736" s="16"/>
      <c r="F736" s="13"/>
      <c r="G736" s="23"/>
      <c r="H736" s="13"/>
    </row>
    <row r="737" spans="5:8" ht="15.75" customHeight="1" x14ac:dyDescent="0.15">
      <c r="E737" s="16"/>
      <c r="F737" s="13"/>
      <c r="G737" s="23"/>
      <c r="H737" s="13"/>
    </row>
    <row r="738" spans="5:8" ht="15.75" customHeight="1" x14ac:dyDescent="0.15">
      <c r="E738" s="16"/>
      <c r="F738" s="13"/>
      <c r="G738" s="23"/>
      <c r="H738" s="13"/>
    </row>
    <row r="739" spans="5:8" ht="15.75" customHeight="1" x14ac:dyDescent="0.15">
      <c r="E739" s="16"/>
      <c r="F739" s="13"/>
      <c r="G739" s="23"/>
      <c r="H739" s="13"/>
    </row>
    <row r="740" spans="5:8" ht="15.75" customHeight="1" x14ac:dyDescent="0.15">
      <c r="E740" s="16"/>
      <c r="F740" s="13"/>
      <c r="G740" s="23"/>
      <c r="H740" s="13"/>
    </row>
    <row r="741" spans="5:8" ht="15.75" customHeight="1" x14ac:dyDescent="0.15">
      <c r="E741" s="16"/>
      <c r="F741" s="13"/>
      <c r="G741" s="23"/>
      <c r="H741" s="13"/>
    </row>
    <row r="742" spans="5:8" ht="15.75" customHeight="1" x14ac:dyDescent="0.15">
      <c r="E742" s="16"/>
      <c r="F742" s="13"/>
      <c r="G742" s="23"/>
      <c r="H742" s="13"/>
    </row>
    <row r="743" spans="5:8" ht="15.75" customHeight="1" x14ac:dyDescent="0.15">
      <c r="E743" s="16"/>
      <c r="F743" s="13"/>
      <c r="G743" s="23"/>
      <c r="H743" s="13"/>
    </row>
    <row r="744" spans="5:8" ht="15.75" customHeight="1" x14ac:dyDescent="0.15">
      <c r="E744" s="16"/>
      <c r="F744" s="13"/>
      <c r="G744" s="23"/>
      <c r="H744" s="13"/>
    </row>
    <row r="745" spans="5:8" ht="15.75" customHeight="1" x14ac:dyDescent="0.15">
      <c r="E745" s="16"/>
      <c r="F745" s="13"/>
      <c r="G745" s="23"/>
      <c r="H745" s="13"/>
    </row>
    <row r="746" spans="5:8" ht="15.75" customHeight="1" x14ac:dyDescent="0.15">
      <c r="E746" s="16"/>
      <c r="F746" s="13"/>
      <c r="G746" s="23"/>
      <c r="H746" s="13"/>
    </row>
    <row r="747" spans="5:8" ht="15.75" customHeight="1" x14ac:dyDescent="0.15">
      <c r="E747" s="16"/>
      <c r="F747" s="13"/>
      <c r="G747" s="23"/>
      <c r="H747" s="13"/>
    </row>
    <row r="748" spans="5:8" ht="15.75" customHeight="1" x14ac:dyDescent="0.15">
      <c r="E748" s="16"/>
      <c r="F748" s="13"/>
      <c r="G748" s="23"/>
      <c r="H748" s="13"/>
    </row>
    <row r="749" spans="5:8" ht="15.75" customHeight="1" x14ac:dyDescent="0.15">
      <c r="E749" s="16"/>
      <c r="F749" s="13"/>
      <c r="G749" s="23"/>
      <c r="H749" s="13"/>
    </row>
    <row r="750" spans="5:8" ht="15.75" customHeight="1" x14ac:dyDescent="0.15">
      <c r="E750" s="16"/>
      <c r="F750" s="13"/>
      <c r="G750" s="23"/>
      <c r="H750" s="13"/>
    </row>
    <row r="751" spans="5:8" ht="15.75" customHeight="1" x14ac:dyDescent="0.15">
      <c r="E751" s="16"/>
      <c r="F751" s="13"/>
      <c r="G751" s="23"/>
      <c r="H751" s="13"/>
    </row>
    <row r="752" spans="5:8" ht="15.75" customHeight="1" x14ac:dyDescent="0.15">
      <c r="E752" s="16"/>
      <c r="F752" s="13"/>
      <c r="G752" s="23"/>
      <c r="H752" s="13"/>
    </row>
    <row r="753" spans="5:8" ht="15.75" customHeight="1" x14ac:dyDescent="0.15">
      <c r="E753" s="16"/>
      <c r="F753" s="13"/>
      <c r="G753" s="23"/>
      <c r="H753" s="13"/>
    </row>
    <row r="754" spans="5:8" ht="15.75" customHeight="1" x14ac:dyDescent="0.15">
      <c r="E754" s="16"/>
      <c r="F754" s="13"/>
      <c r="G754" s="23"/>
      <c r="H754" s="13"/>
    </row>
    <row r="755" spans="5:8" ht="15.75" customHeight="1" x14ac:dyDescent="0.15">
      <c r="E755" s="16"/>
      <c r="F755" s="13"/>
      <c r="G755" s="23"/>
      <c r="H755" s="13"/>
    </row>
    <row r="756" spans="5:8" ht="15.75" customHeight="1" x14ac:dyDescent="0.15">
      <c r="E756" s="16"/>
      <c r="F756" s="13"/>
      <c r="G756" s="23"/>
      <c r="H756" s="13"/>
    </row>
    <row r="757" spans="5:8" ht="15.75" customHeight="1" x14ac:dyDescent="0.15">
      <c r="E757" s="16"/>
      <c r="F757" s="13"/>
      <c r="G757" s="23"/>
      <c r="H757" s="13"/>
    </row>
    <row r="758" spans="5:8" ht="15.75" customHeight="1" x14ac:dyDescent="0.15">
      <c r="E758" s="16"/>
      <c r="F758" s="13"/>
      <c r="G758" s="23"/>
      <c r="H758" s="13"/>
    </row>
    <row r="759" spans="5:8" ht="15.75" customHeight="1" x14ac:dyDescent="0.15">
      <c r="E759" s="16"/>
      <c r="F759" s="13"/>
      <c r="G759" s="23"/>
      <c r="H759" s="13"/>
    </row>
    <row r="760" spans="5:8" ht="15.75" customHeight="1" x14ac:dyDescent="0.15">
      <c r="E760" s="16"/>
      <c r="F760" s="13"/>
      <c r="G760" s="23"/>
      <c r="H760" s="13"/>
    </row>
    <row r="761" spans="5:8" ht="15.75" customHeight="1" x14ac:dyDescent="0.15">
      <c r="E761" s="16"/>
      <c r="F761" s="13"/>
      <c r="G761" s="23"/>
      <c r="H761" s="13"/>
    </row>
    <row r="762" spans="5:8" ht="15.75" customHeight="1" x14ac:dyDescent="0.15">
      <c r="E762" s="16"/>
      <c r="F762" s="13"/>
      <c r="G762" s="23"/>
      <c r="H762" s="13"/>
    </row>
    <row r="763" spans="5:8" ht="15.75" customHeight="1" x14ac:dyDescent="0.15">
      <c r="E763" s="16"/>
      <c r="F763" s="13"/>
      <c r="G763" s="23"/>
      <c r="H763" s="13"/>
    </row>
    <row r="764" spans="5:8" ht="15.75" customHeight="1" x14ac:dyDescent="0.15">
      <c r="E764" s="16"/>
      <c r="F764" s="13"/>
      <c r="G764" s="23"/>
      <c r="H764" s="13"/>
    </row>
    <row r="765" spans="5:8" ht="15.75" customHeight="1" x14ac:dyDescent="0.15">
      <c r="E765" s="16"/>
      <c r="F765" s="13"/>
      <c r="G765" s="23"/>
      <c r="H765" s="13"/>
    </row>
    <row r="766" spans="5:8" ht="15.75" customHeight="1" x14ac:dyDescent="0.15">
      <c r="E766" s="16"/>
      <c r="F766" s="13"/>
      <c r="G766" s="23"/>
      <c r="H766" s="13"/>
    </row>
    <row r="767" spans="5:8" ht="15.75" customHeight="1" x14ac:dyDescent="0.15">
      <c r="E767" s="16"/>
      <c r="F767" s="13"/>
      <c r="G767" s="23"/>
      <c r="H767" s="13"/>
    </row>
    <row r="768" spans="5:8" ht="15.75" customHeight="1" x14ac:dyDescent="0.15">
      <c r="E768" s="16"/>
      <c r="F768" s="13"/>
      <c r="G768" s="23"/>
      <c r="H768" s="13"/>
    </row>
    <row r="769" spans="5:8" ht="15.75" customHeight="1" x14ac:dyDescent="0.15">
      <c r="E769" s="16"/>
      <c r="F769" s="13"/>
      <c r="G769" s="23"/>
      <c r="H769" s="13"/>
    </row>
    <row r="770" spans="5:8" ht="15.75" customHeight="1" x14ac:dyDescent="0.15">
      <c r="E770" s="16"/>
      <c r="F770" s="13"/>
      <c r="G770" s="23"/>
      <c r="H770" s="13"/>
    </row>
    <row r="771" spans="5:8" ht="15.75" customHeight="1" x14ac:dyDescent="0.15">
      <c r="E771" s="16"/>
      <c r="F771" s="13"/>
      <c r="G771" s="23"/>
      <c r="H771" s="13"/>
    </row>
    <row r="772" spans="5:8" ht="15.75" customHeight="1" x14ac:dyDescent="0.15">
      <c r="E772" s="16"/>
      <c r="F772" s="13"/>
      <c r="G772" s="23"/>
      <c r="H772" s="13"/>
    </row>
    <row r="773" spans="5:8" ht="15.75" customHeight="1" x14ac:dyDescent="0.15">
      <c r="E773" s="16"/>
      <c r="F773" s="13"/>
      <c r="G773" s="23"/>
      <c r="H773" s="13"/>
    </row>
    <row r="774" spans="5:8" ht="15.75" customHeight="1" x14ac:dyDescent="0.15">
      <c r="E774" s="16"/>
      <c r="F774" s="13"/>
      <c r="G774" s="23"/>
      <c r="H774" s="13"/>
    </row>
    <row r="775" spans="5:8" ht="15.75" customHeight="1" x14ac:dyDescent="0.15">
      <c r="E775" s="16"/>
      <c r="F775" s="13"/>
      <c r="G775" s="23"/>
      <c r="H775" s="13"/>
    </row>
    <row r="776" spans="5:8" ht="15.75" customHeight="1" x14ac:dyDescent="0.15">
      <c r="E776" s="16"/>
      <c r="F776" s="13"/>
      <c r="G776" s="23"/>
      <c r="H776" s="13"/>
    </row>
    <row r="777" spans="5:8" ht="15.75" customHeight="1" x14ac:dyDescent="0.15">
      <c r="E777" s="16"/>
      <c r="F777" s="13"/>
      <c r="G777" s="23"/>
      <c r="H777" s="13"/>
    </row>
    <row r="778" spans="5:8" ht="15.75" customHeight="1" x14ac:dyDescent="0.15">
      <c r="E778" s="16"/>
      <c r="F778" s="13"/>
      <c r="G778" s="23"/>
      <c r="H778" s="13"/>
    </row>
    <row r="779" spans="5:8" ht="15.75" customHeight="1" x14ac:dyDescent="0.15">
      <c r="E779" s="16"/>
      <c r="F779" s="13"/>
      <c r="G779" s="23"/>
      <c r="H779" s="13"/>
    </row>
    <row r="780" spans="5:8" ht="15.75" customHeight="1" x14ac:dyDescent="0.15">
      <c r="E780" s="16"/>
      <c r="F780" s="13"/>
      <c r="G780" s="23"/>
      <c r="H780" s="13"/>
    </row>
    <row r="781" spans="5:8" ht="15.75" customHeight="1" x14ac:dyDescent="0.15">
      <c r="E781" s="16"/>
      <c r="F781" s="13"/>
      <c r="G781" s="23"/>
      <c r="H781" s="13"/>
    </row>
    <row r="782" spans="5:8" ht="15.75" customHeight="1" x14ac:dyDescent="0.15">
      <c r="E782" s="16"/>
      <c r="F782" s="13"/>
      <c r="G782" s="23"/>
      <c r="H782" s="13"/>
    </row>
    <row r="783" spans="5:8" ht="15.75" customHeight="1" x14ac:dyDescent="0.15">
      <c r="E783" s="16"/>
      <c r="F783" s="13"/>
      <c r="G783" s="23"/>
      <c r="H783" s="13"/>
    </row>
    <row r="784" spans="5:8" ht="15.75" customHeight="1" x14ac:dyDescent="0.15">
      <c r="E784" s="16"/>
      <c r="F784" s="13"/>
      <c r="G784" s="23"/>
      <c r="H784" s="13"/>
    </row>
    <row r="785" spans="5:8" ht="15.75" customHeight="1" x14ac:dyDescent="0.15">
      <c r="E785" s="16"/>
      <c r="F785" s="13"/>
      <c r="G785" s="23"/>
      <c r="H785" s="13"/>
    </row>
    <row r="786" spans="5:8" ht="15.75" customHeight="1" x14ac:dyDescent="0.15">
      <c r="E786" s="16"/>
      <c r="F786" s="13"/>
      <c r="G786" s="23"/>
      <c r="H786" s="13"/>
    </row>
    <row r="787" spans="5:8" ht="15.75" customHeight="1" x14ac:dyDescent="0.15">
      <c r="E787" s="16"/>
      <c r="F787" s="13"/>
      <c r="G787" s="23"/>
      <c r="H787" s="13"/>
    </row>
    <row r="788" spans="5:8" ht="15.75" customHeight="1" x14ac:dyDescent="0.15">
      <c r="E788" s="16"/>
      <c r="F788" s="13"/>
      <c r="G788" s="23"/>
      <c r="H788" s="13"/>
    </row>
    <row r="789" spans="5:8" ht="15.75" customHeight="1" x14ac:dyDescent="0.15">
      <c r="E789" s="16"/>
      <c r="F789" s="13"/>
      <c r="G789" s="23"/>
      <c r="H789" s="13"/>
    </row>
    <row r="790" spans="5:8" ht="15.75" customHeight="1" x14ac:dyDescent="0.15">
      <c r="E790" s="16"/>
      <c r="F790" s="13"/>
      <c r="G790" s="23"/>
      <c r="H790" s="13"/>
    </row>
    <row r="791" spans="5:8" ht="15.75" customHeight="1" x14ac:dyDescent="0.15">
      <c r="E791" s="16"/>
      <c r="F791" s="13"/>
      <c r="G791" s="23"/>
      <c r="H791" s="13"/>
    </row>
    <row r="792" spans="5:8" ht="15.75" customHeight="1" x14ac:dyDescent="0.15">
      <c r="E792" s="16"/>
      <c r="F792" s="13"/>
      <c r="G792" s="23"/>
      <c r="H792" s="13"/>
    </row>
    <row r="793" spans="5:8" ht="15.75" customHeight="1" x14ac:dyDescent="0.15">
      <c r="E793" s="16"/>
      <c r="F793" s="13"/>
      <c r="G793" s="23"/>
      <c r="H793" s="13"/>
    </row>
    <row r="794" spans="5:8" ht="15.75" customHeight="1" x14ac:dyDescent="0.15">
      <c r="E794" s="16"/>
      <c r="F794" s="13"/>
      <c r="G794" s="23"/>
      <c r="H794" s="13"/>
    </row>
    <row r="795" spans="5:8" ht="15.75" customHeight="1" x14ac:dyDescent="0.15">
      <c r="E795" s="16"/>
      <c r="F795" s="13"/>
      <c r="G795" s="23"/>
      <c r="H795" s="13"/>
    </row>
    <row r="796" spans="5:8" ht="15.75" customHeight="1" x14ac:dyDescent="0.15">
      <c r="E796" s="16"/>
      <c r="F796" s="13"/>
      <c r="G796" s="23"/>
      <c r="H796" s="13"/>
    </row>
    <row r="797" spans="5:8" ht="15.75" customHeight="1" x14ac:dyDescent="0.15">
      <c r="E797" s="16"/>
      <c r="F797" s="13"/>
      <c r="G797" s="23"/>
      <c r="H797" s="13"/>
    </row>
    <row r="798" spans="5:8" ht="15.75" customHeight="1" x14ac:dyDescent="0.15">
      <c r="E798" s="16"/>
      <c r="F798" s="13"/>
      <c r="G798" s="23"/>
      <c r="H798" s="13"/>
    </row>
    <row r="799" spans="5:8" ht="15.75" customHeight="1" x14ac:dyDescent="0.15">
      <c r="E799" s="16"/>
      <c r="F799" s="13"/>
      <c r="G799" s="23"/>
      <c r="H799" s="13"/>
    </row>
    <row r="800" spans="5:8" ht="15.75" customHeight="1" x14ac:dyDescent="0.15">
      <c r="E800" s="16"/>
      <c r="F800" s="13"/>
      <c r="G800" s="23"/>
      <c r="H800" s="13"/>
    </row>
    <row r="801" spans="5:8" ht="15.75" customHeight="1" x14ac:dyDescent="0.15">
      <c r="E801" s="16"/>
      <c r="F801" s="13"/>
      <c r="G801" s="23"/>
      <c r="H801" s="13"/>
    </row>
    <row r="802" spans="5:8" ht="15.75" customHeight="1" x14ac:dyDescent="0.15">
      <c r="E802" s="16"/>
      <c r="F802" s="13"/>
      <c r="G802" s="23"/>
      <c r="H802" s="13"/>
    </row>
    <row r="803" spans="5:8" ht="15.75" customHeight="1" x14ac:dyDescent="0.15">
      <c r="E803" s="16"/>
      <c r="F803" s="13"/>
      <c r="G803" s="23"/>
      <c r="H803" s="13"/>
    </row>
    <row r="804" spans="5:8" ht="15.75" customHeight="1" x14ac:dyDescent="0.15">
      <c r="E804" s="16"/>
      <c r="F804" s="13"/>
      <c r="G804" s="23"/>
      <c r="H804" s="13"/>
    </row>
    <row r="805" spans="5:8" ht="15.75" customHeight="1" x14ac:dyDescent="0.15">
      <c r="E805" s="16"/>
      <c r="F805" s="13"/>
      <c r="G805" s="23"/>
      <c r="H805" s="13"/>
    </row>
    <row r="806" spans="5:8" ht="15.75" customHeight="1" x14ac:dyDescent="0.15">
      <c r="E806" s="16"/>
      <c r="F806" s="13"/>
      <c r="G806" s="23"/>
      <c r="H806" s="13"/>
    </row>
    <row r="807" spans="5:8" ht="15.75" customHeight="1" x14ac:dyDescent="0.15">
      <c r="E807" s="16"/>
      <c r="F807" s="13"/>
      <c r="G807" s="23"/>
      <c r="H807" s="13"/>
    </row>
    <row r="808" spans="5:8" ht="15.75" customHeight="1" x14ac:dyDescent="0.15">
      <c r="E808" s="16"/>
      <c r="F808" s="13"/>
      <c r="G808" s="23"/>
      <c r="H808" s="13"/>
    </row>
    <row r="809" spans="5:8" ht="15.75" customHeight="1" x14ac:dyDescent="0.15">
      <c r="E809" s="16"/>
      <c r="F809" s="13"/>
      <c r="G809" s="23"/>
      <c r="H809" s="13"/>
    </row>
    <row r="810" spans="5:8" ht="15.75" customHeight="1" x14ac:dyDescent="0.15">
      <c r="E810" s="16"/>
      <c r="F810" s="13"/>
      <c r="G810" s="23"/>
      <c r="H810" s="13"/>
    </row>
    <row r="811" spans="5:8" ht="15.75" customHeight="1" x14ac:dyDescent="0.15">
      <c r="E811" s="16"/>
      <c r="F811" s="13"/>
      <c r="G811" s="23"/>
      <c r="H811" s="13"/>
    </row>
    <row r="812" spans="5:8" ht="15.75" customHeight="1" x14ac:dyDescent="0.15">
      <c r="E812" s="16"/>
      <c r="F812" s="13"/>
      <c r="G812" s="23"/>
      <c r="H812" s="13"/>
    </row>
    <row r="813" spans="5:8" ht="15.75" customHeight="1" x14ac:dyDescent="0.15">
      <c r="E813" s="16"/>
      <c r="F813" s="13"/>
      <c r="G813" s="23"/>
      <c r="H813" s="13"/>
    </row>
    <row r="814" spans="5:8" ht="15.75" customHeight="1" x14ac:dyDescent="0.15">
      <c r="E814" s="16"/>
      <c r="F814" s="13"/>
      <c r="G814" s="23"/>
      <c r="H814" s="13"/>
    </row>
    <row r="815" spans="5:8" ht="15.75" customHeight="1" x14ac:dyDescent="0.15">
      <c r="E815" s="16"/>
      <c r="F815" s="13"/>
      <c r="G815" s="23"/>
      <c r="H815" s="13"/>
    </row>
    <row r="816" spans="5:8" ht="15.75" customHeight="1" x14ac:dyDescent="0.15">
      <c r="E816" s="16"/>
      <c r="F816" s="13"/>
      <c r="G816" s="23"/>
      <c r="H816" s="13"/>
    </row>
    <row r="817" spans="5:8" ht="15.75" customHeight="1" x14ac:dyDescent="0.15">
      <c r="E817" s="16"/>
      <c r="F817" s="13"/>
      <c r="G817" s="23"/>
      <c r="H817" s="13"/>
    </row>
    <row r="818" spans="5:8" ht="15.75" customHeight="1" x14ac:dyDescent="0.15">
      <c r="E818" s="16"/>
      <c r="F818" s="13"/>
      <c r="G818" s="23"/>
      <c r="H818" s="13"/>
    </row>
    <row r="819" spans="5:8" ht="15.75" customHeight="1" x14ac:dyDescent="0.15">
      <c r="E819" s="16"/>
      <c r="F819" s="13"/>
      <c r="G819" s="23"/>
      <c r="H819" s="13"/>
    </row>
    <row r="820" spans="5:8" ht="15.75" customHeight="1" x14ac:dyDescent="0.15">
      <c r="E820" s="16"/>
      <c r="F820" s="13"/>
      <c r="G820" s="23"/>
      <c r="H820" s="13"/>
    </row>
    <row r="821" spans="5:8" ht="15.75" customHeight="1" x14ac:dyDescent="0.15">
      <c r="E821" s="16"/>
      <c r="F821" s="13"/>
      <c r="G821" s="23"/>
      <c r="H821" s="13"/>
    </row>
    <row r="822" spans="5:8" ht="15.75" customHeight="1" x14ac:dyDescent="0.15">
      <c r="E822" s="16"/>
      <c r="F822" s="13"/>
      <c r="G822" s="23"/>
      <c r="H822" s="13"/>
    </row>
    <row r="823" spans="5:8" ht="15.75" customHeight="1" x14ac:dyDescent="0.15">
      <c r="E823" s="16"/>
      <c r="F823" s="13"/>
      <c r="G823" s="23"/>
      <c r="H823" s="13"/>
    </row>
    <row r="824" spans="5:8" ht="15.75" customHeight="1" x14ac:dyDescent="0.15">
      <c r="E824" s="16"/>
      <c r="F824" s="13"/>
      <c r="G824" s="23"/>
      <c r="H824" s="13"/>
    </row>
    <row r="825" spans="5:8" ht="15.75" customHeight="1" x14ac:dyDescent="0.15">
      <c r="E825" s="16"/>
      <c r="F825" s="13"/>
      <c r="G825" s="23"/>
      <c r="H825" s="13"/>
    </row>
    <row r="826" spans="5:8" ht="15.75" customHeight="1" x14ac:dyDescent="0.15">
      <c r="E826" s="16"/>
      <c r="F826" s="13"/>
      <c r="G826" s="23"/>
      <c r="H826" s="13"/>
    </row>
    <row r="827" spans="5:8" ht="15.75" customHeight="1" x14ac:dyDescent="0.15">
      <c r="E827" s="16"/>
      <c r="F827" s="13"/>
      <c r="G827" s="23"/>
      <c r="H827" s="13"/>
    </row>
    <row r="828" spans="5:8" ht="15.75" customHeight="1" x14ac:dyDescent="0.15">
      <c r="E828" s="16"/>
      <c r="F828" s="13"/>
      <c r="G828" s="23"/>
      <c r="H828" s="13"/>
    </row>
    <row r="829" spans="5:8" ht="15.75" customHeight="1" x14ac:dyDescent="0.15">
      <c r="E829" s="16"/>
      <c r="F829" s="13"/>
      <c r="G829" s="23"/>
      <c r="H829" s="13"/>
    </row>
    <row r="830" spans="5:8" ht="15.75" customHeight="1" x14ac:dyDescent="0.15">
      <c r="E830" s="16"/>
      <c r="F830" s="13"/>
      <c r="G830" s="23"/>
      <c r="H830" s="13"/>
    </row>
    <row r="831" spans="5:8" ht="15.75" customHeight="1" x14ac:dyDescent="0.15">
      <c r="E831" s="16"/>
      <c r="F831" s="13"/>
      <c r="G831" s="23"/>
      <c r="H831" s="13"/>
    </row>
    <row r="832" spans="5:8" ht="15.75" customHeight="1" x14ac:dyDescent="0.15">
      <c r="E832" s="16"/>
      <c r="F832" s="13"/>
      <c r="G832" s="23"/>
      <c r="H832" s="13"/>
    </row>
    <row r="833" spans="5:8" ht="15.75" customHeight="1" x14ac:dyDescent="0.15">
      <c r="E833" s="16"/>
      <c r="F833" s="13"/>
      <c r="G833" s="23"/>
      <c r="H833" s="13"/>
    </row>
    <row r="834" spans="5:8" ht="15.75" customHeight="1" x14ac:dyDescent="0.15">
      <c r="E834" s="16"/>
      <c r="F834" s="13"/>
      <c r="G834" s="23"/>
      <c r="H834" s="13"/>
    </row>
    <row r="835" spans="5:8" ht="15.75" customHeight="1" x14ac:dyDescent="0.15">
      <c r="E835" s="16"/>
      <c r="F835" s="13"/>
      <c r="G835" s="23"/>
      <c r="H835" s="13"/>
    </row>
    <row r="836" spans="5:8" ht="15.75" customHeight="1" x14ac:dyDescent="0.15">
      <c r="E836" s="16"/>
      <c r="F836" s="13"/>
      <c r="G836" s="23"/>
      <c r="H836" s="13"/>
    </row>
    <row r="837" spans="5:8" ht="15.75" customHeight="1" x14ac:dyDescent="0.15">
      <c r="E837" s="16"/>
      <c r="F837" s="13"/>
      <c r="G837" s="23"/>
      <c r="H837" s="13"/>
    </row>
    <row r="838" spans="5:8" ht="15.75" customHeight="1" x14ac:dyDescent="0.15">
      <c r="E838" s="16"/>
      <c r="F838" s="13"/>
      <c r="G838" s="23"/>
      <c r="H838" s="13"/>
    </row>
    <row r="839" spans="5:8" ht="15.75" customHeight="1" x14ac:dyDescent="0.15">
      <c r="E839" s="16"/>
      <c r="F839" s="13"/>
      <c r="G839" s="23"/>
      <c r="H839" s="13"/>
    </row>
    <row r="840" spans="5:8" ht="15.75" customHeight="1" x14ac:dyDescent="0.15">
      <c r="E840" s="16"/>
      <c r="F840" s="13"/>
      <c r="G840" s="23"/>
      <c r="H840" s="13"/>
    </row>
    <row r="841" spans="5:8" ht="15.75" customHeight="1" x14ac:dyDescent="0.15">
      <c r="E841" s="16"/>
      <c r="F841" s="13"/>
      <c r="G841" s="23"/>
      <c r="H841" s="13"/>
    </row>
    <row r="842" spans="5:8" ht="15.75" customHeight="1" x14ac:dyDescent="0.15">
      <c r="E842" s="16"/>
      <c r="F842" s="13"/>
      <c r="G842" s="23"/>
      <c r="H842" s="13"/>
    </row>
    <row r="843" spans="5:8" ht="15.75" customHeight="1" x14ac:dyDescent="0.15">
      <c r="E843" s="16"/>
      <c r="F843" s="13"/>
      <c r="G843" s="23"/>
      <c r="H843" s="13"/>
    </row>
    <row r="844" spans="5:8" ht="15.75" customHeight="1" x14ac:dyDescent="0.15">
      <c r="E844" s="16"/>
      <c r="F844" s="13"/>
      <c r="G844" s="23"/>
      <c r="H844" s="13"/>
    </row>
    <row r="845" spans="5:8" ht="15.75" customHeight="1" x14ac:dyDescent="0.15">
      <c r="E845" s="16"/>
      <c r="F845" s="13"/>
      <c r="G845" s="23"/>
      <c r="H845" s="13"/>
    </row>
    <row r="846" spans="5:8" ht="15.75" customHeight="1" x14ac:dyDescent="0.15">
      <c r="E846" s="16"/>
      <c r="F846" s="13"/>
      <c r="G846" s="23"/>
      <c r="H846" s="13"/>
    </row>
    <row r="847" spans="5:8" ht="15.75" customHeight="1" x14ac:dyDescent="0.15">
      <c r="E847" s="16"/>
      <c r="F847" s="13"/>
      <c r="G847" s="23"/>
      <c r="H847" s="13"/>
    </row>
    <row r="848" spans="5:8" ht="15.75" customHeight="1" x14ac:dyDescent="0.15">
      <c r="E848" s="16"/>
      <c r="F848" s="13"/>
      <c r="G848" s="23"/>
      <c r="H848" s="13"/>
    </row>
    <row r="849" spans="5:8" ht="15.75" customHeight="1" x14ac:dyDescent="0.15">
      <c r="E849" s="16"/>
      <c r="F849" s="13"/>
      <c r="G849" s="23"/>
      <c r="H849" s="13"/>
    </row>
    <row r="850" spans="5:8" ht="15.75" customHeight="1" x14ac:dyDescent="0.15">
      <c r="E850" s="16"/>
      <c r="F850" s="13"/>
      <c r="G850" s="23"/>
      <c r="H850" s="13"/>
    </row>
    <row r="851" spans="5:8" ht="15.75" customHeight="1" x14ac:dyDescent="0.15">
      <c r="E851" s="16"/>
      <c r="F851" s="13"/>
      <c r="G851" s="23"/>
      <c r="H851" s="13"/>
    </row>
    <row r="852" spans="5:8" ht="15.75" customHeight="1" x14ac:dyDescent="0.15">
      <c r="E852" s="16"/>
      <c r="F852" s="13"/>
      <c r="G852" s="23"/>
      <c r="H852" s="13"/>
    </row>
    <row r="853" spans="5:8" ht="15.75" customHeight="1" x14ac:dyDescent="0.15">
      <c r="E853" s="16"/>
      <c r="F853" s="13"/>
      <c r="G853" s="23"/>
      <c r="H853" s="13"/>
    </row>
    <row r="854" spans="5:8" ht="15.75" customHeight="1" x14ac:dyDescent="0.15">
      <c r="E854" s="16"/>
      <c r="F854" s="13"/>
      <c r="G854" s="23"/>
      <c r="H854" s="13"/>
    </row>
    <row r="855" spans="5:8" ht="15.75" customHeight="1" x14ac:dyDescent="0.15">
      <c r="E855" s="16"/>
      <c r="F855" s="13"/>
      <c r="G855" s="23"/>
      <c r="H855" s="13"/>
    </row>
    <row r="856" spans="5:8" ht="15.75" customHeight="1" x14ac:dyDescent="0.15">
      <c r="E856" s="16"/>
      <c r="F856" s="13"/>
      <c r="G856" s="23"/>
      <c r="H856" s="13"/>
    </row>
    <row r="857" spans="5:8" ht="15.75" customHeight="1" x14ac:dyDescent="0.15">
      <c r="E857" s="16"/>
      <c r="F857" s="13"/>
      <c r="G857" s="23"/>
      <c r="H857" s="13"/>
    </row>
    <row r="858" spans="5:8" ht="15.75" customHeight="1" x14ac:dyDescent="0.15">
      <c r="E858" s="16"/>
      <c r="F858" s="13"/>
      <c r="G858" s="23"/>
      <c r="H858" s="13"/>
    </row>
    <row r="859" spans="5:8" ht="15.75" customHeight="1" x14ac:dyDescent="0.15">
      <c r="E859" s="16"/>
      <c r="F859" s="13"/>
      <c r="G859" s="23"/>
      <c r="H859" s="13"/>
    </row>
    <row r="860" spans="5:8" ht="15.75" customHeight="1" x14ac:dyDescent="0.15">
      <c r="E860" s="16"/>
      <c r="F860" s="13"/>
      <c r="G860" s="23"/>
      <c r="H860" s="13"/>
    </row>
    <row r="861" spans="5:8" ht="15.75" customHeight="1" x14ac:dyDescent="0.15">
      <c r="E861" s="16"/>
      <c r="F861" s="13"/>
      <c r="G861" s="23"/>
      <c r="H861" s="13"/>
    </row>
    <row r="862" spans="5:8" ht="15.75" customHeight="1" x14ac:dyDescent="0.15">
      <c r="E862" s="16"/>
      <c r="F862" s="13"/>
      <c r="G862" s="23"/>
      <c r="H862" s="13"/>
    </row>
    <row r="863" spans="5:8" ht="15.75" customHeight="1" x14ac:dyDescent="0.15">
      <c r="E863" s="16"/>
      <c r="F863" s="13"/>
      <c r="G863" s="23"/>
      <c r="H863" s="13"/>
    </row>
    <row r="864" spans="5:8" ht="15.75" customHeight="1" x14ac:dyDescent="0.15">
      <c r="E864" s="16"/>
      <c r="F864" s="13"/>
      <c r="G864" s="23"/>
      <c r="H864" s="13"/>
    </row>
    <row r="865" spans="5:8" ht="15.75" customHeight="1" x14ac:dyDescent="0.15">
      <c r="E865" s="16"/>
      <c r="F865" s="13"/>
      <c r="G865" s="23"/>
      <c r="H865" s="13"/>
    </row>
    <row r="866" spans="5:8" ht="15.75" customHeight="1" x14ac:dyDescent="0.15">
      <c r="E866" s="16"/>
      <c r="F866" s="13"/>
      <c r="G866" s="23"/>
      <c r="H866" s="13"/>
    </row>
    <row r="867" spans="5:8" ht="15.75" customHeight="1" x14ac:dyDescent="0.15">
      <c r="E867" s="16"/>
      <c r="F867" s="13"/>
      <c r="G867" s="23"/>
      <c r="H867" s="13"/>
    </row>
    <row r="868" spans="5:8" ht="15.75" customHeight="1" x14ac:dyDescent="0.15">
      <c r="E868" s="16"/>
      <c r="F868" s="13"/>
      <c r="G868" s="23"/>
      <c r="H868" s="13"/>
    </row>
    <row r="869" spans="5:8" ht="15.75" customHeight="1" x14ac:dyDescent="0.15">
      <c r="E869" s="16"/>
      <c r="F869" s="13"/>
      <c r="G869" s="23"/>
      <c r="H869" s="13"/>
    </row>
    <row r="870" spans="5:8" ht="15.75" customHeight="1" x14ac:dyDescent="0.15">
      <c r="E870" s="16"/>
      <c r="F870" s="13"/>
      <c r="G870" s="23"/>
      <c r="H870" s="13"/>
    </row>
    <row r="871" spans="5:8" ht="15.75" customHeight="1" x14ac:dyDescent="0.15">
      <c r="E871" s="16"/>
      <c r="F871" s="13"/>
      <c r="G871" s="23"/>
      <c r="H871" s="13"/>
    </row>
    <row r="872" spans="5:8" ht="15.75" customHeight="1" x14ac:dyDescent="0.15">
      <c r="E872" s="16"/>
      <c r="F872" s="13"/>
      <c r="G872" s="23"/>
      <c r="H872" s="13"/>
    </row>
    <row r="873" spans="5:8" ht="15.75" customHeight="1" x14ac:dyDescent="0.15">
      <c r="E873" s="16"/>
      <c r="F873" s="13"/>
      <c r="G873" s="23"/>
      <c r="H873" s="13"/>
    </row>
    <row r="874" spans="5:8" ht="15.75" customHeight="1" x14ac:dyDescent="0.15">
      <c r="E874" s="16"/>
      <c r="F874" s="13"/>
      <c r="G874" s="23"/>
      <c r="H874" s="13"/>
    </row>
    <row r="875" spans="5:8" ht="15.75" customHeight="1" x14ac:dyDescent="0.15">
      <c r="E875" s="16"/>
      <c r="F875" s="13"/>
      <c r="G875" s="23"/>
      <c r="H875" s="13"/>
    </row>
    <row r="876" spans="5:8" ht="15.75" customHeight="1" x14ac:dyDescent="0.15">
      <c r="E876" s="16"/>
      <c r="F876" s="13"/>
      <c r="G876" s="23"/>
      <c r="H876" s="13"/>
    </row>
    <row r="877" spans="5:8" ht="15.75" customHeight="1" x14ac:dyDescent="0.15">
      <c r="E877" s="16"/>
      <c r="F877" s="13"/>
      <c r="G877" s="23"/>
      <c r="H877" s="13"/>
    </row>
    <row r="878" spans="5:8" ht="15.75" customHeight="1" x14ac:dyDescent="0.15">
      <c r="E878" s="16"/>
      <c r="F878" s="13"/>
      <c r="G878" s="23"/>
      <c r="H878" s="13"/>
    </row>
    <row r="879" spans="5:8" ht="15.75" customHeight="1" x14ac:dyDescent="0.15">
      <c r="E879" s="16"/>
      <c r="F879" s="13"/>
      <c r="G879" s="23"/>
      <c r="H879" s="13"/>
    </row>
    <row r="880" spans="5:8" ht="15.75" customHeight="1" x14ac:dyDescent="0.15">
      <c r="E880" s="16"/>
      <c r="F880" s="13"/>
      <c r="G880" s="23"/>
      <c r="H880" s="13"/>
    </row>
    <row r="881" spans="5:8" ht="15.75" customHeight="1" x14ac:dyDescent="0.15">
      <c r="E881" s="16"/>
      <c r="F881" s="13"/>
      <c r="G881" s="23"/>
      <c r="H881" s="13"/>
    </row>
    <row r="882" spans="5:8" ht="15.75" customHeight="1" x14ac:dyDescent="0.15">
      <c r="E882" s="16"/>
      <c r="F882" s="13"/>
      <c r="G882" s="23"/>
      <c r="H882" s="13"/>
    </row>
    <row r="883" spans="5:8" ht="15.75" customHeight="1" x14ac:dyDescent="0.15">
      <c r="E883" s="16"/>
      <c r="F883" s="13"/>
      <c r="G883" s="23"/>
      <c r="H883" s="13"/>
    </row>
    <row r="884" spans="5:8" ht="15.75" customHeight="1" x14ac:dyDescent="0.15">
      <c r="E884" s="16"/>
      <c r="F884" s="13"/>
      <c r="G884" s="23"/>
      <c r="H884" s="13"/>
    </row>
    <row r="885" spans="5:8" ht="15.75" customHeight="1" x14ac:dyDescent="0.15">
      <c r="E885" s="16"/>
      <c r="F885" s="13"/>
      <c r="G885" s="23"/>
      <c r="H885" s="13"/>
    </row>
    <row r="886" spans="5:8" ht="15.75" customHeight="1" x14ac:dyDescent="0.15">
      <c r="E886" s="16"/>
      <c r="F886" s="13"/>
      <c r="G886" s="23"/>
      <c r="H886" s="13"/>
    </row>
    <row r="887" spans="5:8" ht="15.75" customHeight="1" x14ac:dyDescent="0.15">
      <c r="E887" s="16"/>
      <c r="F887" s="13"/>
      <c r="G887" s="23"/>
      <c r="H887" s="13"/>
    </row>
    <row r="888" spans="5:8" ht="15.75" customHeight="1" x14ac:dyDescent="0.15">
      <c r="E888" s="16"/>
      <c r="F888" s="13"/>
      <c r="G888" s="23"/>
      <c r="H888" s="13"/>
    </row>
    <row r="889" spans="5:8" ht="15.75" customHeight="1" x14ac:dyDescent="0.15">
      <c r="E889" s="16"/>
      <c r="F889" s="13"/>
      <c r="G889" s="23"/>
      <c r="H889" s="13"/>
    </row>
    <row r="890" spans="5:8" ht="15.75" customHeight="1" x14ac:dyDescent="0.15">
      <c r="E890" s="16"/>
      <c r="F890" s="13"/>
      <c r="G890" s="23"/>
      <c r="H890" s="13"/>
    </row>
    <row r="891" spans="5:8" ht="15.75" customHeight="1" x14ac:dyDescent="0.15">
      <c r="E891" s="16"/>
      <c r="F891" s="13"/>
      <c r="G891" s="23"/>
      <c r="H891" s="13"/>
    </row>
    <row r="892" spans="5:8" ht="15.75" customHeight="1" x14ac:dyDescent="0.15">
      <c r="E892" s="16"/>
      <c r="F892" s="13"/>
      <c r="G892" s="23"/>
      <c r="H892" s="13"/>
    </row>
    <row r="893" spans="5:8" ht="15.75" customHeight="1" x14ac:dyDescent="0.15">
      <c r="E893" s="16"/>
      <c r="F893" s="13"/>
      <c r="G893" s="23"/>
      <c r="H893" s="13"/>
    </row>
    <row r="894" spans="5:8" ht="15.75" customHeight="1" x14ac:dyDescent="0.15">
      <c r="E894" s="16"/>
      <c r="F894" s="13"/>
      <c r="G894" s="23"/>
      <c r="H894" s="13"/>
    </row>
    <row r="895" spans="5:8" ht="15.75" customHeight="1" x14ac:dyDescent="0.15">
      <c r="E895" s="16"/>
      <c r="F895" s="13"/>
      <c r="G895" s="23"/>
      <c r="H895" s="13"/>
    </row>
    <row r="896" spans="5:8" ht="15.75" customHeight="1" x14ac:dyDescent="0.15">
      <c r="E896" s="16"/>
      <c r="F896" s="13"/>
      <c r="G896" s="23"/>
      <c r="H896" s="13"/>
    </row>
    <row r="897" spans="5:8" ht="15.75" customHeight="1" x14ac:dyDescent="0.15">
      <c r="E897" s="16"/>
      <c r="F897" s="13"/>
      <c r="G897" s="23"/>
      <c r="H897" s="13"/>
    </row>
    <row r="898" spans="5:8" ht="15.75" customHeight="1" x14ac:dyDescent="0.15">
      <c r="E898" s="16"/>
      <c r="F898" s="13"/>
      <c r="G898" s="23"/>
      <c r="H898" s="13"/>
    </row>
    <row r="899" spans="5:8" ht="15.75" customHeight="1" x14ac:dyDescent="0.15">
      <c r="E899" s="16"/>
      <c r="F899" s="13"/>
      <c r="G899" s="23"/>
      <c r="H899" s="13"/>
    </row>
    <row r="900" spans="5:8" ht="15.75" customHeight="1" x14ac:dyDescent="0.15">
      <c r="E900" s="16"/>
      <c r="F900" s="13"/>
      <c r="G900" s="23"/>
      <c r="H900" s="13"/>
    </row>
    <row r="901" spans="5:8" ht="15.75" customHeight="1" x14ac:dyDescent="0.15">
      <c r="E901" s="16"/>
      <c r="F901" s="13"/>
      <c r="G901" s="23"/>
      <c r="H901" s="13"/>
    </row>
    <row r="902" spans="5:8" ht="15.75" customHeight="1" x14ac:dyDescent="0.15">
      <c r="E902" s="16"/>
      <c r="F902" s="13"/>
      <c r="G902" s="23"/>
      <c r="H902" s="13"/>
    </row>
    <row r="903" spans="5:8" ht="15.75" customHeight="1" x14ac:dyDescent="0.15">
      <c r="E903" s="16"/>
      <c r="F903" s="13"/>
      <c r="G903" s="23"/>
      <c r="H903" s="13"/>
    </row>
    <row r="904" spans="5:8" ht="15.75" customHeight="1" x14ac:dyDescent="0.15">
      <c r="E904" s="16"/>
      <c r="F904" s="13"/>
      <c r="G904" s="23"/>
      <c r="H904" s="13"/>
    </row>
    <row r="905" spans="5:8" ht="15.75" customHeight="1" x14ac:dyDescent="0.15">
      <c r="E905" s="16"/>
      <c r="F905" s="13"/>
      <c r="G905" s="23"/>
      <c r="H905" s="13"/>
    </row>
    <row r="906" spans="5:8" ht="15.75" customHeight="1" x14ac:dyDescent="0.15">
      <c r="E906" s="16"/>
      <c r="F906" s="13"/>
      <c r="G906" s="23"/>
      <c r="H906" s="13"/>
    </row>
    <row r="907" spans="5:8" ht="15.75" customHeight="1" x14ac:dyDescent="0.15">
      <c r="E907" s="16"/>
      <c r="F907" s="13"/>
      <c r="G907" s="23"/>
      <c r="H907" s="13"/>
    </row>
    <row r="908" spans="5:8" ht="15.75" customHeight="1" x14ac:dyDescent="0.15">
      <c r="E908" s="16"/>
      <c r="F908" s="13"/>
      <c r="G908" s="23"/>
      <c r="H908" s="13"/>
    </row>
    <row r="909" spans="5:8" ht="15.75" customHeight="1" x14ac:dyDescent="0.15">
      <c r="E909" s="16"/>
      <c r="F909" s="13"/>
      <c r="G909" s="23"/>
      <c r="H909" s="13"/>
    </row>
    <row r="910" spans="5:8" ht="15.75" customHeight="1" x14ac:dyDescent="0.15">
      <c r="E910" s="16"/>
      <c r="F910" s="13"/>
      <c r="G910" s="23"/>
      <c r="H910" s="13"/>
    </row>
    <row r="911" spans="5:8" ht="15.75" customHeight="1" x14ac:dyDescent="0.15">
      <c r="E911" s="16"/>
      <c r="F911" s="13"/>
      <c r="G911" s="23"/>
      <c r="H911" s="13"/>
    </row>
    <row r="912" spans="5:8" ht="15.75" customHeight="1" x14ac:dyDescent="0.15">
      <c r="E912" s="16"/>
      <c r="F912" s="13"/>
      <c r="G912" s="23"/>
      <c r="H912" s="13"/>
    </row>
    <row r="913" spans="5:8" ht="15.75" customHeight="1" x14ac:dyDescent="0.15">
      <c r="E913" s="16"/>
      <c r="F913" s="13"/>
      <c r="G913" s="23"/>
      <c r="H913" s="13"/>
    </row>
    <row r="914" spans="5:8" ht="15.75" customHeight="1" x14ac:dyDescent="0.15">
      <c r="E914" s="16"/>
      <c r="F914" s="13"/>
      <c r="G914" s="23"/>
      <c r="H914" s="13"/>
    </row>
    <row r="915" spans="5:8" ht="15.75" customHeight="1" x14ac:dyDescent="0.15">
      <c r="E915" s="16"/>
      <c r="F915" s="13"/>
      <c r="G915" s="23"/>
      <c r="H915" s="13"/>
    </row>
    <row r="916" spans="5:8" ht="15.75" customHeight="1" x14ac:dyDescent="0.15">
      <c r="E916" s="16"/>
      <c r="F916" s="13"/>
      <c r="G916" s="23"/>
      <c r="H916" s="13"/>
    </row>
    <row r="917" spans="5:8" ht="15.75" customHeight="1" x14ac:dyDescent="0.15">
      <c r="E917" s="16"/>
      <c r="F917" s="13"/>
      <c r="G917" s="23"/>
      <c r="H917" s="13"/>
    </row>
    <row r="918" spans="5:8" ht="15.75" customHeight="1" x14ac:dyDescent="0.15">
      <c r="E918" s="16"/>
      <c r="F918" s="13"/>
      <c r="G918" s="23"/>
      <c r="H918" s="13"/>
    </row>
    <row r="919" spans="5:8" ht="15.75" customHeight="1" x14ac:dyDescent="0.15">
      <c r="E919" s="16"/>
      <c r="F919" s="13"/>
      <c r="G919" s="23"/>
      <c r="H919" s="13"/>
    </row>
    <row r="920" spans="5:8" ht="15.75" customHeight="1" x14ac:dyDescent="0.15">
      <c r="E920" s="16"/>
      <c r="F920" s="13"/>
      <c r="G920" s="23"/>
      <c r="H920" s="13"/>
    </row>
    <row r="921" spans="5:8" ht="15.75" customHeight="1" x14ac:dyDescent="0.15">
      <c r="E921" s="16"/>
      <c r="F921" s="13"/>
      <c r="G921" s="23"/>
      <c r="H921" s="13"/>
    </row>
    <row r="922" spans="5:8" ht="15.75" customHeight="1" x14ac:dyDescent="0.15">
      <c r="E922" s="16"/>
      <c r="F922" s="13"/>
      <c r="G922" s="23"/>
      <c r="H922" s="13"/>
    </row>
    <row r="923" spans="5:8" ht="15.75" customHeight="1" x14ac:dyDescent="0.15">
      <c r="E923" s="16"/>
      <c r="F923" s="13"/>
      <c r="G923" s="23"/>
      <c r="H923" s="13"/>
    </row>
    <row r="924" spans="5:8" ht="15.75" customHeight="1" x14ac:dyDescent="0.15">
      <c r="E924" s="16"/>
      <c r="F924" s="13"/>
      <c r="G924" s="23"/>
      <c r="H924" s="13"/>
    </row>
    <row r="925" spans="5:8" ht="15.75" customHeight="1" x14ac:dyDescent="0.15">
      <c r="E925" s="16"/>
      <c r="F925" s="13"/>
      <c r="G925" s="23"/>
      <c r="H925" s="13"/>
    </row>
    <row r="926" spans="5:8" ht="15.75" customHeight="1" x14ac:dyDescent="0.15">
      <c r="E926" s="16"/>
      <c r="F926" s="13"/>
      <c r="G926" s="23"/>
      <c r="H926" s="13"/>
    </row>
    <row r="927" spans="5:8" ht="15.75" customHeight="1" x14ac:dyDescent="0.15">
      <c r="E927" s="16"/>
      <c r="F927" s="13"/>
      <c r="G927" s="23"/>
      <c r="H927" s="13"/>
    </row>
    <row r="928" spans="5:8" ht="15.75" customHeight="1" x14ac:dyDescent="0.15">
      <c r="E928" s="16"/>
      <c r="F928" s="13"/>
      <c r="G928" s="23"/>
      <c r="H928" s="13"/>
    </row>
    <row r="929" spans="5:8" ht="15.75" customHeight="1" x14ac:dyDescent="0.15">
      <c r="E929" s="16"/>
      <c r="F929" s="13"/>
      <c r="G929" s="23"/>
      <c r="H929" s="13"/>
    </row>
    <row r="930" spans="5:8" ht="15.75" customHeight="1" x14ac:dyDescent="0.15">
      <c r="E930" s="16"/>
      <c r="F930" s="13"/>
      <c r="G930" s="23"/>
      <c r="H930" s="13"/>
    </row>
    <row r="931" spans="5:8" ht="15.75" customHeight="1" x14ac:dyDescent="0.15">
      <c r="E931" s="16"/>
      <c r="F931" s="13"/>
      <c r="G931" s="23"/>
      <c r="H931" s="13"/>
    </row>
    <row r="932" spans="5:8" ht="15.75" customHeight="1" x14ac:dyDescent="0.15">
      <c r="E932" s="16"/>
      <c r="F932" s="13"/>
      <c r="G932" s="23"/>
      <c r="H932" s="13"/>
    </row>
    <row r="933" spans="5:8" ht="15.75" customHeight="1" x14ac:dyDescent="0.15">
      <c r="E933" s="16"/>
      <c r="F933" s="13"/>
      <c r="G933" s="23"/>
      <c r="H933" s="13"/>
    </row>
    <row r="934" spans="5:8" ht="15.75" customHeight="1" x14ac:dyDescent="0.15">
      <c r="E934" s="16"/>
      <c r="F934" s="13"/>
      <c r="G934" s="23"/>
      <c r="H934" s="13"/>
    </row>
    <row r="935" spans="5:8" ht="15.75" customHeight="1" x14ac:dyDescent="0.15">
      <c r="E935" s="16"/>
      <c r="F935" s="13"/>
      <c r="G935" s="23"/>
      <c r="H935" s="13"/>
    </row>
    <row r="936" spans="5:8" ht="15.75" customHeight="1" x14ac:dyDescent="0.15">
      <c r="E936" s="16"/>
      <c r="F936" s="13"/>
      <c r="G936" s="23"/>
      <c r="H936" s="13"/>
    </row>
    <row r="937" spans="5:8" ht="15.75" customHeight="1" x14ac:dyDescent="0.15">
      <c r="E937" s="16"/>
      <c r="F937" s="13"/>
      <c r="G937" s="23"/>
      <c r="H937" s="13"/>
    </row>
    <row r="938" spans="5:8" ht="15.75" customHeight="1" x14ac:dyDescent="0.15">
      <c r="E938" s="16"/>
      <c r="F938" s="13"/>
      <c r="G938" s="23"/>
      <c r="H938" s="13"/>
    </row>
    <row r="939" spans="5:8" ht="15.75" customHeight="1" x14ac:dyDescent="0.15">
      <c r="E939" s="16"/>
      <c r="F939" s="13"/>
      <c r="G939" s="23"/>
      <c r="H939" s="13"/>
    </row>
    <row r="940" spans="5:8" ht="15.75" customHeight="1" x14ac:dyDescent="0.15">
      <c r="E940" s="16"/>
      <c r="F940" s="13"/>
      <c r="G940" s="23"/>
      <c r="H940" s="13"/>
    </row>
    <row r="941" spans="5:8" ht="15.75" customHeight="1" x14ac:dyDescent="0.15">
      <c r="E941" s="16"/>
      <c r="F941" s="13"/>
      <c r="G941" s="23"/>
      <c r="H941" s="13"/>
    </row>
    <row r="942" spans="5:8" ht="15.75" customHeight="1" x14ac:dyDescent="0.15">
      <c r="E942" s="16"/>
      <c r="F942" s="13"/>
      <c r="G942" s="23"/>
      <c r="H942" s="13"/>
    </row>
    <row r="943" spans="5:8" ht="15.75" customHeight="1" x14ac:dyDescent="0.15">
      <c r="E943" s="16"/>
      <c r="F943" s="13"/>
      <c r="G943" s="23"/>
      <c r="H943" s="13"/>
    </row>
    <row r="944" spans="5:8" ht="15.75" customHeight="1" x14ac:dyDescent="0.15">
      <c r="E944" s="16"/>
      <c r="F944" s="13"/>
      <c r="G944" s="23"/>
      <c r="H944" s="13"/>
    </row>
    <row r="945" spans="5:8" ht="15.75" customHeight="1" x14ac:dyDescent="0.15">
      <c r="E945" s="16"/>
      <c r="F945" s="13"/>
      <c r="G945" s="23"/>
      <c r="H945" s="13"/>
    </row>
    <row r="946" spans="5:8" ht="15.75" customHeight="1" x14ac:dyDescent="0.15">
      <c r="E946" s="16"/>
      <c r="F946" s="13"/>
      <c r="G946" s="23"/>
      <c r="H946" s="13"/>
    </row>
    <row r="947" spans="5:8" ht="15.75" customHeight="1" x14ac:dyDescent="0.15">
      <c r="E947" s="16"/>
      <c r="F947" s="13"/>
      <c r="G947" s="23"/>
      <c r="H947" s="13"/>
    </row>
    <row r="948" spans="5:8" ht="15.75" customHeight="1" x14ac:dyDescent="0.15">
      <c r="E948" s="16"/>
      <c r="F948" s="13"/>
      <c r="G948" s="23"/>
      <c r="H948" s="13"/>
    </row>
    <row r="949" spans="5:8" ht="15.75" customHeight="1" x14ac:dyDescent="0.15">
      <c r="E949" s="16"/>
      <c r="F949" s="13"/>
      <c r="G949" s="23"/>
      <c r="H949" s="13"/>
    </row>
    <row r="950" spans="5:8" ht="15.75" customHeight="1" x14ac:dyDescent="0.15">
      <c r="E950" s="16"/>
      <c r="F950" s="13"/>
      <c r="G950" s="23"/>
      <c r="H950" s="13"/>
    </row>
    <row r="951" spans="5:8" ht="15.75" customHeight="1" x14ac:dyDescent="0.15">
      <c r="E951" s="16"/>
      <c r="F951" s="13"/>
      <c r="G951" s="23"/>
      <c r="H951" s="13"/>
    </row>
    <row r="952" spans="5:8" ht="15.75" customHeight="1" x14ac:dyDescent="0.15">
      <c r="E952" s="16"/>
      <c r="F952" s="13"/>
      <c r="G952" s="23"/>
      <c r="H952" s="13"/>
    </row>
    <row r="953" spans="5:8" ht="15.75" customHeight="1" x14ac:dyDescent="0.15">
      <c r="E953" s="16"/>
      <c r="F953" s="13"/>
      <c r="G953" s="23"/>
      <c r="H953" s="13"/>
    </row>
    <row r="954" spans="5:8" ht="15.75" customHeight="1" x14ac:dyDescent="0.15">
      <c r="E954" s="16"/>
      <c r="F954" s="13"/>
      <c r="G954" s="23"/>
      <c r="H954" s="13"/>
    </row>
    <row r="955" spans="5:8" ht="15.75" customHeight="1" x14ac:dyDescent="0.15">
      <c r="E955" s="16"/>
      <c r="F955" s="13"/>
      <c r="G955" s="23"/>
      <c r="H955" s="13"/>
    </row>
    <row r="956" spans="5:8" ht="15.75" customHeight="1" x14ac:dyDescent="0.15">
      <c r="E956" s="16"/>
      <c r="F956" s="13"/>
      <c r="G956" s="23"/>
      <c r="H956" s="13"/>
    </row>
    <row r="957" spans="5:8" ht="15.75" customHeight="1" x14ac:dyDescent="0.15">
      <c r="E957" s="16"/>
      <c r="F957" s="13"/>
      <c r="G957" s="23"/>
      <c r="H957" s="13"/>
    </row>
    <row r="958" spans="5:8" ht="15.75" customHeight="1" x14ac:dyDescent="0.15">
      <c r="E958" s="16"/>
      <c r="F958" s="13"/>
      <c r="G958" s="23"/>
      <c r="H958" s="13"/>
    </row>
    <row r="959" spans="5:8" ht="15.75" customHeight="1" x14ac:dyDescent="0.15">
      <c r="E959" s="16"/>
      <c r="F959" s="13"/>
      <c r="G959" s="23"/>
      <c r="H959" s="13"/>
    </row>
    <row r="960" spans="5:8" ht="15.75" customHeight="1" x14ac:dyDescent="0.15">
      <c r="E960" s="16"/>
      <c r="F960" s="13"/>
      <c r="G960" s="23"/>
      <c r="H960" s="13"/>
    </row>
    <row r="961" spans="5:8" ht="15.75" customHeight="1" x14ac:dyDescent="0.15">
      <c r="E961" s="16"/>
      <c r="F961" s="13"/>
      <c r="G961" s="23"/>
      <c r="H961" s="13"/>
    </row>
    <row r="962" spans="5:8" ht="15.75" customHeight="1" x14ac:dyDescent="0.15">
      <c r="E962" s="16"/>
      <c r="F962" s="13"/>
      <c r="G962" s="23"/>
      <c r="H962" s="13"/>
    </row>
    <row r="963" spans="5:8" ht="15.75" customHeight="1" x14ac:dyDescent="0.15">
      <c r="E963" s="16"/>
      <c r="F963" s="13"/>
      <c r="G963" s="23"/>
      <c r="H963" s="13"/>
    </row>
    <row r="964" spans="5:8" ht="15.75" customHeight="1" x14ac:dyDescent="0.15">
      <c r="E964" s="16"/>
      <c r="F964" s="13"/>
      <c r="G964" s="23"/>
      <c r="H964" s="13"/>
    </row>
    <row r="965" spans="5:8" ht="15.75" customHeight="1" x14ac:dyDescent="0.15">
      <c r="E965" s="16"/>
      <c r="F965" s="13"/>
      <c r="G965" s="23"/>
      <c r="H965" s="13"/>
    </row>
    <row r="966" spans="5:8" ht="15.75" customHeight="1" x14ac:dyDescent="0.15">
      <c r="E966" s="16"/>
      <c r="F966" s="13"/>
      <c r="G966" s="23"/>
      <c r="H966" s="13"/>
    </row>
    <row r="967" spans="5:8" ht="15.75" customHeight="1" x14ac:dyDescent="0.15">
      <c r="E967" s="16"/>
      <c r="F967" s="13"/>
      <c r="G967" s="23"/>
      <c r="H967" s="13"/>
    </row>
    <row r="968" spans="5:8" ht="15.75" customHeight="1" x14ac:dyDescent="0.15">
      <c r="E968" s="16"/>
      <c r="F968" s="13"/>
      <c r="G968" s="23"/>
      <c r="H968" s="13"/>
    </row>
    <row r="969" spans="5:8" ht="15.75" customHeight="1" x14ac:dyDescent="0.15">
      <c r="E969" s="16"/>
      <c r="F969" s="13"/>
      <c r="G969" s="23"/>
      <c r="H969" s="13"/>
    </row>
    <row r="970" spans="5:8" ht="15.75" customHeight="1" x14ac:dyDescent="0.15">
      <c r="E970" s="16"/>
      <c r="F970" s="13"/>
      <c r="G970" s="23"/>
      <c r="H970" s="13"/>
    </row>
    <row r="971" spans="5:8" ht="15.75" customHeight="1" x14ac:dyDescent="0.15">
      <c r="E971" s="16"/>
      <c r="F971" s="13"/>
      <c r="G971" s="23"/>
      <c r="H971" s="13"/>
    </row>
    <row r="972" spans="5:8" ht="15.75" customHeight="1" x14ac:dyDescent="0.15">
      <c r="E972" s="16"/>
      <c r="F972" s="13"/>
      <c r="G972" s="23"/>
      <c r="H972" s="13"/>
    </row>
    <row r="973" spans="5:8" ht="15.75" customHeight="1" x14ac:dyDescent="0.15">
      <c r="E973" s="16"/>
      <c r="F973" s="13"/>
      <c r="G973" s="23"/>
      <c r="H973" s="13"/>
    </row>
    <row r="974" spans="5:8" ht="15.75" customHeight="1" x14ac:dyDescent="0.15">
      <c r="E974" s="16"/>
      <c r="F974" s="13"/>
      <c r="G974" s="23"/>
      <c r="H974" s="13"/>
    </row>
    <row r="975" spans="5:8" ht="15.75" customHeight="1" x14ac:dyDescent="0.15">
      <c r="E975" s="16"/>
      <c r="F975" s="13"/>
      <c r="G975" s="23"/>
      <c r="H975" s="13"/>
    </row>
    <row r="976" spans="5:8" ht="15.75" customHeight="1" x14ac:dyDescent="0.15">
      <c r="E976" s="16"/>
      <c r="F976" s="13"/>
      <c r="G976" s="23"/>
      <c r="H976" s="13"/>
    </row>
    <row r="977" spans="5:8" ht="15.75" customHeight="1" x14ac:dyDescent="0.15">
      <c r="E977" s="16"/>
      <c r="F977" s="13"/>
      <c r="G977" s="23"/>
      <c r="H977" s="13"/>
    </row>
    <row r="978" spans="5:8" ht="15.75" customHeight="1" x14ac:dyDescent="0.15">
      <c r="E978" s="16"/>
      <c r="F978" s="13"/>
      <c r="G978" s="23"/>
      <c r="H978" s="13"/>
    </row>
    <row r="979" spans="5:8" ht="15.75" customHeight="1" x14ac:dyDescent="0.15">
      <c r="E979" s="16"/>
      <c r="F979" s="13"/>
      <c r="G979" s="23"/>
      <c r="H979" s="13"/>
    </row>
    <row r="980" spans="5:8" ht="15.75" customHeight="1" x14ac:dyDescent="0.15">
      <c r="E980" s="16"/>
      <c r="F980" s="13"/>
      <c r="G980" s="23"/>
      <c r="H980" s="13"/>
    </row>
    <row r="981" spans="5:8" ht="15.75" customHeight="1" x14ac:dyDescent="0.15">
      <c r="E981" s="16"/>
      <c r="F981" s="13"/>
      <c r="G981" s="23"/>
      <c r="H981" s="13"/>
    </row>
    <row r="982" spans="5:8" ht="15.75" customHeight="1" x14ac:dyDescent="0.15">
      <c r="E982" s="16"/>
      <c r="F982" s="13"/>
      <c r="G982" s="23"/>
      <c r="H982" s="13"/>
    </row>
    <row r="983" spans="5:8" ht="15.75" customHeight="1" x14ac:dyDescent="0.15">
      <c r="E983" s="16"/>
      <c r="F983" s="13"/>
      <c r="G983" s="23"/>
      <c r="H983" s="13"/>
    </row>
    <row r="984" spans="5:8" ht="15.75" customHeight="1" x14ac:dyDescent="0.15">
      <c r="E984" s="16"/>
      <c r="F984" s="13"/>
      <c r="G984" s="23"/>
      <c r="H984" s="13"/>
    </row>
    <row r="985" spans="5:8" ht="15.75" customHeight="1" x14ac:dyDescent="0.15">
      <c r="E985" s="16"/>
      <c r="F985" s="13"/>
      <c r="G985" s="23"/>
      <c r="H985" s="13"/>
    </row>
    <row r="986" spans="5:8" ht="15.75" customHeight="1" x14ac:dyDescent="0.15">
      <c r="E986" s="16"/>
      <c r="F986" s="13"/>
      <c r="G986" s="23"/>
      <c r="H986" s="13"/>
    </row>
    <row r="987" spans="5:8" ht="15.75" customHeight="1" x14ac:dyDescent="0.15">
      <c r="E987" s="16"/>
      <c r="F987" s="13"/>
      <c r="G987" s="23"/>
      <c r="H987" s="13"/>
    </row>
    <row r="988" spans="5:8" ht="15.75" customHeight="1" x14ac:dyDescent="0.15">
      <c r="E988" s="16"/>
      <c r="F988" s="13"/>
      <c r="G988" s="23"/>
      <c r="H988" s="13"/>
    </row>
    <row r="989" spans="5:8" ht="15.75" customHeight="1" x14ac:dyDescent="0.15">
      <c r="E989" s="16"/>
      <c r="F989" s="13"/>
      <c r="G989" s="23"/>
      <c r="H989" s="13"/>
    </row>
    <row r="990" spans="5:8" ht="15.75" customHeight="1" x14ac:dyDescent="0.15">
      <c r="E990" s="16"/>
      <c r="F990" s="13"/>
      <c r="G990" s="23"/>
      <c r="H990" s="13"/>
    </row>
    <row r="991" spans="5:8" ht="15.75" customHeight="1" x14ac:dyDescent="0.15">
      <c r="E991" s="16"/>
      <c r="F991" s="13"/>
      <c r="G991" s="23"/>
      <c r="H991" s="13"/>
    </row>
    <row r="992" spans="5:8" ht="15.75" customHeight="1" x14ac:dyDescent="0.15">
      <c r="E992" s="16"/>
      <c r="F992" s="13"/>
      <c r="G992" s="23"/>
      <c r="H992" s="13"/>
    </row>
    <row r="993" spans="5:8" ht="15.75" customHeight="1" x14ac:dyDescent="0.15">
      <c r="E993" s="16"/>
      <c r="F993" s="13"/>
      <c r="G993" s="23"/>
      <c r="H993" s="13"/>
    </row>
    <row r="994" spans="5:8" ht="15.75" customHeight="1" x14ac:dyDescent="0.15">
      <c r="E994" s="16"/>
      <c r="F994" s="13"/>
      <c r="G994" s="23"/>
      <c r="H994" s="13"/>
    </row>
    <row r="995" spans="5:8" ht="15.75" customHeight="1" x14ac:dyDescent="0.15">
      <c r="E995" s="16"/>
      <c r="F995" s="13"/>
      <c r="G995" s="23"/>
      <c r="H995" s="13"/>
    </row>
    <row r="996" spans="5:8" ht="15.75" customHeight="1" x14ac:dyDescent="0.15">
      <c r="E996" s="16"/>
      <c r="F996" s="13"/>
      <c r="G996" s="23"/>
      <c r="H996" s="13"/>
    </row>
    <row r="997" spans="5:8" ht="15.75" customHeight="1" x14ac:dyDescent="0.15">
      <c r="E997" s="16"/>
      <c r="F997" s="13"/>
      <c r="G997" s="23"/>
      <c r="H997" s="13"/>
    </row>
    <row r="998" spans="5:8" ht="15.75" customHeight="1" x14ac:dyDescent="0.15">
      <c r="E998" s="16"/>
      <c r="F998" s="13"/>
      <c r="G998" s="23"/>
      <c r="H998" s="13"/>
    </row>
    <row r="999" spans="5:8" ht="15.75" customHeight="1" x14ac:dyDescent="0.15">
      <c r="E999" s="16"/>
      <c r="F999" s="13"/>
      <c r="G999" s="23"/>
      <c r="H999" s="13"/>
    </row>
    <row r="1000" spans="5:8" ht="15.75" customHeight="1" x14ac:dyDescent="0.15">
      <c r="E1000" s="16"/>
      <c r="F1000" s="13"/>
      <c r="G1000" s="23"/>
      <c r="H1000" s="13"/>
    </row>
    <row r="1001" spans="5:8" ht="15.75" customHeight="1" x14ac:dyDescent="0.15">
      <c r="E1001" s="16"/>
      <c r="F1001" s="13"/>
      <c r="G1001" s="23"/>
      <c r="H1001" s="13"/>
    </row>
    <row r="1002" spans="5:8" ht="15.75" customHeight="1" x14ac:dyDescent="0.15">
      <c r="E1002" s="16"/>
      <c r="F1002" s="13"/>
      <c r="G1002" s="23"/>
      <c r="H1002" s="13"/>
    </row>
    <row r="1003" spans="5:8" ht="15.75" customHeight="1" x14ac:dyDescent="0.15">
      <c r="E1003" s="16"/>
      <c r="F1003" s="13"/>
      <c r="G1003" s="23"/>
      <c r="H1003" s="13"/>
    </row>
    <row r="1004" spans="5:8" ht="15.75" customHeight="1" x14ac:dyDescent="0.15">
      <c r="E1004" s="16"/>
      <c r="F1004" s="13"/>
      <c r="G1004" s="23"/>
      <c r="H1004" s="13"/>
    </row>
  </sheetData>
  <mergeCells count="221">
    <mergeCell ref="K94:L94"/>
    <mergeCell ref="K95:L95"/>
    <mergeCell ref="K96:L96"/>
    <mergeCell ref="K99:L99"/>
    <mergeCell ref="K100:L100"/>
    <mergeCell ref="K101:L101"/>
    <mergeCell ref="K102:L102"/>
    <mergeCell ref="K103:L103"/>
    <mergeCell ref="K104:L104"/>
    <mergeCell ref="K83:L83"/>
    <mergeCell ref="K84:L84"/>
    <mergeCell ref="K85:L85"/>
    <mergeCell ref="K86:L86"/>
    <mergeCell ref="K87:L87"/>
    <mergeCell ref="K88:L88"/>
    <mergeCell ref="K91:L91"/>
    <mergeCell ref="K92:L92"/>
    <mergeCell ref="K93:L93"/>
    <mergeCell ref="K68:L68"/>
    <mergeCell ref="K69:L69"/>
    <mergeCell ref="K70:L70"/>
    <mergeCell ref="K71:L71"/>
    <mergeCell ref="K72:L72"/>
    <mergeCell ref="K73:L73"/>
    <mergeCell ref="K74:L74"/>
    <mergeCell ref="K77:L77"/>
    <mergeCell ref="K78:L78"/>
    <mergeCell ref="K61:L61"/>
    <mergeCell ref="K62:L62"/>
    <mergeCell ref="K63:L63"/>
    <mergeCell ref="K64:L64"/>
    <mergeCell ref="K65:L65"/>
    <mergeCell ref="K66:L66"/>
    <mergeCell ref="K67:L67"/>
    <mergeCell ref="K168:L168"/>
    <mergeCell ref="K180:L180"/>
    <mergeCell ref="K181:L181"/>
    <mergeCell ref="K182:L182"/>
    <mergeCell ref="K183:L183"/>
    <mergeCell ref="K186:L186"/>
    <mergeCell ref="K187:L187"/>
    <mergeCell ref="K169:L169"/>
    <mergeCell ref="K170:L170"/>
    <mergeCell ref="K171:L171"/>
    <mergeCell ref="K174:L174"/>
    <mergeCell ref="K175:L175"/>
    <mergeCell ref="K176:L176"/>
    <mergeCell ref="K177:L177"/>
    <mergeCell ref="K153:L153"/>
    <mergeCell ref="K154:L154"/>
    <mergeCell ref="K157:L157"/>
    <mergeCell ref="K158:L158"/>
    <mergeCell ref="K159:L159"/>
    <mergeCell ref="K162:L162"/>
    <mergeCell ref="K163:L163"/>
    <mergeCell ref="K164:L164"/>
    <mergeCell ref="K165:L165"/>
    <mergeCell ref="K136:L136"/>
    <mergeCell ref="K137:L137"/>
    <mergeCell ref="K138:L138"/>
    <mergeCell ref="K141:L141"/>
    <mergeCell ref="K142:L142"/>
    <mergeCell ref="K145:L145"/>
    <mergeCell ref="K146:L146"/>
    <mergeCell ref="K149:L149"/>
    <mergeCell ref="K150:L150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16:L116"/>
    <mergeCell ref="K117:L117"/>
    <mergeCell ref="K118:L118"/>
    <mergeCell ref="K119:L119"/>
    <mergeCell ref="K120:L120"/>
    <mergeCell ref="K121:L121"/>
    <mergeCell ref="K122:L122"/>
    <mergeCell ref="K125:L125"/>
    <mergeCell ref="K126:L126"/>
    <mergeCell ref="P107:Q107"/>
    <mergeCell ref="K109:L109"/>
    <mergeCell ref="K110:L110"/>
    <mergeCell ref="K111:L111"/>
    <mergeCell ref="K112:L112"/>
    <mergeCell ref="K115:L115"/>
    <mergeCell ref="K105:L105"/>
    <mergeCell ref="K106:L106"/>
    <mergeCell ref="K107:L107"/>
    <mergeCell ref="K108:L108"/>
    <mergeCell ref="P108:Q108"/>
    <mergeCell ref="P109:Q109"/>
    <mergeCell ref="P110:Q110"/>
    <mergeCell ref="P111:Q111"/>
    <mergeCell ref="P114:Q114"/>
    <mergeCell ref="P115:Q115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85:Q85"/>
    <mergeCell ref="P86:Q86"/>
    <mergeCell ref="P87:Q87"/>
    <mergeCell ref="P90:Q90"/>
    <mergeCell ref="P91:Q91"/>
    <mergeCell ref="P92:Q92"/>
    <mergeCell ref="P93:Q93"/>
    <mergeCell ref="P94:Q94"/>
    <mergeCell ref="P95:Q95"/>
    <mergeCell ref="P70:Q70"/>
    <mergeCell ref="P71:Q71"/>
    <mergeCell ref="P72:Q72"/>
    <mergeCell ref="P73:Q73"/>
    <mergeCell ref="P76:Q76"/>
    <mergeCell ref="P77:Q77"/>
    <mergeCell ref="P82:Q82"/>
    <mergeCell ref="P83:Q83"/>
    <mergeCell ref="P84:Q84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P182:Q182"/>
    <mergeCell ref="P185:Q185"/>
    <mergeCell ref="P186:Q186"/>
    <mergeCell ref="P187:Q187"/>
    <mergeCell ref="P168:Q168"/>
    <mergeCell ref="P169:Q169"/>
    <mergeCell ref="P170:Q170"/>
    <mergeCell ref="P173:Q173"/>
    <mergeCell ref="P174:Q174"/>
    <mergeCell ref="P175:Q175"/>
    <mergeCell ref="P176:Q176"/>
    <mergeCell ref="P158:Q158"/>
    <mergeCell ref="P161:Q161"/>
    <mergeCell ref="P162:Q162"/>
    <mergeCell ref="P163:Q163"/>
    <mergeCell ref="P164:Q164"/>
    <mergeCell ref="P167:Q167"/>
    <mergeCell ref="P179:Q179"/>
    <mergeCell ref="P180:Q180"/>
    <mergeCell ref="P181:Q181"/>
    <mergeCell ref="P141:Q141"/>
    <mergeCell ref="P144:Q144"/>
    <mergeCell ref="P145:Q145"/>
    <mergeCell ref="P148:Q148"/>
    <mergeCell ref="P149:Q149"/>
    <mergeCell ref="P152:Q152"/>
    <mergeCell ref="P153:Q153"/>
    <mergeCell ref="P156:Q156"/>
    <mergeCell ref="P157:Q157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40:Q140"/>
    <mergeCell ref="P119:Q119"/>
    <mergeCell ref="P120:Q120"/>
    <mergeCell ref="P121:Q121"/>
    <mergeCell ref="P124:Q124"/>
    <mergeCell ref="P125:Q125"/>
    <mergeCell ref="P126:Q126"/>
    <mergeCell ref="P127:Q127"/>
    <mergeCell ref="P128:Q128"/>
    <mergeCell ref="P129:Q129"/>
    <mergeCell ref="P116:Q116"/>
    <mergeCell ref="P117:Q117"/>
    <mergeCell ref="P118:Q118"/>
    <mergeCell ref="P54:Q54"/>
    <mergeCell ref="P55:Q55"/>
    <mergeCell ref="P24:Q24"/>
    <mergeCell ref="P25:Q25"/>
    <mergeCell ref="P30:Q30"/>
    <mergeCell ref="P31:Q31"/>
    <mergeCell ref="P34:Q34"/>
    <mergeCell ref="P35:Q35"/>
    <mergeCell ref="P38:Q38"/>
    <mergeCell ref="P39:Q39"/>
    <mergeCell ref="P42:Q42"/>
    <mergeCell ref="P43:Q43"/>
    <mergeCell ref="P46:Q46"/>
    <mergeCell ref="P47:Q47"/>
    <mergeCell ref="P50:Q50"/>
    <mergeCell ref="P51:Q51"/>
    <mergeCell ref="P52:Q52"/>
    <mergeCell ref="P53:Q53"/>
    <mergeCell ref="P56:Q56"/>
    <mergeCell ref="P57:Q57"/>
    <mergeCell ref="P60:Q60"/>
    <mergeCell ref="P12:Q12"/>
    <mergeCell ref="P13:Q13"/>
    <mergeCell ref="P18:Q18"/>
    <mergeCell ref="P19:Q19"/>
    <mergeCell ref="U5:V5"/>
    <mergeCell ref="U8:V8"/>
    <mergeCell ref="U9:V9"/>
    <mergeCell ref="U10:V10"/>
    <mergeCell ref="U11:V11"/>
    <mergeCell ref="P2:Q2"/>
    <mergeCell ref="P5:Q5"/>
    <mergeCell ref="P6:Q6"/>
    <mergeCell ref="P7:Q7"/>
    <mergeCell ref="P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2021-08-12T01:27:06Z</dcterms:created>
  <dcterms:modified xsi:type="dcterms:W3CDTF">2021-11-15T14:29:38Z</dcterms:modified>
</cp:coreProperties>
</file>