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专业学习资料\论文\变压器油色谱故障诊断\github文件\数据和简单代码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N9" i="1"/>
  <c r="J9" i="1"/>
  <c r="G2" i="1" l="1"/>
  <c r="J368" i="1" l="1"/>
  <c r="P2" i="1"/>
  <c r="M2" i="1"/>
  <c r="J2" i="1"/>
  <c r="I2" i="1"/>
  <c r="H2" i="1"/>
  <c r="K6" i="1"/>
  <c r="J6" i="1"/>
  <c r="G6" i="1"/>
  <c r="P4" i="1"/>
  <c r="K4" i="1"/>
  <c r="N4" i="1"/>
  <c r="J326" i="1"/>
  <c r="K326" i="1"/>
  <c r="O326" i="1"/>
  <c r="P325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L4" i="1"/>
  <c r="M4" i="1"/>
  <c r="O4" i="1"/>
  <c r="G5" i="1"/>
  <c r="H5" i="1"/>
  <c r="I5" i="1"/>
  <c r="J5" i="1"/>
  <c r="K5" i="1"/>
  <c r="L5" i="1"/>
  <c r="M5" i="1"/>
  <c r="N5" i="1"/>
  <c r="O5" i="1"/>
  <c r="P5" i="1"/>
  <c r="H6" i="1"/>
  <c r="I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M8" i="1"/>
  <c r="N8" i="1"/>
  <c r="O8" i="1"/>
  <c r="P8" i="1"/>
  <c r="G9" i="1"/>
  <c r="H9" i="1"/>
  <c r="I9" i="1"/>
  <c r="K9" i="1"/>
  <c r="L9" i="1"/>
  <c r="M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G59" i="1"/>
  <c r="H59" i="1"/>
  <c r="I59" i="1"/>
  <c r="J59" i="1"/>
  <c r="K59" i="1"/>
  <c r="L59" i="1"/>
  <c r="M59" i="1"/>
  <c r="N59" i="1"/>
  <c r="O59" i="1"/>
  <c r="P59" i="1"/>
  <c r="G60" i="1"/>
  <c r="H60" i="1"/>
  <c r="I60" i="1"/>
  <c r="J60" i="1"/>
  <c r="K60" i="1"/>
  <c r="L60" i="1"/>
  <c r="M60" i="1"/>
  <c r="N60" i="1"/>
  <c r="O60" i="1"/>
  <c r="P60" i="1"/>
  <c r="G61" i="1"/>
  <c r="H61" i="1"/>
  <c r="I61" i="1"/>
  <c r="J61" i="1"/>
  <c r="K61" i="1"/>
  <c r="L61" i="1"/>
  <c r="M61" i="1"/>
  <c r="N61" i="1"/>
  <c r="O61" i="1"/>
  <c r="P61" i="1"/>
  <c r="G62" i="1"/>
  <c r="H62" i="1"/>
  <c r="I62" i="1"/>
  <c r="J62" i="1"/>
  <c r="K62" i="1"/>
  <c r="L62" i="1"/>
  <c r="M62" i="1"/>
  <c r="N62" i="1"/>
  <c r="O62" i="1"/>
  <c r="P62" i="1"/>
  <c r="G63" i="1"/>
  <c r="H63" i="1"/>
  <c r="I63" i="1"/>
  <c r="J63" i="1"/>
  <c r="K63" i="1"/>
  <c r="L63" i="1"/>
  <c r="M63" i="1"/>
  <c r="N63" i="1"/>
  <c r="O63" i="1"/>
  <c r="P63" i="1"/>
  <c r="G64" i="1"/>
  <c r="H64" i="1"/>
  <c r="I64" i="1"/>
  <c r="J64" i="1"/>
  <c r="K64" i="1"/>
  <c r="L64" i="1"/>
  <c r="M64" i="1"/>
  <c r="N64" i="1"/>
  <c r="O64" i="1"/>
  <c r="P64" i="1"/>
  <c r="G65" i="1"/>
  <c r="H65" i="1"/>
  <c r="I65" i="1"/>
  <c r="J65" i="1"/>
  <c r="K65" i="1"/>
  <c r="L65" i="1"/>
  <c r="M65" i="1"/>
  <c r="N65" i="1"/>
  <c r="O65" i="1"/>
  <c r="P65" i="1"/>
  <c r="G66" i="1"/>
  <c r="H66" i="1"/>
  <c r="I66" i="1"/>
  <c r="J66" i="1"/>
  <c r="K66" i="1"/>
  <c r="L66" i="1"/>
  <c r="M66" i="1"/>
  <c r="N66" i="1"/>
  <c r="O66" i="1"/>
  <c r="P66" i="1"/>
  <c r="G67" i="1"/>
  <c r="H67" i="1"/>
  <c r="I67" i="1"/>
  <c r="J67" i="1"/>
  <c r="K67" i="1"/>
  <c r="L67" i="1"/>
  <c r="M67" i="1"/>
  <c r="N67" i="1"/>
  <c r="O67" i="1"/>
  <c r="P67" i="1"/>
  <c r="G68" i="1"/>
  <c r="H68" i="1"/>
  <c r="I68" i="1"/>
  <c r="J68" i="1"/>
  <c r="K68" i="1"/>
  <c r="L68" i="1"/>
  <c r="M68" i="1"/>
  <c r="N68" i="1"/>
  <c r="O68" i="1"/>
  <c r="P68" i="1"/>
  <c r="G69" i="1"/>
  <c r="H69" i="1"/>
  <c r="I69" i="1"/>
  <c r="J69" i="1"/>
  <c r="K69" i="1"/>
  <c r="L69" i="1"/>
  <c r="M69" i="1"/>
  <c r="N69" i="1"/>
  <c r="O69" i="1"/>
  <c r="P69" i="1"/>
  <c r="G70" i="1"/>
  <c r="H70" i="1"/>
  <c r="I70" i="1"/>
  <c r="J70" i="1"/>
  <c r="K70" i="1"/>
  <c r="L70" i="1"/>
  <c r="M70" i="1"/>
  <c r="N70" i="1"/>
  <c r="O70" i="1"/>
  <c r="P70" i="1"/>
  <c r="G71" i="1"/>
  <c r="H71" i="1"/>
  <c r="I71" i="1"/>
  <c r="J71" i="1"/>
  <c r="K71" i="1"/>
  <c r="L71" i="1"/>
  <c r="M71" i="1"/>
  <c r="N71" i="1"/>
  <c r="O71" i="1"/>
  <c r="P71" i="1"/>
  <c r="G72" i="1"/>
  <c r="H72" i="1"/>
  <c r="I72" i="1"/>
  <c r="J72" i="1"/>
  <c r="K72" i="1"/>
  <c r="L72" i="1"/>
  <c r="M72" i="1"/>
  <c r="N72" i="1"/>
  <c r="O72" i="1"/>
  <c r="P72" i="1"/>
  <c r="G73" i="1"/>
  <c r="H73" i="1"/>
  <c r="I73" i="1"/>
  <c r="J73" i="1"/>
  <c r="K73" i="1"/>
  <c r="L73" i="1"/>
  <c r="M73" i="1"/>
  <c r="N73" i="1"/>
  <c r="O73" i="1"/>
  <c r="P73" i="1"/>
  <c r="G74" i="1"/>
  <c r="H74" i="1"/>
  <c r="I74" i="1"/>
  <c r="J74" i="1"/>
  <c r="K74" i="1"/>
  <c r="L74" i="1"/>
  <c r="M74" i="1"/>
  <c r="N74" i="1"/>
  <c r="O74" i="1"/>
  <c r="P74" i="1"/>
  <c r="G75" i="1"/>
  <c r="H75" i="1"/>
  <c r="I75" i="1"/>
  <c r="J75" i="1"/>
  <c r="K75" i="1"/>
  <c r="L75" i="1"/>
  <c r="M75" i="1"/>
  <c r="N75" i="1"/>
  <c r="O75" i="1"/>
  <c r="P75" i="1"/>
  <c r="G76" i="1"/>
  <c r="H76" i="1"/>
  <c r="I76" i="1"/>
  <c r="J76" i="1"/>
  <c r="K76" i="1"/>
  <c r="L76" i="1"/>
  <c r="M76" i="1"/>
  <c r="N76" i="1"/>
  <c r="O76" i="1"/>
  <c r="P76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79" i="1"/>
  <c r="H79" i="1"/>
  <c r="I79" i="1"/>
  <c r="J79" i="1"/>
  <c r="K79" i="1"/>
  <c r="L79" i="1"/>
  <c r="M79" i="1"/>
  <c r="N79" i="1"/>
  <c r="O79" i="1"/>
  <c r="P79" i="1"/>
  <c r="G80" i="1"/>
  <c r="H80" i="1"/>
  <c r="I80" i="1"/>
  <c r="J80" i="1"/>
  <c r="K80" i="1"/>
  <c r="L80" i="1"/>
  <c r="M80" i="1"/>
  <c r="N80" i="1"/>
  <c r="O80" i="1"/>
  <c r="P80" i="1"/>
  <c r="G81" i="1"/>
  <c r="H81" i="1"/>
  <c r="I81" i="1"/>
  <c r="J81" i="1"/>
  <c r="K81" i="1"/>
  <c r="L81" i="1"/>
  <c r="M81" i="1"/>
  <c r="N81" i="1"/>
  <c r="O81" i="1"/>
  <c r="P81" i="1"/>
  <c r="G82" i="1"/>
  <c r="H82" i="1"/>
  <c r="I82" i="1"/>
  <c r="J82" i="1"/>
  <c r="K82" i="1"/>
  <c r="L82" i="1"/>
  <c r="M82" i="1"/>
  <c r="N82" i="1"/>
  <c r="O82" i="1"/>
  <c r="P82" i="1"/>
  <c r="G83" i="1"/>
  <c r="H83" i="1"/>
  <c r="I83" i="1"/>
  <c r="J83" i="1"/>
  <c r="K83" i="1"/>
  <c r="L83" i="1"/>
  <c r="M83" i="1"/>
  <c r="N83" i="1"/>
  <c r="O83" i="1"/>
  <c r="P83" i="1"/>
  <c r="G84" i="1"/>
  <c r="H84" i="1"/>
  <c r="I84" i="1"/>
  <c r="J84" i="1"/>
  <c r="K84" i="1"/>
  <c r="L84" i="1"/>
  <c r="M84" i="1"/>
  <c r="N84" i="1"/>
  <c r="O84" i="1"/>
  <c r="P84" i="1"/>
  <c r="G85" i="1"/>
  <c r="H85" i="1"/>
  <c r="I85" i="1"/>
  <c r="J85" i="1"/>
  <c r="K85" i="1"/>
  <c r="L85" i="1"/>
  <c r="M85" i="1"/>
  <c r="N85" i="1"/>
  <c r="O85" i="1"/>
  <c r="P85" i="1"/>
  <c r="G86" i="1"/>
  <c r="H86" i="1"/>
  <c r="I86" i="1"/>
  <c r="J86" i="1"/>
  <c r="K86" i="1"/>
  <c r="L86" i="1"/>
  <c r="M86" i="1"/>
  <c r="N86" i="1"/>
  <c r="O86" i="1"/>
  <c r="P86" i="1"/>
  <c r="G87" i="1"/>
  <c r="H87" i="1"/>
  <c r="I87" i="1"/>
  <c r="J87" i="1"/>
  <c r="K87" i="1"/>
  <c r="L87" i="1"/>
  <c r="M87" i="1"/>
  <c r="N87" i="1"/>
  <c r="O87" i="1"/>
  <c r="P87" i="1"/>
  <c r="G88" i="1"/>
  <c r="H88" i="1"/>
  <c r="I88" i="1"/>
  <c r="J88" i="1"/>
  <c r="K88" i="1"/>
  <c r="L88" i="1"/>
  <c r="M88" i="1"/>
  <c r="N88" i="1"/>
  <c r="O88" i="1"/>
  <c r="P88" i="1"/>
  <c r="G89" i="1"/>
  <c r="H89" i="1"/>
  <c r="I89" i="1"/>
  <c r="J89" i="1"/>
  <c r="K89" i="1"/>
  <c r="L89" i="1"/>
  <c r="M89" i="1"/>
  <c r="N89" i="1"/>
  <c r="O89" i="1"/>
  <c r="P89" i="1"/>
  <c r="G90" i="1"/>
  <c r="H90" i="1"/>
  <c r="I90" i="1"/>
  <c r="J90" i="1"/>
  <c r="K90" i="1"/>
  <c r="L90" i="1"/>
  <c r="M90" i="1"/>
  <c r="N90" i="1"/>
  <c r="O90" i="1"/>
  <c r="P90" i="1"/>
  <c r="G91" i="1"/>
  <c r="H91" i="1"/>
  <c r="I91" i="1"/>
  <c r="J91" i="1"/>
  <c r="K91" i="1"/>
  <c r="L91" i="1"/>
  <c r="M91" i="1"/>
  <c r="N91" i="1"/>
  <c r="O91" i="1"/>
  <c r="P91" i="1"/>
  <c r="G92" i="1"/>
  <c r="H92" i="1"/>
  <c r="I92" i="1"/>
  <c r="J92" i="1"/>
  <c r="K92" i="1"/>
  <c r="L92" i="1"/>
  <c r="M92" i="1"/>
  <c r="N92" i="1"/>
  <c r="O92" i="1"/>
  <c r="P92" i="1"/>
  <c r="G93" i="1"/>
  <c r="H93" i="1"/>
  <c r="I93" i="1"/>
  <c r="J93" i="1"/>
  <c r="K93" i="1"/>
  <c r="L93" i="1"/>
  <c r="M93" i="1"/>
  <c r="N93" i="1"/>
  <c r="O93" i="1"/>
  <c r="P93" i="1"/>
  <c r="G94" i="1"/>
  <c r="H94" i="1"/>
  <c r="I94" i="1"/>
  <c r="J94" i="1"/>
  <c r="K94" i="1"/>
  <c r="L94" i="1"/>
  <c r="M94" i="1"/>
  <c r="N94" i="1"/>
  <c r="O94" i="1"/>
  <c r="P94" i="1"/>
  <c r="G95" i="1"/>
  <c r="H95" i="1"/>
  <c r="I95" i="1"/>
  <c r="J95" i="1"/>
  <c r="K95" i="1"/>
  <c r="L95" i="1"/>
  <c r="M95" i="1"/>
  <c r="N95" i="1"/>
  <c r="O95" i="1"/>
  <c r="P95" i="1"/>
  <c r="G96" i="1"/>
  <c r="H96" i="1"/>
  <c r="I96" i="1"/>
  <c r="J96" i="1"/>
  <c r="K96" i="1"/>
  <c r="L96" i="1"/>
  <c r="M96" i="1"/>
  <c r="N96" i="1"/>
  <c r="O96" i="1"/>
  <c r="P96" i="1"/>
  <c r="G97" i="1"/>
  <c r="H97" i="1"/>
  <c r="I97" i="1"/>
  <c r="J97" i="1"/>
  <c r="K97" i="1"/>
  <c r="L97" i="1"/>
  <c r="M97" i="1"/>
  <c r="N97" i="1"/>
  <c r="O97" i="1"/>
  <c r="P97" i="1"/>
  <c r="G98" i="1"/>
  <c r="H98" i="1"/>
  <c r="I98" i="1"/>
  <c r="J98" i="1"/>
  <c r="K98" i="1"/>
  <c r="L98" i="1"/>
  <c r="M98" i="1"/>
  <c r="N98" i="1"/>
  <c r="O98" i="1"/>
  <c r="P98" i="1"/>
  <c r="G99" i="1"/>
  <c r="H99" i="1"/>
  <c r="I99" i="1"/>
  <c r="J99" i="1"/>
  <c r="K99" i="1"/>
  <c r="L99" i="1"/>
  <c r="M99" i="1"/>
  <c r="N99" i="1"/>
  <c r="O99" i="1"/>
  <c r="P99" i="1"/>
  <c r="G100" i="1"/>
  <c r="H100" i="1"/>
  <c r="I100" i="1"/>
  <c r="J100" i="1"/>
  <c r="K100" i="1"/>
  <c r="L100" i="1"/>
  <c r="M100" i="1"/>
  <c r="N100" i="1"/>
  <c r="O100" i="1"/>
  <c r="P100" i="1"/>
  <c r="G101" i="1"/>
  <c r="H101" i="1"/>
  <c r="I101" i="1"/>
  <c r="J101" i="1"/>
  <c r="K101" i="1"/>
  <c r="L101" i="1"/>
  <c r="M101" i="1"/>
  <c r="N101" i="1"/>
  <c r="O101" i="1"/>
  <c r="P101" i="1"/>
  <c r="G102" i="1"/>
  <c r="H102" i="1"/>
  <c r="I102" i="1"/>
  <c r="J102" i="1"/>
  <c r="K102" i="1"/>
  <c r="L102" i="1"/>
  <c r="M102" i="1"/>
  <c r="N102" i="1"/>
  <c r="O102" i="1"/>
  <c r="P102" i="1"/>
  <c r="G103" i="1"/>
  <c r="H103" i="1"/>
  <c r="I103" i="1"/>
  <c r="J103" i="1"/>
  <c r="K103" i="1"/>
  <c r="L103" i="1"/>
  <c r="M103" i="1"/>
  <c r="N103" i="1"/>
  <c r="O103" i="1"/>
  <c r="P103" i="1"/>
  <c r="G104" i="1"/>
  <c r="H104" i="1"/>
  <c r="I104" i="1"/>
  <c r="J104" i="1"/>
  <c r="K104" i="1"/>
  <c r="L104" i="1"/>
  <c r="M104" i="1"/>
  <c r="N104" i="1"/>
  <c r="O104" i="1"/>
  <c r="P104" i="1"/>
  <c r="G105" i="1"/>
  <c r="H105" i="1"/>
  <c r="I105" i="1"/>
  <c r="J105" i="1"/>
  <c r="K105" i="1"/>
  <c r="L105" i="1"/>
  <c r="M105" i="1"/>
  <c r="N105" i="1"/>
  <c r="O105" i="1"/>
  <c r="P105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0" i="1"/>
  <c r="H110" i="1"/>
  <c r="I110" i="1"/>
  <c r="J110" i="1"/>
  <c r="K110" i="1"/>
  <c r="L110" i="1"/>
  <c r="M110" i="1"/>
  <c r="N110" i="1"/>
  <c r="O110" i="1"/>
  <c r="P110" i="1"/>
  <c r="G111" i="1"/>
  <c r="H111" i="1"/>
  <c r="I111" i="1"/>
  <c r="J111" i="1"/>
  <c r="K111" i="1"/>
  <c r="L111" i="1"/>
  <c r="M111" i="1"/>
  <c r="N111" i="1"/>
  <c r="O111" i="1"/>
  <c r="P111" i="1"/>
  <c r="G112" i="1"/>
  <c r="H112" i="1"/>
  <c r="I112" i="1"/>
  <c r="J112" i="1"/>
  <c r="K112" i="1"/>
  <c r="L112" i="1"/>
  <c r="M112" i="1"/>
  <c r="N112" i="1"/>
  <c r="O112" i="1"/>
  <c r="P112" i="1"/>
  <c r="G113" i="1"/>
  <c r="H113" i="1"/>
  <c r="I113" i="1"/>
  <c r="J113" i="1"/>
  <c r="K113" i="1"/>
  <c r="L113" i="1"/>
  <c r="M113" i="1"/>
  <c r="N113" i="1"/>
  <c r="O113" i="1"/>
  <c r="P113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7" i="1"/>
  <c r="H117" i="1"/>
  <c r="I117" i="1"/>
  <c r="J117" i="1"/>
  <c r="K117" i="1"/>
  <c r="L117" i="1"/>
  <c r="M117" i="1"/>
  <c r="N117" i="1"/>
  <c r="O117" i="1"/>
  <c r="P117" i="1"/>
  <c r="G118" i="1"/>
  <c r="H118" i="1"/>
  <c r="I118" i="1"/>
  <c r="J118" i="1"/>
  <c r="K118" i="1"/>
  <c r="L118" i="1"/>
  <c r="M118" i="1"/>
  <c r="N118" i="1"/>
  <c r="O118" i="1"/>
  <c r="P118" i="1"/>
  <c r="G119" i="1"/>
  <c r="H119" i="1"/>
  <c r="I119" i="1"/>
  <c r="J119" i="1"/>
  <c r="K119" i="1"/>
  <c r="L119" i="1"/>
  <c r="M119" i="1"/>
  <c r="N119" i="1"/>
  <c r="O119" i="1"/>
  <c r="P119" i="1"/>
  <c r="G120" i="1"/>
  <c r="H120" i="1"/>
  <c r="I120" i="1"/>
  <c r="J120" i="1"/>
  <c r="K120" i="1"/>
  <c r="L120" i="1"/>
  <c r="M120" i="1"/>
  <c r="N120" i="1"/>
  <c r="O120" i="1"/>
  <c r="P120" i="1"/>
  <c r="G121" i="1"/>
  <c r="H121" i="1"/>
  <c r="I121" i="1"/>
  <c r="J121" i="1"/>
  <c r="K121" i="1"/>
  <c r="L121" i="1"/>
  <c r="M121" i="1"/>
  <c r="N121" i="1"/>
  <c r="O121" i="1"/>
  <c r="P121" i="1"/>
  <c r="G122" i="1"/>
  <c r="H122" i="1"/>
  <c r="I122" i="1"/>
  <c r="J122" i="1"/>
  <c r="K122" i="1"/>
  <c r="L122" i="1"/>
  <c r="M122" i="1"/>
  <c r="N122" i="1"/>
  <c r="O122" i="1"/>
  <c r="P122" i="1"/>
  <c r="G123" i="1"/>
  <c r="H123" i="1"/>
  <c r="I123" i="1"/>
  <c r="J123" i="1"/>
  <c r="K123" i="1"/>
  <c r="L123" i="1"/>
  <c r="M123" i="1"/>
  <c r="N123" i="1"/>
  <c r="O123" i="1"/>
  <c r="P123" i="1"/>
  <c r="G124" i="1"/>
  <c r="H124" i="1"/>
  <c r="I124" i="1"/>
  <c r="J124" i="1"/>
  <c r="K124" i="1"/>
  <c r="L124" i="1"/>
  <c r="M124" i="1"/>
  <c r="N124" i="1"/>
  <c r="O124" i="1"/>
  <c r="P124" i="1"/>
  <c r="G125" i="1"/>
  <c r="H125" i="1"/>
  <c r="I125" i="1"/>
  <c r="J125" i="1"/>
  <c r="K125" i="1"/>
  <c r="L125" i="1"/>
  <c r="M125" i="1"/>
  <c r="N125" i="1"/>
  <c r="O125" i="1"/>
  <c r="P125" i="1"/>
  <c r="G126" i="1"/>
  <c r="H126" i="1"/>
  <c r="I126" i="1"/>
  <c r="J126" i="1"/>
  <c r="K126" i="1"/>
  <c r="L126" i="1"/>
  <c r="M126" i="1"/>
  <c r="N126" i="1"/>
  <c r="O126" i="1"/>
  <c r="P126" i="1"/>
  <c r="G127" i="1"/>
  <c r="H127" i="1"/>
  <c r="I127" i="1"/>
  <c r="J127" i="1"/>
  <c r="K127" i="1"/>
  <c r="L127" i="1"/>
  <c r="M127" i="1"/>
  <c r="N127" i="1"/>
  <c r="O127" i="1"/>
  <c r="P127" i="1"/>
  <c r="G128" i="1"/>
  <c r="H128" i="1"/>
  <c r="I128" i="1"/>
  <c r="J128" i="1"/>
  <c r="K128" i="1"/>
  <c r="L128" i="1"/>
  <c r="M128" i="1"/>
  <c r="N128" i="1"/>
  <c r="O128" i="1"/>
  <c r="P128" i="1"/>
  <c r="G129" i="1"/>
  <c r="H129" i="1"/>
  <c r="I129" i="1"/>
  <c r="J129" i="1"/>
  <c r="K129" i="1"/>
  <c r="L129" i="1"/>
  <c r="M129" i="1"/>
  <c r="N129" i="1"/>
  <c r="O129" i="1"/>
  <c r="P129" i="1"/>
  <c r="G130" i="1"/>
  <c r="H130" i="1"/>
  <c r="I130" i="1"/>
  <c r="J130" i="1"/>
  <c r="K130" i="1"/>
  <c r="L130" i="1"/>
  <c r="M130" i="1"/>
  <c r="N130" i="1"/>
  <c r="O130" i="1"/>
  <c r="P130" i="1"/>
  <c r="G131" i="1"/>
  <c r="H131" i="1"/>
  <c r="I131" i="1"/>
  <c r="J131" i="1"/>
  <c r="K131" i="1"/>
  <c r="L131" i="1"/>
  <c r="M131" i="1"/>
  <c r="N131" i="1"/>
  <c r="O131" i="1"/>
  <c r="P131" i="1"/>
  <c r="G132" i="1"/>
  <c r="H132" i="1"/>
  <c r="I132" i="1"/>
  <c r="J132" i="1"/>
  <c r="K132" i="1"/>
  <c r="L132" i="1"/>
  <c r="M132" i="1"/>
  <c r="N132" i="1"/>
  <c r="O132" i="1"/>
  <c r="P132" i="1"/>
  <c r="G133" i="1"/>
  <c r="H133" i="1"/>
  <c r="I133" i="1"/>
  <c r="J133" i="1"/>
  <c r="K133" i="1"/>
  <c r="L133" i="1"/>
  <c r="M133" i="1"/>
  <c r="N133" i="1"/>
  <c r="O133" i="1"/>
  <c r="P133" i="1"/>
  <c r="G134" i="1"/>
  <c r="H134" i="1"/>
  <c r="I134" i="1"/>
  <c r="J134" i="1"/>
  <c r="K134" i="1"/>
  <c r="L134" i="1"/>
  <c r="M134" i="1"/>
  <c r="N134" i="1"/>
  <c r="O134" i="1"/>
  <c r="P134" i="1"/>
  <c r="G135" i="1"/>
  <c r="H135" i="1"/>
  <c r="I135" i="1"/>
  <c r="J135" i="1"/>
  <c r="K135" i="1"/>
  <c r="L135" i="1"/>
  <c r="M135" i="1"/>
  <c r="N135" i="1"/>
  <c r="O135" i="1"/>
  <c r="P135" i="1"/>
  <c r="G136" i="1"/>
  <c r="H136" i="1"/>
  <c r="I136" i="1"/>
  <c r="J136" i="1"/>
  <c r="K136" i="1"/>
  <c r="L136" i="1"/>
  <c r="M136" i="1"/>
  <c r="N136" i="1"/>
  <c r="O136" i="1"/>
  <c r="P136" i="1"/>
  <c r="G137" i="1"/>
  <c r="H137" i="1"/>
  <c r="I137" i="1"/>
  <c r="J137" i="1"/>
  <c r="K137" i="1"/>
  <c r="L137" i="1"/>
  <c r="M137" i="1"/>
  <c r="N137" i="1"/>
  <c r="O137" i="1"/>
  <c r="P137" i="1"/>
  <c r="G138" i="1"/>
  <c r="H138" i="1"/>
  <c r="I138" i="1"/>
  <c r="J138" i="1"/>
  <c r="K138" i="1"/>
  <c r="L138" i="1"/>
  <c r="M138" i="1"/>
  <c r="N138" i="1"/>
  <c r="O138" i="1"/>
  <c r="P138" i="1"/>
  <c r="G139" i="1"/>
  <c r="H139" i="1"/>
  <c r="I139" i="1"/>
  <c r="J139" i="1"/>
  <c r="K139" i="1"/>
  <c r="L139" i="1"/>
  <c r="M139" i="1"/>
  <c r="N139" i="1"/>
  <c r="O139" i="1"/>
  <c r="P139" i="1"/>
  <c r="G140" i="1"/>
  <c r="H140" i="1"/>
  <c r="I140" i="1"/>
  <c r="J140" i="1"/>
  <c r="K140" i="1"/>
  <c r="L140" i="1"/>
  <c r="M140" i="1"/>
  <c r="N140" i="1"/>
  <c r="O140" i="1"/>
  <c r="P140" i="1"/>
  <c r="G141" i="1"/>
  <c r="H141" i="1"/>
  <c r="I141" i="1"/>
  <c r="J141" i="1"/>
  <c r="K141" i="1"/>
  <c r="L141" i="1"/>
  <c r="M141" i="1"/>
  <c r="N141" i="1"/>
  <c r="O141" i="1"/>
  <c r="P141" i="1"/>
  <c r="G142" i="1"/>
  <c r="H142" i="1"/>
  <c r="I142" i="1"/>
  <c r="J142" i="1"/>
  <c r="K142" i="1"/>
  <c r="L142" i="1"/>
  <c r="M142" i="1"/>
  <c r="N142" i="1"/>
  <c r="O142" i="1"/>
  <c r="P142" i="1"/>
  <c r="G143" i="1"/>
  <c r="H143" i="1"/>
  <c r="I143" i="1"/>
  <c r="J143" i="1"/>
  <c r="K143" i="1"/>
  <c r="L143" i="1"/>
  <c r="M143" i="1"/>
  <c r="N143" i="1"/>
  <c r="O143" i="1"/>
  <c r="P143" i="1"/>
  <c r="G144" i="1"/>
  <c r="H144" i="1"/>
  <c r="I144" i="1"/>
  <c r="J144" i="1"/>
  <c r="K144" i="1"/>
  <c r="L144" i="1"/>
  <c r="M144" i="1"/>
  <c r="N144" i="1"/>
  <c r="O144" i="1"/>
  <c r="P144" i="1"/>
  <c r="G145" i="1"/>
  <c r="H145" i="1"/>
  <c r="I145" i="1"/>
  <c r="J145" i="1"/>
  <c r="K145" i="1"/>
  <c r="L145" i="1"/>
  <c r="M145" i="1"/>
  <c r="N145" i="1"/>
  <c r="O145" i="1"/>
  <c r="P145" i="1"/>
  <c r="G146" i="1"/>
  <c r="H146" i="1"/>
  <c r="I146" i="1"/>
  <c r="J146" i="1"/>
  <c r="K146" i="1"/>
  <c r="L146" i="1"/>
  <c r="M146" i="1"/>
  <c r="N146" i="1"/>
  <c r="O146" i="1"/>
  <c r="P146" i="1"/>
  <c r="G147" i="1"/>
  <c r="H147" i="1"/>
  <c r="I147" i="1"/>
  <c r="J147" i="1"/>
  <c r="K147" i="1"/>
  <c r="L147" i="1"/>
  <c r="M147" i="1"/>
  <c r="N147" i="1"/>
  <c r="O147" i="1"/>
  <c r="P147" i="1"/>
  <c r="G148" i="1"/>
  <c r="H148" i="1"/>
  <c r="I148" i="1"/>
  <c r="J148" i="1"/>
  <c r="K148" i="1"/>
  <c r="L148" i="1"/>
  <c r="M148" i="1"/>
  <c r="N148" i="1"/>
  <c r="O148" i="1"/>
  <c r="P148" i="1"/>
  <c r="G149" i="1"/>
  <c r="H149" i="1"/>
  <c r="I149" i="1"/>
  <c r="J149" i="1"/>
  <c r="K149" i="1"/>
  <c r="L149" i="1"/>
  <c r="M149" i="1"/>
  <c r="N149" i="1"/>
  <c r="O149" i="1"/>
  <c r="P149" i="1"/>
  <c r="G150" i="1"/>
  <c r="H150" i="1"/>
  <c r="I150" i="1"/>
  <c r="J150" i="1"/>
  <c r="K150" i="1"/>
  <c r="L150" i="1"/>
  <c r="M150" i="1"/>
  <c r="N150" i="1"/>
  <c r="O150" i="1"/>
  <c r="P150" i="1"/>
  <c r="G151" i="1"/>
  <c r="H151" i="1"/>
  <c r="I151" i="1"/>
  <c r="J151" i="1"/>
  <c r="K151" i="1"/>
  <c r="L151" i="1"/>
  <c r="M151" i="1"/>
  <c r="N151" i="1"/>
  <c r="O151" i="1"/>
  <c r="P151" i="1"/>
  <c r="G152" i="1"/>
  <c r="H152" i="1"/>
  <c r="I152" i="1"/>
  <c r="J152" i="1"/>
  <c r="K152" i="1"/>
  <c r="L152" i="1"/>
  <c r="M152" i="1"/>
  <c r="N152" i="1"/>
  <c r="O152" i="1"/>
  <c r="P152" i="1"/>
  <c r="G153" i="1"/>
  <c r="H153" i="1"/>
  <c r="I153" i="1"/>
  <c r="J153" i="1"/>
  <c r="K153" i="1"/>
  <c r="L153" i="1"/>
  <c r="M153" i="1"/>
  <c r="N153" i="1"/>
  <c r="O153" i="1"/>
  <c r="P153" i="1"/>
  <c r="G154" i="1"/>
  <c r="H154" i="1"/>
  <c r="I154" i="1"/>
  <c r="J154" i="1"/>
  <c r="K154" i="1"/>
  <c r="L154" i="1"/>
  <c r="M154" i="1"/>
  <c r="N154" i="1"/>
  <c r="O154" i="1"/>
  <c r="P154" i="1"/>
  <c r="G155" i="1"/>
  <c r="H155" i="1"/>
  <c r="I155" i="1"/>
  <c r="J155" i="1"/>
  <c r="K155" i="1"/>
  <c r="L155" i="1"/>
  <c r="M155" i="1"/>
  <c r="N155" i="1"/>
  <c r="O155" i="1"/>
  <c r="P155" i="1"/>
  <c r="G156" i="1"/>
  <c r="H156" i="1"/>
  <c r="I156" i="1"/>
  <c r="J156" i="1"/>
  <c r="K156" i="1"/>
  <c r="L156" i="1"/>
  <c r="M156" i="1"/>
  <c r="N156" i="1"/>
  <c r="O156" i="1"/>
  <c r="P156" i="1"/>
  <c r="G157" i="1"/>
  <c r="H157" i="1"/>
  <c r="I157" i="1"/>
  <c r="J157" i="1"/>
  <c r="K157" i="1"/>
  <c r="L157" i="1"/>
  <c r="M157" i="1"/>
  <c r="N157" i="1"/>
  <c r="O157" i="1"/>
  <c r="P157" i="1"/>
  <c r="G158" i="1"/>
  <c r="H158" i="1"/>
  <c r="I158" i="1"/>
  <c r="J158" i="1"/>
  <c r="K158" i="1"/>
  <c r="L158" i="1"/>
  <c r="M158" i="1"/>
  <c r="N158" i="1"/>
  <c r="O158" i="1"/>
  <c r="P158" i="1"/>
  <c r="G159" i="1"/>
  <c r="H159" i="1"/>
  <c r="I159" i="1"/>
  <c r="J159" i="1"/>
  <c r="K159" i="1"/>
  <c r="L159" i="1"/>
  <c r="M159" i="1"/>
  <c r="N159" i="1"/>
  <c r="O159" i="1"/>
  <c r="P159" i="1"/>
  <c r="G160" i="1"/>
  <c r="H160" i="1"/>
  <c r="I160" i="1"/>
  <c r="J160" i="1"/>
  <c r="K160" i="1"/>
  <c r="L160" i="1"/>
  <c r="M160" i="1"/>
  <c r="N160" i="1"/>
  <c r="O160" i="1"/>
  <c r="P160" i="1"/>
  <c r="G161" i="1"/>
  <c r="H161" i="1"/>
  <c r="I161" i="1"/>
  <c r="J161" i="1"/>
  <c r="K161" i="1"/>
  <c r="L161" i="1"/>
  <c r="M161" i="1"/>
  <c r="N161" i="1"/>
  <c r="O161" i="1"/>
  <c r="P161" i="1"/>
  <c r="G162" i="1"/>
  <c r="H162" i="1"/>
  <c r="I162" i="1"/>
  <c r="J162" i="1"/>
  <c r="K162" i="1"/>
  <c r="L162" i="1"/>
  <c r="M162" i="1"/>
  <c r="N162" i="1"/>
  <c r="O162" i="1"/>
  <c r="P162" i="1"/>
  <c r="G163" i="1"/>
  <c r="H163" i="1"/>
  <c r="I163" i="1"/>
  <c r="J163" i="1"/>
  <c r="K163" i="1"/>
  <c r="L163" i="1"/>
  <c r="M163" i="1"/>
  <c r="N163" i="1"/>
  <c r="O163" i="1"/>
  <c r="P163" i="1"/>
  <c r="G164" i="1"/>
  <c r="H164" i="1"/>
  <c r="I164" i="1"/>
  <c r="J164" i="1"/>
  <c r="K164" i="1"/>
  <c r="L164" i="1"/>
  <c r="M164" i="1"/>
  <c r="N164" i="1"/>
  <c r="O164" i="1"/>
  <c r="P164" i="1"/>
  <c r="G165" i="1"/>
  <c r="H165" i="1"/>
  <c r="I165" i="1"/>
  <c r="J165" i="1"/>
  <c r="K165" i="1"/>
  <c r="L165" i="1"/>
  <c r="M165" i="1"/>
  <c r="N165" i="1"/>
  <c r="O165" i="1"/>
  <c r="P165" i="1"/>
  <c r="G166" i="1"/>
  <c r="H166" i="1"/>
  <c r="I166" i="1"/>
  <c r="J166" i="1"/>
  <c r="K166" i="1"/>
  <c r="L166" i="1"/>
  <c r="M166" i="1"/>
  <c r="N166" i="1"/>
  <c r="O166" i="1"/>
  <c r="P166" i="1"/>
  <c r="G167" i="1"/>
  <c r="H167" i="1"/>
  <c r="I167" i="1"/>
  <c r="J167" i="1"/>
  <c r="K167" i="1"/>
  <c r="L167" i="1"/>
  <c r="M167" i="1"/>
  <c r="N167" i="1"/>
  <c r="O167" i="1"/>
  <c r="P167" i="1"/>
  <c r="G168" i="1"/>
  <c r="H168" i="1"/>
  <c r="I168" i="1"/>
  <c r="J168" i="1"/>
  <c r="K168" i="1"/>
  <c r="L168" i="1"/>
  <c r="M168" i="1"/>
  <c r="N168" i="1"/>
  <c r="O168" i="1"/>
  <c r="P168" i="1"/>
  <c r="G169" i="1"/>
  <c r="H169" i="1"/>
  <c r="I169" i="1"/>
  <c r="J169" i="1"/>
  <c r="K169" i="1"/>
  <c r="L169" i="1"/>
  <c r="M169" i="1"/>
  <c r="N169" i="1"/>
  <c r="O169" i="1"/>
  <c r="P169" i="1"/>
  <c r="G170" i="1"/>
  <c r="H170" i="1"/>
  <c r="I170" i="1"/>
  <c r="J170" i="1"/>
  <c r="K170" i="1"/>
  <c r="L170" i="1"/>
  <c r="M170" i="1"/>
  <c r="N170" i="1"/>
  <c r="O170" i="1"/>
  <c r="P170" i="1"/>
  <c r="G171" i="1"/>
  <c r="H171" i="1"/>
  <c r="I171" i="1"/>
  <c r="J171" i="1"/>
  <c r="K171" i="1"/>
  <c r="L171" i="1"/>
  <c r="M171" i="1"/>
  <c r="N171" i="1"/>
  <c r="O171" i="1"/>
  <c r="P171" i="1"/>
  <c r="G172" i="1"/>
  <c r="H172" i="1"/>
  <c r="I172" i="1"/>
  <c r="J172" i="1"/>
  <c r="K172" i="1"/>
  <c r="L172" i="1"/>
  <c r="M172" i="1"/>
  <c r="N172" i="1"/>
  <c r="O172" i="1"/>
  <c r="P172" i="1"/>
  <c r="G173" i="1"/>
  <c r="H173" i="1"/>
  <c r="I173" i="1"/>
  <c r="J173" i="1"/>
  <c r="K173" i="1"/>
  <c r="L173" i="1"/>
  <c r="M173" i="1"/>
  <c r="N173" i="1"/>
  <c r="O173" i="1"/>
  <c r="P173" i="1"/>
  <c r="G174" i="1"/>
  <c r="H174" i="1"/>
  <c r="I174" i="1"/>
  <c r="J174" i="1"/>
  <c r="K174" i="1"/>
  <c r="L174" i="1"/>
  <c r="M174" i="1"/>
  <c r="N174" i="1"/>
  <c r="O174" i="1"/>
  <c r="P174" i="1"/>
  <c r="G175" i="1"/>
  <c r="H175" i="1"/>
  <c r="I175" i="1"/>
  <c r="J175" i="1"/>
  <c r="K175" i="1"/>
  <c r="L175" i="1"/>
  <c r="M175" i="1"/>
  <c r="N175" i="1"/>
  <c r="O175" i="1"/>
  <c r="P175" i="1"/>
  <c r="G176" i="1"/>
  <c r="H176" i="1"/>
  <c r="I176" i="1"/>
  <c r="J176" i="1"/>
  <c r="K176" i="1"/>
  <c r="L176" i="1"/>
  <c r="M176" i="1"/>
  <c r="N176" i="1"/>
  <c r="O176" i="1"/>
  <c r="P176" i="1"/>
  <c r="G177" i="1"/>
  <c r="H177" i="1"/>
  <c r="I177" i="1"/>
  <c r="J177" i="1"/>
  <c r="K177" i="1"/>
  <c r="L177" i="1"/>
  <c r="M177" i="1"/>
  <c r="N177" i="1"/>
  <c r="O177" i="1"/>
  <c r="P177" i="1"/>
  <c r="G178" i="1"/>
  <c r="H178" i="1"/>
  <c r="I178" i="1"/>
  <c r="J178" i="1"/>
  <c r="K178" i="1"/>
  <c r="L178" i="1"/>
  <c r="M178" i="1"/>
  <c r="N178" i="1"/>
  <c r="O178" i="1"/>
  <c r="P178" i="1"/>
  <c r="G179" i="1"/>
  <c r="H179" i="1"/>
  <c r="I179" i="1"/>
  <c r="J179" i="1"/>
  <c r="K179" i="1"/>
  <c r="L179" i="1"/>
  <c r="M179" i="1"/>
  <c r="N179" i="1"/>
  <c r="O179" i="1"/>
  <c r="P179" i="1"/>
  <c r="G180" i="1"/>
  <c r="H180" i="1"/>
  <c r="I180" i="1"/>
  <c r="J180" i="1"/>
  <c r="K180" i="1"/>
  <c r="L180" i="1"/>
  <c r="M180" i="1"/>
  <c r="N180" i="1"/>
  <c r="O180" i="1"/>
  <c r="P180" i="1"/>
  <c r="G181" i="1"/>
  <c r="H181" i="1"/>
  <c r="I181" i="1"/>
  <c r="J181" i="1"/>
  <c r="K181" i="1"/>
  <c r="L181" i="1"/>
  <c r="M181" i="1"/>
  <c r="N181" i="1"/>
  <c r="O181" i="1"/>
  <c r="P181" i="1"/>
  <c r="G182" i="1"/>
  <c r="H182" i="1"/>
  <c r="I182" i="1"/>
  <c r="J182" i="1"/>
  <c r="K182" i="1"/>
  <c r="L182" i="1"/>
  <c r="M182" i="1"/>
  <c r="N182" i="1"/>
  <c r="O182" i="1"/>
  <c r="P182" i="1"/>
  <c r="G183" i="1"/>
  <c r="H183" i="1"/>
  <c r="I183" i="1"/>
  <c r="J183" i="1"/>
  <c r="K183" i="1"/>
  <c r="L183" i="1"/>
  <c r="M183" i="1"/>
  <c r="N183" i="1"/>
  <c r="O183" i="1"/>
  <c r="P183" i="1"/>
  <c r="G184" i="1"/>
  <c r="H184" i="1"/>
  <c r="I184" i="1"/>
  <c r="J184" i="1"/>
  <c r="K184" i="1"/>
  <c r="L184" i="1"/>
  <c r="M184" i="1"/>
  <c r="N184" i="1"/>
  <c r="O184" i="1"/>
  <c r="P184" i="1"/>
  <c r="G185" i="1"/>
  <c r="H185" i="1"/>
  <c r="I185" i="1"/>
  <c r="J185" i="1"/>
  <c r="K185" i="1"/>
  <c r="L185" i="1"/>
  <c r="M185" i="1"/>
  <c r="N185" i="1"/>
  <c r="O185" i="1"/>
  <c r="P185" i="1"/>
  <c r="G186" i="1"/>
  <c r="H186" i="1"/>
  <c r="I186" i="1"/>
  <c r="J186" i="1"/>
  <c r="K186" i="1"/>
  <c r="L186" i="1"/>
  <c r="M186" i="1"/>
  <c r="N186" i="1"/>
  <c r="O186" i="1"/>
  <c r="P186" i="1"/>
  <c r="G187" i="1"/>
  <c r="H187" i="1"/>
  <c r="I187" i="1"/>
  <c r="J187" i="1"/>
  <c r="K187" i="1"/>
  <c r="L187" i="1"/>
  <c r="M187" i="1"/>
  <c r="N187" i="1"/>
  <c r="O187" i="1"/>
  <c r="P187" i="1"/>
  <c r="G188" i="1"/>
  <c r="H188" i="1"/>
  <c r="I188" i="1"/>
  <c r="J188" i="1"/>
  <c r="K188" i="1"/>
  <c r="L188" i="1"/>
  <c r="M188" i="1"/>
  <c r="N188" i="1"/>
  <c r="O188" i="1"/>
  <c r="P188" i="1"/>
  <c r="G189" i="1"/>
  <c r="H189" i="1"/>
  <c r="I189" i="1"/>
  <c r="J189" i="1"/>
  <c r="K189" i="1"/>
  <c r="L189" i="1"/>
  <c r="M189" i="1"/>
  <c r="N189" i="1"/>
  <c r="O189" i="1"/>
  <c r="P189" i="1"/>
  <c r="G190" i="1"/>
  <c r="H190" i="1"/>
  <c r="I190" i="1"/>
  <c r="J190" i="1"/>
  <c r="K190" i="1"/>
  <c r="L190" i="1"/>
  <c r="M190" i="1"/>
  <c r="N190" i="1"/>
  <c r="O190" i="1"/>
  <c r="P190" i="1"/>
  <c r="G191" i="1"/>
  <c r="H191" i="1"/>
  <c r="I191" i="1"/>
  <c r="J191" i="1"/>
  <c r="K191" i="1"/>
  <c r="L191" i="1"/>
  <c r="M191" i="1"/>
  <c r="N191" i="1"/>
  <c r="O191" i="1"/>
  <c r="P191" i="1"/>
  <c r="G192" i="1"/>
  <c r="H192" i="1"/>
  <c r="I192" i="1"/>
  <c r="J192" i="1"/>
  <c r="K192" i="1"/>
  <c r="L192" i="1"/>
  <c r="M192" i="1"/>
  <c r="N192" i="1"/>
  <c r="O192" i="1"/>
  <c r="P192" i="1"/>
  <c r="G193" i="1"/>
  <c r="H193" i="1"/>
  <c r="I193" i="1"/>
  <c r="J193" i="1"/>
  <c r="K193" i="1"/>
  <c r="L193" i="1"/>
  <c r="M193" i="1"/>
  <c r="N193" i="1"/>
  <c r="O193" i="1"/>
  <c r="P193" i="1"/>
  <c r="G194" i="1"/>
  <c r="H194" i="1"/>
  <c r="I194" i="1"/>
  <c r="J194" i="1"/>
  <c r="K194" i="1"/>
  <c r="L194" i="1"/>
  <c r="M194" i="1"/>
  <c r="N194" i="1"/>
  <c r="O194" i="1"/>
  <c r="P194" i="1"/>
  <c r="G195" i="1"/>
  <c r="H195" i="1"/>
  <c r="I195" i="1"/>
  <c r="J195" i="1"/>
  <c r="K195" i="1"/>
  <c r="L195" i="1"/>
  <c r="M195" i="1"/>
  <c r="N195" i="1"/>
  <c r="O195" i="1"/>
  <c r="P195" i="1"/>
  <c r="G196" i="1"/>
  <c r="H196" i="1"/>
  <c r="I196" i="1"/>
  <c r="J196" i="1"/>
  <c r="K196" i="1"/>
  <c r="L196" i="1"/>
  <c r="M196" i="1"/>
  <c r="N196" i="1"/>
  <c r="O196" i="1"/>
  <c r="P196" i="1"/>
  <c r="G197" i="1"/>
  <c r="H197" i="1"/>
  <c r="I197" i="1"/>
  <c r="J197" i="1"/>
  <c r="K197" i="1"/>
  <c r="L197" i="1"/>
  <c r="M197" i="1"/>
  <c r="N197" i="1"/>
  <c r="O197" i="1"/>
  <c r="P197" i="1"/>
  <c r="G198" i="1"/>
  <c r="H198" i="1"/>
  <c r="I198" i="1"/>
  <c r="J198" i="1"/>
  <c r="K198" i="1"/>
  <c r="L198" i="1"/>
  <c r="M198" i="1"/>
  <c r="N198" i="1"/>
  <c r="O198" i="1"/>
  <c r="P198" i="1"/>
  <c r="G199" i="1"/>
  <c r="H199" i="1"/>
  <c r="I199" i="1"/>
  <c r="J199" i="1"/>
  <c r="K199" i="1"/>
  <c r="L199" i="1"/>
  <c r="M199" i="1"/>
  <c r="N199" i="1"/>
  <c r="O199" i="1"/>
  <c r="P199" i="1"/>
  <c r="G200" i="1"/>
  <c r="H200" i="1"/>
  <c r="I200" i="1"/>
  <c r="J200" i="1"/>
  <c r="K200" i="1"/>
  <c r="L200" i="1"/>
  <c r="M200" i="1"/>
  <c r="N200" i="1"/>
  <c r="O200" i="1"/>
  <c r="P200" i="1"/>
  <c r="G201" i="1"/>
  <c r="H201" i="1"/>
  <c r="I201" i="1"/>
  <c r="J201" i="1"/>
  <c r="K201" i="1"/>
  <c r="L201" i="1"/>
  <c r="M201" i="1"/>
  <c r="N201" i="1"/>
  <c r="O201" i="1"/>
  <c r="P201" i="1"/>
  <c r="G202" i="1"/>
  <c r="H202" i="1"/>
  <c r="I202" i="1"/>
  <c r="J202" i="1"/>
  <c r="K202" i="1"/>
  <c r="L202" i="1"/>
  <c r="M202" i="1"/>
  <c r="N202" i="1"/>
  <c r="O202" i="1"/>
  <c r="P202" i="1"/>
  <c r="G203" i="1"/>
  <c r="H203" i="1"/>
  <c r="I203" i="1"/>
  <c r="J203" i="1"/>
  <c r="K203" i="1"/>
  <c r="L203" i="1"/>
  <c r="M203" i="1"/>
  <c r="N203" i="1"/>
  <c r="O203" i="1"/>
  <c r="P203" i="1"/>
  <c r="G204" i="1"/>
  <c r="H204" i="1"/>
  <c r="I204" i="1"/>
  <c r="J204" i="1"/>
  <c r="K204" i="1"/>
  <c r="L204" i="1"/>
  <c r="M204" i="1"/>
  <c r="N204" i="1"/>
  <c r="O204" i="1"/>
  <c r="P204" i="1"/>
  <c r="G205" i="1"/>
  <c r="H205" i="1"/>
  <c r="I205" i="1"/>
  <c r="J205" i="1"/>
  <c r="K205" i="1"/>
  <c r="L205" i="1"/>
  <c r="M205" i="1"/>
  <c r="N205" i="1"/>
  <c r="O205" i="1"/>
  <c r="P205" i="1"/>
  <c r="G206" i="1"/>
  <c r="H206" i="1"/>
  <c r="I206" i="1"/>
  <c r="J206" i="1"/>
  <c r="K206" i="1"/>
  <c r="L206" i="1"/>
  <c r="M206" i="1"/>
  <c r="N206" i="1"/>
  <c r="O206" i="1"/>
  <c r="P206" i="1"/>
  <c r="G207" i="1"/>
  <c r="H207" i="1"/>
  <c r="I207" i="1"/>
  <c r="J207" i="1"/>
  <c r="K207" i="1"/>
  <c r="L207" i="1"/>
  <c r="M207" i="1"/>
  <c r="N207" i="1"/>
  <c r="O207" i="1"/>
  <c r="P207" i="1"/>
  <c r="G208" i="1"/>
  <c r="H208" i="1"/>
  <c r="I208" i="1"/>
  <c r="J208" i="1"/>
  <c r="K208" i="1"/>
  <c r="L208" i="1"/>
  <c r="M208" i="1"/>
  <c r="N208" i="1"/>
  <c r="O208" i="1"/>
  <c r="P208" i="1"/>
  <c r="G209" i="1"/>
  <c r="H209" i="1"/>
  <c r="I209" i="1"/>
  <c r="J209" i="1"/>
  <c r="K209" i="1"/>
  <c r="L209" i="1"/>
  <c r="M209" i="1"/>
  <c r="N209" i="1"/>
  <c r="O209" i="1"/>
  <c r="P209" i="1"/>
  <c r="G210" i="1"/>
  <c r="H210" i="1"/>
  <c r="I210" i="1"/>
  <c r="J210" i="1"/>
  <c r="K210" i="1"/>
  <c r="L210" i="1"/>
  <c r="M210" i="1"/>
  <c r="N210" i="1"/>
  <c r="O210" i="1"/>
  <c r="P210" i="1"/>
  <c r="G211" i="1"/>
  <c r="H211" i="1"/>
  <c r="I211" i="1"/>
  <c r="J211" i="1"/>
  <c r="K211" i="1"/>
  <c r="L211" i="1"/>
  <c r="M211" i="1"/>
  <c r="N211" i="1"/>
  <c r="O211" i="1"/>
  <c r="P211" i="1"/>
  <c r="G212" i="1"/>
  <c r="H212" i="1"/>
  <c r="I212" i="1"/>
  <c r="J212" i="1"/>
  <c r="K212" i="1"/>
  <c r="L212" i="1"/>
  <c r="M212" i="1"/>
  <c r="N212" i="1"/>
  <c r="O212" i="1"/>
  <c r="P212" i="1"/>
  <c r="G213" i="1"/>
  <c r="H213" i="1"/>
  <c r="I213" i="1"/>
  <c r="J213" i="1"/>
  <c r="K213" i="1"/>
  <c r="L213" i="1"/>
  <c r="M213" i="1"/>
  <c r="N213" i="1"/>
  <c r="O213" i="1"/>
  <c r="P213" i="1"/>
  <c r="G214" i="1"/>
  <c r="H214" i="1"/>
  <c r="I214" i="1"/>
  <c r="J214" i="1"/>
  <c r="K214" i="1"/>
  <c r="L214" i="1"/>
  <c r="M214" i="1"/>
  <c r="N214" i="1"/>
  <c r="O214" i="1"/>
  <c r="P214" i="1"/>
  <c r="G215" i="1"/>
  <c r="H215" i="1"/>
  <c r="I215" i="1"/>
  <c r="J215" i="1"/>
  <c r="K215" i="1"/>
  <c r="L215" i="1"/>
  <c r="M215" i="1"/>
  <c r="N215" i="1"/>
  <c r="O215" i="1"/>
  <c r="P215" i="1"/>
  <c r="G216" i="1"/>
  <c r="H216" i="1"/>
  <c r="I216" i="1"/>
  <c r="J216" i="1"/>
  <c r="K216" i="1"/>
  <c r="L216" i="1"/>
  <c r="M216" i="1"/>
  <c r="N216" i="1"/>
  <c r="O216" i="1"/>
  <c r="P216" i="1"/>
  <c r="G217" i="1"/>
  <c r="H217" i="1"/>
  <c r="I217" i="1"/>
  <c r="J217" i="1"/>
  <c r="K217" i="1"/>
  <c r="L217" i="1"/>
  <c r="M217" i="1"/>
  <c r="N217" i="1"/>
  <c r="O217" i="1"/>
  <c r="P217" i="1"/>
  <c r="G218" i="1"/>
  <c r="H218" i="1"/>
  <c r="I218" i="1"/>
  <c r="J218" i="1"/>
  <c r="K218" i="1"/>
  <c r="L218" i="1"/>
  <c r="M218" i="1"/>
  <c r="N218" i="1"/>
  <c r="O218" i="1"/>
  <c r="P218" i="1"/>
  <c r="G219" i="1"/>
  <c r="H219" i="1"/>
  <c r="I219" i="1"/>
  <c r="J219" i="1"/>
  <c r="K219" i="1"/>
  <c r="L219" i="1"/>
  <c r="M219" i="1"/>
  <c r="N219" i="1"/>
  <c r="O219" i="1"/>
  <c r="P219" i="1"/>
  <c r="G220" i="1"/>
  <c r="H220" i="1"/>
  <c r="I220" i="1"/>
  <c r="J220" i="1"/>
  <c r="K220" i="1"/>
  <c r="L220" i="1"/>
  <c r="M220" i="1"/>
  <c r="N220" i="1"/>
  <c r="O220" i="1"/>
  <c r="P220" i="1"/>
  <c r="G221" i="1"/>
  <c r="H221" i="1"/>
  <c r="I221" i="1"/>
  <c r="J221" i="1"/>
  <c r="K221" i="1"/>
  <c r="L221" i="1"/>
  <c r="M221" i="1"/>
  <c r="N221" i="1"/>
  <c r="O221" i="1"/>
  <c r="P221" i="1"/>
  <c r="G222" i="1"/>
  <c r="H222" i="1"/>
  <c r="I222" i="1"/>
  <c r="J222" i="1"/>
  <c r="K222" i="1"/>
  <c r="L222" i="1"/>
  <c r="M222" i="1"/>
  <c r="N222" i="1"/>
  <c r="O222" i="1"/>
  <c r="P222" i="1"/>
  <c r="G223" i="1"/>
  <c r="H223" i="1"/>
  <c r="I223" i="1"/>
  <c r="J223" i="1"/>
  <c r="K223" i="1"/>
  <c r="L223" i="1"/>
  <c r="M223" i="1"/>
  <c r="N223" i="1"/>
  <c r="O223" i="1"/>
  <c r="P223" i="1"/>
  <c r="G224" i="1"/>
  <c r="H224" i="1"/>
  <c r="I224" i="1"/>
  <c r="J224" i="1"/>
  <c r="K224" i="1"/>
  <c r="L224" i="1"/>
  <c r="M224" i="1"/>
  <c r="N224" i="1"/>
  <c r="O224" i="1"/>
  <c r="P224" i="1"/>
  <c r="G225" i="1"/>
  <c r="H225" i="1"/>
  <c r="I225" i="1"/>
  <c r="J225" i="1"/>
  <c r="K225" i="1"/>
  <c r="L225" i="1"/>
  <c r="M225" i="1"/>
  <c r="N225" i="1"/>
  <c r="O225" i="1"/>
  <c r="P225" i="1"/>
  <c r="G226" i="1"/>
  <c r="H226" i="1"/>
  <c r="I226" i="1"/>
  <c r="J226" i="1"/>
  <c r="K226" i="1"/>
  <c r="L226" i="1"/>
  <c r="M226" i="1"/>
  <c r="N226" i="1"/>
  <c r="O226" i="1"/>
  <c r="P226" i="1"/>
  <c r="G227" i="1"/>
  <c r="H227" i="1"/>
  <c r="I227" i="1"/>
  <c r="J227" i="1"/>
  <c r="K227" i="1"/>
  <c r="L227" i="1"/>
  <c r="M227" i="1"/>
  <c r="N227" i="1"/>
  <c r="O227" i="1"/>
  <c r="P227" i="1"/>
  <c r="G228" i="1"/>
  <c r="H228" i="1"/>
  <c r="I228" i="1"/>
  <c r="J228" i="1"/>
  <c r="K228" i="1"/>
  <c r="L228" i="1"/>
  <c r="M228" i="1"/>
  <c r="N228" i="1"/>
  <c r="O228" i="1"/>
  <c r="P228" i="1"/>
  <c r="G229" i="1"/>
  <c r="H229" i="1"/>
  <c r="I229" i="1"/>
  <c r="J229" i="1"/>
  <c r="K229" i="1"/>
  <c r="L229" i="1"/>
  <c r="M229" i="1"/>
  <c r="N229" i="1"/>
  <c r="O229" i="1"/>
  <c r="P229" i="1"/>
  <c r="G230" i="1"/>
  <c r="H230" i="1"/>
  <c r="I230" i="1"/>
  <c r="J230" i="1"/>
  <c r="K230" i="1"/>
  <c r="L230" i="1"/>
  <c r="M230" i="1"/>
  <c r="N230" i="1"/>
  <c r="O230" i="1"/>
  <c r="P230" i="1"/>
  <c r="G231" i="1"/>
  <c r="H231" i="1"/>
  <c r="I231" i="1"/>
  <c r="J231" i="1"/>
  <c r="K231" i="1"/>
  <c r="L231" i="1"/>
  <c r="M231" i="1"/>
  <c r="N231" i="1"/>
  <c r="O231" i="1"/>
  <c r="P231" i="1"/>
  <c r="G232" i="1"/>
  <c r="H232" i="1"/>
  <c r="I232" i="1"/>
  <c r="J232" i="1"/>
  <c r="K232" i="1"/>
  <c r="L232" i="1"/>
  <c r="M232" i="1"/>
  <c r="N232" i="1"/>
  <c r="O232" i="1"/>
  <c r="P232" i="1"/>
  <c r="G233" i="1"/>
  <c r="H233" i="1"/>
  <c r="I233" i="1"/>
  <c r="J233" i="1"/>
  <c r="K233" i="1"/>
  <c r="L233" i="1"/>
  <c r="M233" i="1"/>
  <c r="N233" i="1"/>
  <c r="O233" i="1"/>
  <c r="P233" i="1"/>
  <c r="G234" i="1"/>
  <c r="H234" i="1"/>
  <c r="I234" i="1"/>
  <c r="J234" i="1"/>
  <c r="K234" i="1"/>
  <c r="L234" i="1"/>
  <c r="M234" i="1"/>
  <c r="N234" i="1"/>
  <c r="O234" i="1"/>
  <c r="P234" i="1"/>
  <c r="G235" i="1"/>
  <c r="H235" i="1"/>
  <c r="I235" i="1"/>
  <c r="J235" i="1"/>
  <c r="K235" i="1"/>
  <c r="L235" i="1"/>
  <c r="M235" i="1"/>
  <c r="N235" i="1"/>
  <c r="O235" i="1"/>
  <c r="P235" i="1"/>
  <c r="G236" i="1"/>
  <c r="H236" i="1"/>
  <c r="I236" i="1"/>
  <c r="J236" i="1"/>
  <c r="K236" i="1"/>
  <c r="L236" i="1"/>
  <c r="M236" i="1"/>
  <c r="N236" i="1"/>
  <c r="O236" i="1"/>
  <c r="P236" i="1"/>
  <c r="G237" i="1"/>
  <c r="H237" i="1"/>
  <c r="I237" i="1"/>
  <c r="J237" i="1"/>
  <c r="K237" i="1"/>
  <c r="L237" i="1"/>
  <c r="M237" i="1"/>
  <c r="N237" i="1"/>
  <c r="O237" i="1"/>
  <c r="P237" i="1"/>
  <c r="G238" i="1"/>
  <c r="H238" i="1"/>
  <c r="I238" i="1"/>
  <c r="J238" i="1"/>
  <c r="K238" i="1"/>
  <c r="L238" i="1"/>
  <c r="M238" i="1"/>
  <c r="N238" i="1"/>
  <c r="O238" i="1"/>
  <c r="P238" i="1"/>
  <c r="G239" i="1"/>
  <c r="H239" i="1"/>
  <c r="I239" i="1"/>
  <c r="J239" i="1"/>
  <c r="K239" i="1"/>
  <c r="L239" i="1"/>
  <c r="M239" i="1"/>
  <c r="N239" i="1"/>
  <c r="O239" i="1"/>
  <c r="P239" i="1"/>
  <c r="G240" i="1"/>
  <c r="H240" i="1"/>
  <c r="I240" i="1"/>
  <c r="J240" i="1"/>
  <c r="K240" i="1"/>
  <c r="L240" i="1"/>
  <c r="M240" i="1"/>
  <c r="N240" i="1"/>
  <c r="O240" i="1"/>
  <c r="P240" i="1"/>
  <c r="G241" i="1"/>
  <c r="H241" i="1"/>
  <c r="I241" i="1"/>
  <c r="J241" i="1"/>
  <c r="K241" i="1"/>
  <c r="L241" i="1"/>
  <c r="M241" i="1"/>
  <c r="N241" i="1"/>
  <c r="O241" i="1"/>
  <c r="P241" i="1"/>
  <c r="G242" i="1"/>
  <c r="H242" i="1"/>
  <c r="I242" i="1"/>
  <c r="J242" i="1"/>
  <c r="K242" i="1"/>
  <c r="L242" i="1"/>
  <c r="M242" i="1"/>
  <c r="N242" i="1"/>
  <c r="O242" i="1"/>
  <c r="P242" i="1"/>
  <c r="G243" i="1"/>
  <c r="H243" i="1"/>
  <c r="I243" i="1"/>
  <c r="J243" i="1"/>
  <c r="K243" i="1"/>
  <c r="L243" i="1"/>
  <c r="M243" i="1"/>
  <c r="N243" i="1"/>
  <c r="O243" i="1"/>
  <c r="P243" i="1"/>
  <c r="G244" i="1"/>
  <c r="H244" i="1"/>
  <c r="I244" i="1"/>
  <c r="J244" i="1"/>
  <c r="K244" i="1"/>
  <c r="L244" i="1"/>
  <c r="M244" i="1"/>
  <c r="N244" i="1"/>
  <c r="O244" i="1"/>
  <c r="P244" i="1"/>
  <c r="G245" i="1"/>
  <c r="H245" i="1"/>
  <c r="I245" i="1"/>
  <c r="J245" i="1"/>
  <c r="K245" i="1"/>
  <c r="L245" i="1"/>
  <c r="M245" i="1"/>
  <c r="N245" i="1"/>
  <c r="O245" i="1"/>
  <c r="P245" i="1"/>
  <c r="G246" i="1"/>
  <c r="H246" i="1"/>
  <c r="I246" i="1"/>
  <c r="J246" i="1"/>
  <c r="K246" i="1"/>
  <c r="L246" i="1"/>
  <c r="M246" i="1"/>
  <c r="N246" i="1"/>
  <c r="O246" i="1"/>
  <c r="P246" i="1"/>
  <c r="G247" i="1"/>
  <c r="H247" i="1"/>
  <c r="I247" i="1"/>
  <c r="J247" i="1"/>
  <c r="K247" i="1"/>
  <c r="L247" i="1"/>
  <c r="M247" i="1"/>
  <c r="N247" i="1"/>
  <c r="O247" i="1"/>
  <c r="P247" i="1"/>
  <c r="G248" i="1"/>
  <c r="H248" i="1"/>
  <c r="I248" i="1"/>
  <c r="J248" i="1"/>
  <c r="K248" i="1"/>
  <c r="L248" i="1"/>
  <c r="M248" i="1"/>
  <c r="N248" i="1"/>
  <c r="O248" i="1"/>
  <c r="P248" i="1"/>
  <c r="G249" i="1"/>
  <c r="H249" i="1"/>
  <c r="I249" i="1"/>
  <c r="J249" i="1"/>
  <c r="K249" i="1"/>
  <c r="L249" i="1"/>
  <c r="M249" i="1"/>
  <c r="N249" i="1"/>
  <c r="O249" i="1"/>
  <c r="P249" i="1"/>
  <c r="G250" i="1"/>
  <c r="H250" i="1"/>
  <c r="I250" i="1"/>
  <c r="J250" i="1"/>
  <c r="K250" i="1"/>
  <c r="L250" i="1"/>
  <c r="M250" i="1"/>
  <c r="N250" i="1"/>
  <c r="O250" i="1"/>
  <c r="P250" i="1"/>
  <c r="G251" i="1"/>
  <c r="H251" i="1"/>
  <c r="I251" i="1"/>
  <c r="J251" i="1"/>
  <c r="K251" i="1"/>
  <c r="L251" i="1"/>
  <c r="M251" i="1"/>
  <c r="N251" i="1"/>
  <c r="O251" i="1"/>
  <c r="P251" i="1"/>
  <c r="G252" i="1"/>
  <c r="H252" i="1"/>
  <c r="I252" i="1"/>
  <c r="J252" i="1"/>
  <c r="K252" i="1"/>
  <c r="L252" i="1"/>
  <c r="M252" i="1"/>
  <c r="N252" i="1"/>
  <c r="O252" i="1"/>
  <c r="P252" i="1"/>
  <c r="G253" i="1"/>
  <c r="H253" i="1"/>
  <c r="I253" i="1"/>
  <c r="J253" i="1"/>
  <c r="K253" i="1"/>
  <c r="L253" i="1"/>
  <c r="M253" i="1"/>
  <c r="N253" i="1"/>
  <c r="O253" i="1"/>
  <c r="P253" i="1"/>
  <c r="G254" i="1"/>
  <c r="H254" i="1"/>
  <c r="I254" i="1"/>
  <c r="J254" i="1"/>
  <c r="K254" i="1"/>
  <c r="L254" i="1"/>
  <c r="M254" i="1"/>
  <c r="N254" i="1"/>
  <c r="O254" i="1"/>
  <c r="P254" i="1"/>
  <c r="G255" i="1"/>
  <c r="H255" i="1"/>
  <c r="I255" i="1"/>
  <c r="J255" i="1"/>
  <c r="K255" i="1"/>
  <c r="L255" i="1"/>
  <c r="M255" i="1"/>
  <c r="N255" i="1"/>
  <c r="O255" i="1"/>
  <c r="P255" i="1"/>
  <c r="G256" i="1"/>
  <c r="H256" i="1"/>
  <c r="I256" i="1"/>
  <c r="J256" i="1"/>
  <c r="K256" i="1"/>
  <c r="L256" i="1"/>
  <c r="M256" i="1"/>
  <c r="N256" i="1"/>
  <c r="O256" i="1"/>
  <c r="P256" i="1"/>
  <c r="G257" i="1"/>
  <c r="H257" i="1"/>
  <c r="I257" i="1"/>
  <c r="J257" i="1"/>
  <c r="K257" i="1"/>
  <c r="L257" i="1"/>
  <c r="M257" i="1"/>
  <c r="N257" i="1"/>
  <c r="O257" i="1"/>
  <c r="P257" i="1"/>
  <c r="G258" i="1"/>
  <c r="H258" i="1"/>
  <c r="I258" i="1"/>
  <c r="J258" i="1"/>
  <c r="K258" i="1"/>
  <c r="L258" i="1"/>
  <c r="M258" i="1"/>
  <c r="N258" i="1"/>
  <c r="O258" i="1"/>
  <c r="P258" i="1"/>
  <c r="G259" i="1"/>
  <c r="H259" i="1"/>
  <c r="I259" i="1"/>
  <c r="J259" i="1"/>
  <c r="K259" i="1"/>
  <c r="L259" i="1"/>
  <c r="M259" i="1"/>
  <c r="N259" i="1"/>
  <c r="O259" i="1"/>
  <c r="P259" i="1"/>
  <c r="G260" i="1"/>
  <c r="H260" i="1"/>
  <c r="I260" i="1"/>
  <c r="J260" i="1"/>
  <c r="K260" i="1"/>
  <c r="L260" i="1"/>
  <c r="M260" i="1"/>
  <c r="N260" i="1"/>
  <c r="O260" i="1"/>
  <c r="P260" i="1"/>
  <c r="G261" i="1"/>
  <c r="H261" i="1"/>
  <c r="I261" i="1"/>
  <c r="J261" i="1"/>
  <c r="K261" i="1"/>
  <c r="L261" i="1"/>
  <c r="M261" i="1"/>
  <c r="N261" i="1"/>
  <c r="O261" i="1"/>
  <c r="P261" i="1"/>
  <c r="G262" i="1"/>
  <c r="H262" i="1"/>
  <c r="I262" i="1"/>
  <c r="J262" i="1"/>
  <c r="K262" i="1"/>
  <c r="L262" i="1"/>
  <c r="M262" i="1"/>
  <c r="N262" i="1"/>
  <c r="O262" i="1"/>
  <c r="P262" i="1"/>
  <c r="G263" i="1"/>
  <c r="H263" i="1"/>
  <c r="I263" i="1"/>
  <c r="J263" i="1"/>
  <c r="K263" i="1"/>
  <c r="L263" i="1"/>
  <c r="M263" i="1"/>
  <c r="N263" i="1"/>
  <c r="O263" i="1"/>
  <c r="P263" i="1"/>
  <c r="G264" i="1"/>
  <c r="H264" i="1"/>
  <c r="I264" i="1"/>
  <c r="J264" i="1"/>
  <c r="K264" i="1"/>
  <c r="L264" i="1"/>
  <c r="M264" i="1"/>
  <c r="N264" i="1"/>
  <c r="O264" i="1"/>
  <c r="P264" i="1"/>
  <c r="G265" i="1"/>
  <c r="H265" i="1"/>
  <c r="I265" i="1"/>
  <c r="J265" i="1"/>
  <c r="K265" i="1"/>
  <c r="L265" i="1"/>
  <c r="M265" i="1"/>
  <c r="N265" i="1"/>
  <c r="O265" i="1"/>
  <c r="P265" i="1"/>
  <c r="G266" i="1"/>
  <c r="H266" i="1"/>
  <c r="I266" i="1"/>
  <c r="J266" i="1"/>
  <c r="K266" i="1"/>
  <c r="L266" i="1"/>
  <c r="M266" i="1"/>
  <c r="N266" i="1"/>
  <c r="O266" i="1"/>
  <c r="P266" i="1"/>
  <c r="G267" i="1"/>
  <c r="H267" i="1"/>
  <c r="I267" i="1"/>
  <c r="J267" i="1"/>
  <c r="K267" i="1"/>
  <c r="L267" i="1"/>
  <c r="M267" i="1"/>
  <c r="N267" i="1"/>
  <c r="O267" i="1"/>
  <c r="P267" i="1"/>
  <c r="G268" i="1"/>
  <c r="H268" i="1"/>
  <c r="I268" i="1"/>
  <c r="J268" i="1"/>
  <c r="K268" i="1"/>
  <c r="L268" i="1"/>
  <c r="M268" i="1"/>
  <c r="N268" i="1"/>
  <c r="O268" i="1"/>
  <c r="P268" i="1"/>
  <c r="G269" i="1"/>
  <c r="H269" i="1"/>
  <c r="I269" i="1"/>
  <c r="J269" i="1"/>
  <c r="K269" i="1"/>
  <c r="L269" i="1"/>
  <c r="M269" i="1"/>
  <c r="N269" i="1"/>
  <c r="O269" i="1"/>
  <c r="P269" i="1"/>
  <c r="G270" i="1"/>
  <c r="H270" i="1"/>
  <c r="I270" i="1"/>
  <c r="J270" i="1"/>
  <c r="K270" i="1"/>
  <c r="L270" i="1"/>
  <c r="M270" i="1"/>
  <c r="N270" i="1"/>
  <c r="O270" i="1"/>
  <c r="P270" i="1"/>
  <c r="G271" i="1"/>
  <c r="H271" i="1"/>
  <c r="I271" i="1"/>
  <c r="J271" i="1"/>
  <c r="K271" i="1"/>
  <c r="L271" i="1"/>
  <c r="M271" i="1"/>
  <c r="N271" i="1"/>
  <c r="O271" i="1"/>
  <c r="P271" i="1"/>
  <c r="G272" i="1"/>
  <c r="H272" i="1"/>
  <c r="I272" i="1"/>
  <c r="J272" i="1"/>
  <c r="K272" i="1"/>
  <c r="L272" i="1"/>
  <c r="M272" i="1"/>
  <c r="N272" i="1"/>
  <c r="O272" i="1"/>
  <c r="P272" i="1"/>
  <c r="G273" i="1"/>
  <c r="H273" i="1"/>
  <c r="I273" i="1"/>
  <c r="J273" i="1"/>
  <c r="K273" i="1"/>
  <c r="L273" i="1"/>
  <c r="M273" i="1"/>
  <c r="N273" i="1"/>
  <c r="O273" i="1"/>
  <c r="P273" i="1"/>
  <c r="G274" i="1"/>
  <c r="H274" i="1"/>
  <c r="I274" i="1"/>
  <c r="J274" i="1"/>
  <c r="K274" i="1"/>
  <c r="L274" i="1"/>
  <c r="M274" i="1"/>
  <c r="N274" i="1"/>
  <c r="O274" i="1"/>
  <c r="P274" i="1"/>
  <c r="G275" i="1"/>
  <c r="H275" i="1"/>
  <c r="I275" i="1"/>
  <c r="J275" i="1"/>
  <c r="K275" i="1"/>
  <c r="L275" i="1"/>
  <c r="M275" i="1"/>
  <c r="N275" i="1"/>
  <c r="O275" i="1"/>
  <c r="P275" i="1"/>
  <c r="G276" i="1"/>
  <c r="H276" i="1"/>
  <c r="I276" i="1"/>
  <c r="J276" i="1"/>
  <c r="K276" i="1"/>
  <c r="L276" i="1"/>
  <c r="M276" i="1"/>
  <c r="N276" i="1"/>
  <c r="O276" i="1"/>
  <c r="P276" i="1"/>
  <c r="G277" i="1"/>
  <c r="H277" i="1"/>
  <c r="I277" i="1"/>
  <c r="J277" i="1"/>
  <c r="K277" i="1"/>
  <c r="L277" i="1"/>
  <c r="M277" i="1"/>
  <c r="N277" i="1"/>
  <c r="O277" i="1"/>
  <c r="P277" i="1"/>
  <c r="G278" i="1"/>
  <c r="H278" i="1"/>
  <c r="I278" i="1"/>
  <c r="J278" i="1"/>
  <c r="K278" i="1"/>
  <c r="L278" i="1"/>
  <c r="M278" i="1"/>
  <c r="N278" i="1"/>
  <c r="O278" i="1"/>
  <c r="P278" i="1"/>
  <c r="G279" i="1"/>
  <c r="H279" i="1"/>
  <c r="I279" i="1"/>
  <c r="J279" i="1"/>
  <c r="K279" i="1"/>
  <c r="L279" i="1"/>
  <c r="M279" i="1"/>
  <c r="N279" i="1"/>
  <c r="O279" i="1"/>
  <c r="P279" i="1"/>
  <c r="G280" i="1"/>
  <c r="H280" i="1"/>
  <c r="I280" i="1"/>
  <c r="J280" i="1"/>
  <c r="K280" i="1"/>
  <c r="L280" i="1"/>
  <c r="M280" i="1"/>
  <c r="N280" i="1"/>
  <c r="O280" i="1"/>
  <c r="P280" i="1"/>
  <c r="G281" i="1"/>
  <c r="H281" i="1"/>
  <c r="I281" i="1"/>
  <c r="J281" i="1"/>
  <c r="K281" i="1"/>
  <c r="L281" i="1"/>
  <c r="M281" i="1"/>
  <c r="N281" i="1"/>
  <c r="O281" i="1"/>
  <c r="P281" i="1"/>
  <c r="G282" i="1"/>
  <c r="H282" i="1"/>
  <c r="I282" i="1"/>
  <c r="J282" i="1"/>
  <c r="K282" i="1"/>
  <c r="L282" i="1"/>
  <c r="M282" i="1"/>
  <c r="N282" i="1"/>
  <c r="O282" i="1"/>
  <c r="P282" i="1"/>
  <c r="G283" i="1"/>
  <c r="H283" i="1"/>
  <c r="I283" i="1"/>
  <c r="J283" i="1"/>
  <c r="K283" i="1"/>
  <c r="L283" i="1"/>
  <c r="M283" i="1"/>
  <c r="N283" i="1"/>
  <c r="O283" i="1"/>
  <c r="P283" i="1"/>
  <c r="G284" i="1"/>
  <c r="H284" i="1"/>
  <c r="I284" i="1"/>
  <c r="J284" i="1"/>
  <c r="K284" i="1"/>
  <c r="L284" i="1"/>
  <c r="M284" i="1"/>
  <c r="N284" i="1"/>
  <c r="O284" i="1"/>
  <c r="P284" i="1"/>
  <c r="G285" i="1"/>
  <c r="H285" i="1"/>
  <c r="I285" i="1"/>
  <c r="J285" i="1"/>
  <c r="K285" i="1"/>
  <c r="L285" i="1"/>
  <c r="M285" i="1"/>
  <c r="N285" i="1"/>
  <c r="O285" i="1"/>
  <c r="P285" i="1"/>
  <c r="G286" i="1"/>
  <c r="H286" i="1"/>
  <c r="I286" i="1"/>
  <c r="J286" i="1"/>
  <c r="K286" i="1"/>
  <c r="L286" i="1"/>
  <c r="M286" i="1"/>
  <c r="N286" i="1"/>
  <c r="O286" i="1"/>
  <c r="P286" i="1"/>
  <c r="G287" i="1"/>
  <c r="H287" i="1"/>
  <c r="I287" i="1"/>
  <c r="J287" i="1"/>
  <c r="K287" i="1"/>
  <c r="L287" i="1"/>
  <c r="M287" i="1"/>
  <c r="N287" i="1"/>
  <c r="O287" i="1"/>
  <c r="P287" i="1"/>
  <c r="G288" i="1"/>
  <c r="H288" i="1"/>
  <c r="I288" i="1"/>
  <c r="J288" i="1"/>
  <c r="K288" i="1"/>
  <c r="L288" i="1"/>
  <c r="M288" i="1"/>
  <c r="N288" i="1"/>
  <c r="O288" i="1"/>
  <c r="P288" i="1"/>
  <c r="G289" i="1"/>
  <c r="H289" i="1"/>
  <c r="I289" i="1"/>
  <c r="J289" i="1"/>
  <c r="K289" i="1"/>
  <c r="L289" i="1"/>
  <c r="M289" i="1"/>
  <c r="N289" i="1"/>
  <c r="O289" i="1"/>
  <c r="P289" i="1"/>
  <c r="G290" i="1"/>
  <c r="H290" i="1"/>
  <c r="I290" i="1"/>
  <c r="J290" i="1"/>
  <c r="K290" i="1"/>
  <c r="L290" i="1"/>
  <c r="M290" i="1"/>
  <c r="N290" i="1"/>
  <c r="O290" i="1"/>
  <c r="P290" i="1"/>
  <c r="G291" i="1"/>
  <c r="H291" i="1"/>
  <c r="I291" i="1"/>
  <c r="J291" i="1"/>
  <c r="K291" i="1"/>
  <c r="L291" i="1"/>
  <c r="M291" i="1"/>
  <c r="N291" i="1"/>
  <c r="O291" i="1"/>
  <c r="P291" i="1"/>
  <c r="G292" i="1"/>
  <c r="H292" i="1"/>
  <c r="I292" i="1"/>
  <c r="J292" i="1"/>
  <c r="K292" i="1"/>
  <c r="L292" i="1"/>
  <c r="M292" i="1"/>
  <c r="N292" i="1"/>
  <c r="O292" i="1"/>
  <c r="P292" i="1"/>
  <c r="G293" i="1"/>
  <c r="H293" i="1"/>
  <c r="I293" i="1"/>
  <c r="J293" i="1"/>
  <c r="K293" i="1"/>
  <c r="L293" i="1"/>
  <c r="M293" i="1"/>
  <c r="N293" i="1"/>
  <c r="O293" i="1"/>
  <c r="P293" i="1"/>
  <c r="G294" i="1"/>
  <c r="H294" i="1"/>
  <c r="I294" i="1"/>
  <c r="J294" i="1"/>
  <c r="K294" i="1"/>
  <c r="L294" i="1"/>
  <c r="M294" i="1"/>
  <c r="N294" i="1"/>
  <c r="O294" i="1"/>
  <c r="P294" i="1"/>
  <c r="G295" i="1"/>
  <c r="H295" i="1"/>
  <c r="I295" i="1"/>
  <c r="J295" i="1"/>
  <c r="K295" i="1"/>
  <c r="L295" i="1"/>
  <c r="M295" i="1"/>
  <c r="N295" i="1"/>
  <c r="O295" i="1"/>
  <c r="P295" i="1"/>
  <c r="G296" i="1"/>
  <c r="H296" i="1"/>
  <c r="I296" i="1"/>
  <c r="J296" i="1"/>
  <c r="K296" i="1"/>
  <c r="L296" i="1"/>
  <c r="M296" i="1"/>
  <c r="N296" i="1"/>
  <c r="O296" i="1"/>
  <c r="P296" i="1"/>
  <c r="G297" i="1"/>
  <c r="H297" i="1"/>
  <c r="I297" i="1"/>
  <c r="J297" i="1"/>
  <c r="K297" i="1"/>
  <c r="L297" i="1"/>
  <c r="M297" i="1"/>
  <c r="N297" i="1"/>
  <c r="O297" i="1"/>
  <c r="P297" i="1"/>
  <c r="G298" i="1"/>
  <c r="H298" i="1"/>
  <c r="I298" i="1"/>
  <c r="J298" i="1"/>
  <c r="K298" i="1"/>
  <c r="L298" i="1"/>
  <c r="M298" i="1"/>
  <c r="N298" i="1"/>
  <c r="O298" i="1"/>
  <c r="P298" i="1"/>
  <c r="G299" i="1"/>
  <c r="H299" i="1"/>
  <c r="I299" i="1"/>
  <c r="J299" i="1"/>
  <c r="K299" i="1"/>
  <c r="L299" i="1"/>
  <c r="M299" i="1"/>
  <c r="N299" i="1"/>
  <c r="O299" i="1"/>
  <c r="P299" i="1"/>
  <c r="G300" i="1"/>
  <c r="H300" i="1"/>
  <c r="I300" i="1"/>
  <c r="J300" i="1"/>
  <c r="K300" i="1"/>
  <c r="L300" i="1"/>
  <c r="M300" i="1"/>
  <c r="N300" i="1"/>
  <c r="O300" i="1"/>
  <c r="P300" i="1"/>
  <c r="G301" i="1"/>
  <c r="H301" i="1"/>
  <c r="I301" i="1"/>
  <c r="J301" i="1"/>
  <c r="K301" i="1"/>
  <c r="L301" i="1"/>
  <c r="M301" i="1"/>
  <c r="N301" i="1"/>
  <c r="O301" i="1"/>
  <c r="P301" i="1"/>
  <c r="G302" i="1"/>
  <c r="H302" i="1"/>
  <c r="I302" i="1"/>
  <c r="J302" i="1"/>
  <c r="K302" i="1"/>
  <c r="L302" i="1"/>
  <c r="M302" i="1"/>
  <c r="N302" i="1"/>
  <c r="O302" i="1"/>
  <c r="P302" i="1"/>
  <c r="G303" i="1"/>
  <c r="H303" i="1"/>
  <c r="I303" i="1"/>
  <c r="J303" i="1"/>
  <c r="K303" i="1"/>
  <c r="L303" i="1"/>
  <c r="M303" i="1"/>
  <c r="N303" i="1"/>
  <c r="O303" i="1"/>
  <c r="P303" i="1"/>
  <c r="G304" i="1"/>
  <c r="H304" i="1"/>
  <c r="I304" i="1"/>
  <c r="J304" i="1"/>
  <c r="K304" i="1"/>
  <c r="L304" i="1"/>
  <c r="M304" i="1"/>
  <c r="N304" i="1"/>
  <c r="O304" i="1"/>
  <c r="P304" i="1"/>
  <c r="G305" i="1"/>
  <c r="H305" i="1"/>
  <c r="I305" i="1"/>
  <c r="J305" i="1"/>
  <c r="K305" i="1"/>
  <c r="L305" i="1"/>
  <c r="M305" i="1"/>
  <c r="N305" i="1"/>
  <c r="O305" i="1"/>
  <c r="P305" i="1"/>
  <c r="G306" i="1"/>
  <c r="H306" i="1"/>
  <c r="I306" i="1"/>
  <c r="J306" i="1"/>
  <c r="K306" i="1"/>
  <c r="L306" i="1"/>
  <c r="M306" i="1"/>
  <c r="N306" i="1"/>
  <c r="O306" i="1"/>
  <c r="P306" i="1"/>
  <c r="G307" i="1"/>
  <c r="H307" i="1"/>
  <c r="I307" i="1"/>
  <c r="J307" i="1"/>
  <c r="K307" i="1"/>
  <c r="L307" i="1"/>
  <c r="M307" i="1"/>
  <c r="N307" i="1"/>
  <c r="O307" i="1"/>
  <c r="P307" i="1"/>
  <c r="G308" i="1"/>
  <c r="H308" i="1"/>
  <c r="I308" i="1"/>
  <c r="J308" i="1"/>
  <c r="K308" i="1"/>
  <c r="L308" i="1"/>
  <c r="M308" i="1"/>
  <c r="N308" i="1"/>
  <c r="O308" i="1"/>
  <c r="P308" i="1"/>
  <c r="G309" i="1"/>
  <c r="H309" i="1"/>
  <c r="I309" i="1"/>
  <c r="J309" i="1"/>
  <c r="K309" i="1"/>
  <c r="L309" i="1"/>
  <c r="M309" i="1"/>
  <c r="N309" i="1"/>
  <c r="O309" i="1"/>
  <c r="P309" i="1"/>
  <c r="G310" i="1"/>
  <c r="H310" i="1"/>
  <c r="I310" i="1"/>
  <c r="J310" i="1"/>
  <c r="K310" i="1"/>
  <c r="L310" i="1"/>
  <c r="M310" i="1"/>
  <c r="N310" i="1"/>
  <c r="O310" i="1"/>
  <c r="P310" i="1"/>
  <c r="G311" i="1"/>
  <c r="H311" i="1"/>
  <c r="I311" i="1"/>
  <c r="J311" i="1"/>
  <c r="K311" i="1"/>
  <c r="L311" i="1"/>
  <c r="M311" i="1"/>
  <c r="N311" i="1"/>
  <c r="O311" i="1"/>
  <c r="P311" i="1"/>
  <c r="G312" i="1"/>
  <c r="H312" i="1"/>
  <c r="I312" i="1"/>
  <c r="J312" i="1"/>
  <c r="K312" i="1"/>
  <c r="L312" i="1"/>
  <c r="M312" i="1"/>
  <c r="N312" i="1"/>
  <c r="O312" i="1"/>
  <c r="P312" i="1"/>
  <c r="G313" i="1"/>
  <c r="H313" i="1"/>
  <c r="I313" i="1"/>
  <c r="J313" i="1"/>
  <c r="K313" i="1"/>
  <c r="L313" i="1"/>
  <c r="M313" i="1"/>
  <c r="N313" i="1"/>
  <c r="O313" i="1"/>
  <c r="P313" i="1"/>
  <c r="G314" i="1"/>
  <c r="H314" i="1"/>
  <c r="I314" i="1"/>
  <c r="J314" i="1"/>
  <c r="K314" i="1"/>
  <c r="L314" i="1"/>
  <c r="M314" i="1"/>
  <c r="N314" i="1"/>
  <c r="O314" i="1"/>
  <c r="P314" i="1"/>
  <c r="G315" i="1"/>
  <c r="H315" i="1"/>
  <c r="I315" i="1"/>
  <c r="J315" i="1"/>
  <c r="K315" i="1"/>
  <c r="L315" i="1"/>
  <c r="M315" i="1"/>
  <c r="N315" i="1"/>
  <c r="O315" i="1"/>
  <c r="P315" i="1"/>
  <c r="G316" i="1"/>
  <c r="H316" i="1"/>
  <c r="I316" i="1"/>
  <c r="J316" i="1"/>
  <c r="K316" i="1"/>
  <c r="L316" i="1"/>
  <c r="M316" i="1"/>
  <c r="N316" i="1"/>
  <c r="O316" i="1"/>
  <c r="P316" i="1"/>
  <c r="G317" i="1"/>
  <c r="H317" i="1"/>
  <c r="I317" i="1"/>
  <c r="J317" i="1"/>
  <c r="K317" i="1"/>
  <c r="L317" i="1"/>
  <c r="M317" i="1"/>
  <c r="N317" i="1"/>
  <c r="O317" i="1"/>
  <c r="P317" i="1"/>
  <c r="G318" i="1"/>
  <c r="H318" i="1"/>
  <c r="I318" i="1"/>
  <c r="J318" i="1"/>
  <c r="K318" i="1"/>
  <c r="L318" i="1"/>
  <c r="M318" i="1"/>
  <c r="N318" i="1"/>
  <c r="O318" i="1"/>
  <c r="P318" i="1"/>
  <c r="G319" i="1"/>
  <c r="H319" i="1"/>
  <c r="I319" i="1"/>
  <c r="J319" i="1"/>
  <c r="K319" i="1"/>
  <c r="L319" i="1"/>
  <c r="M319" i="1"/>
  <c r="N319" i="1"/>
  <c r="O319" i="1"/>
  <c r="P319" i="1"/>
  <c r="G320" i="1"/>
  <c r="H320" i="1"/>
  <c r="I320" i="1"/>
  <c r="J320" i="1"/>
  <c r="K320" i="1"/>
  <c r="L320" i="1"/>
  <c r="M320" i="1"/>
  <c r="N320" i="1"/>
  <c r="O320" i="1"/>
  <c r="P320" i="1"/>
  <c r="G321" i="1"/>
  <c r="H321" i="1"/>
  <c r="I321" i="1"/>
  <c r="J321" i="1"/>
  <c r="K321" i="1"/>
  <c r="L321" i="1"/>
  <c r="M321" i="1"/>
  <c r="N321" i="1"/>
  <c r="O321" i="1"/>
  <c r="P321" i="1"/>
  <c r="G322" i="1"/>
  <c r="H322" i="1"/>
  <c r="I322" i="1"/>
  <c r="J322" i="1"/>
  <c r="K322" i="1"/>
  <c r="L322" i="1"/>
  <c r="M322" i="1"/>
  <c r="N322" i="1"/>
  <c r="O322" i="1"/>
  <c r="P322" i="1"/>
  <c r="G323" i="1"/>
  <c r="H323" i="1"/>
  <c r="I323" i="1"/>
  <c r="J323" i="1"/>
  <c r="K323" i="1"/>
  <c r="L323" i="1"/>
  <c r="M323" i="1"/>
  <c r="N323" i="1"/>
  <c r="O323" i="1"/>
  <c r="P323" i="1"/>
  <c r="G324" i="1"/>
  <c r="H324" i="1"/>
  <c r="I324" i="1"/>
  <c r="J324" i="1"/>
  <c r="K324" i="1"/>
  <c r="L324" i="1"/>
  <c r="M324" i="1"/>
  <c r="N324" i="1"/>
  <c r="O324" i="1"/>
  <c r="P324" i="1"/>
  <c r="G325" i="1"/>
  <c r="H325" i="1"/>
  <c r="I325" i="1"/>
  <c r="J325" i="1"/>
  <c r="K325" i="1"/>
  <c r="L325" i="1"/>
  <c r="M325" i="1"/>
  <c r="N325" i="1"/>
  <c r="O325" i="1"/>
  <c r="G326" i="1"/>
  <c r="H326" i="1"/>
  <c r="I326" i="1"/>
  <c r="L326" i="1"/>
  <c r="M326" i="1"/>
  <c r="N326" i="1"/>
  <c r="P326" i="1"/>
  <c r="G327" i="1"/>
  <c r="H327" i="1"/>
  <c r="I327" i="1"/>
  <c r="J327" i="1"/>
  <c r="K327" i="1"/>
  <c r="L327" i="1"/>
  <c r="M327" i="1"/>
  <c r="N327" i="1"/>
  <c r="O327" i="1"/>
  <c r="P327" i="1"/>
  <c r="G328" i="1"/>
  <c r="H328" i="1"/>
  <c r="I328" i="1"/>
  <c r="J328" i="1"/>
  <c r="K328" i="1"/>
  <c r="L328" i="1"/>
  <c r="M328" i="1"/>
  <c r="N328" i="1"/>
  <c r="O328" i="1"/>
  <c r="P328" i="1"/>
  <c r="G329" i="1"/>
  <c r="H329" i="1"/>
  <c r="I329" i="1"/>
  <c r="J329" i="1"/>
  <c r="K329" i="1"/>
  <c r="L329" i="1"/>
  <c r="M329" i="1"/>
  <c r="N329" i="1"/>
  <c r="O329" i="1"/>
  <c r="P329" i="1"/>
  <c r="G330" i="1"/>
  <c r="H330" i="1"/>
  <c r="I330" i="1"/>
  <c r="J330" i="1"/>
  <c r="K330" i="1"/>
  <c r="L330" i="1"/>
  <c r="M330" i="1"/>
  <c r="N330" i="1"/>
  <c r="O330" i="1"/>
  <c r="P330" i="1"/>
  <c r="G331" i="1"/>
  <c r="H331" i="1"/>
  <c r="I331" i="1"/>
  <c r="J331" i="1"/>
  <c r="K331" i="1"/>
  <c r="L331" i="1"/>
  <c r="M331" i="1"/>
  <c r="N331" i="1"/>
  <c r="O331" i="1"/>
  <c r="P331" i="1"/>
  <c r="G332" i="1"/>
  <c r="H332" i="1"/>
  <c r="I332" i="1"/>
  <c r="J332" i="1"/>
  <c r="K332" i="1"/>
  <c r="L332" i="1"/>
  <c r="M332" i="1"/>
  <c r="N332" i="1"/>
  <c r="O332" i="1"/>
  <c r="P332" i="1"/>
  <c r="G333" i="1"/>
  <c r="H333" i="1"/>
  <c r="I333" i="1"/>
  <c r="J333" i="1"/>
  <c r="K333" i="1"/>
  <c r="L333" i="1"/>
  <c r="M333" i="1"/>
  <c r="N333" i="1"/>
  <c r="O333" i="1"/>
  <c r="P333" i="1"/>
  <c r="G334" i="1"/>
  <c r="H334" i="1"/>
  <c r="I334" i="1"/>
  <c r="J334" i="1"/>
  <c r="K334" i="1"/>
  <c r="L334" i="1"/>
  <c r="M334" i="1"/>
  <c r="N334" i="1"/>
  <c r="O334" i="1"/>
  <c r="P334" i="1"/>
  <c r="G335" i="1"/>
  <c r="H335" i="1"/>
  <c r="I335" i="1"/>
  <c r="J335" i="1"/>
  <c r="K335" i="1"/>
  <c r="L335" i="1"/>
  <c r="M335" i="1"/>
  <c r="N335" i="1"/>
  <c r="O335" i="1"/>
  <c r="P335" i="1"/>
  <c r="G336" i="1"/>
  <c r="H336" i="1"/>
  <c r="I336" i="1"/>
  <c r="J336" i="1"/>
  <c r="K336" i="1"/>
  <c r="L336" i="1"/>
  <c r="M336" i="1"/>
  <c r="N336" i="1"/>
  <c r="O336" i="1"/>
  <c r="P336" i="1"/>
  <c r="G337" i="1"/>
  <c r="H337" i="1"/>
  <c r="I337" i="1"/>
  <c r="J337" i="1"/>
  <c r="K337" i="1"/>
  <c r="L337" i="1"/>
  <c r="M337" i="1"/>
  <c r="N337" i="1"/>
  <c r="O337" i="1"/>
  <c r="P337" i="1"/>
  <c r="G338" i="1"/>
  <c r="H338" i="1"/>
  <c r="I338" i="1"/>
  <c r="J338" i="1"/>
  <c r="K338" i="1"/>
  <c r="L338" i="1"/>
  <c r="M338" i="1"/>
  <c r="N338" i="1"/>
  <c r="O338" i="1"/>
  <c r="P338" i="1"/>
  <c r="G339" i="1"/>
  <c r="H339" i="1"/>
  <c r="I339" i="1"/>
  <c r="J339" i="1"/>
  <c r="K339" i="1"/>
  <c r="L339" i="1"/>
  <c r="M339" i="1"/>
  <c r="N339" i="1"/>
  <c r="O339" i="1"/>
  <c r="P339" i="1"/>
  <c r="G340" i="1"/>
  <c r="H340" i="1"/>
  <c r="I340" i="1"/>
  <c r="J340" i="1"/>
  <c r="K340" i="1"/>
  <c r="L340" i="1"/>
  <c r="M340" i="1"/>
  <c r="N340" i="1"/>
  <c r="O340" i="1"/>
  <c r="P340" i="1"/>
  <c r="G341" i="1"/>
  <c r="H341" i="1"/>
  <c r="I341" i="1"/>
  <c r="J341" i="1"/>
  <c r="K341" i="1"/>
  <c r="L341" i="1"/>
  <c r="M341" i="1"/>
  <c r="N341" i="1"/>
  <c r="O341" i="1"/>
  <c r="P341" i="1"/>
  <c r="G342" i="1"/>
  <c r="H342" i="1"/>
  <c r="I342" i="1"/>
  <c r="J342" i="1"/>
  <c r="K342" i="1"/>
  <c r="L342" i="1"/>
  <c r="M342" i="1"/>
  <c r="N342" i="1"/>
  <c r="O342" i="1"/>
  <c r="P342" i="1"/>
  <c r="G343" i="1"/>
  <c r="H343" i="1"/>
  <c r="I343" i="1"/>
  <c r="J343" i="1"/>
  <c r="K343" i="1"/>
  <c r="L343" i="1"/>
  <c r="M343" i="1"/>
  <c r="N343" i="1"/>
  <c r="O343" i="1"/>
  <c r="P343" i="1"/>
  <c r="G344" i="1"/>
  <c r="H344" i="1"/>
  <c r="I344" i="1"/>
  <c r="J344" i="1"/>
  <c r="K344" i="1"/>
  <c r="L344" i="1"/>
  <c r="M344" i="1"/>
  <c r="N344" i="1"/>
  <c r="O344" i="1"/>
  <c r="P344" i="1"/>
  <c r="G345" i="1"/>
  <c r="H345" i="1"/>
  <c r="I345" i="1"/>
  <c r="J345" i="1"/>
  <c r="K345" i="1"/>
  <c r="L345" i="1"/>
  <c r="M345" i="1"/>
  <c r="N345" i="1"/>
  <c r="O345" i="1"/>
  <c r="P345" i="1"/>
  <c r="G346" i="1"/>
  <c r="H346" i="1"/>
  <c r="I346" i="1"/>
  <c r="J346" i="1"/>
  <c r="K346" i="1"/>
  <c r="L346" i="1"/>
  <c r="M346" i="1"/>
  <c r="N346" i="1"/>
  <c r="O346" i="1"/>
  <c r="P346" i="1"/>
  <c r="G347" i="1"/>
  <c r="H347" i="1"/>
  <c r="I347" i="1"/>
  <c r="J347" i="1"/>
  <c r="K347" i="1"/>
  <c r="L347" i="1"/>
  <c r="M347" i="1"/>
  <c r="N347" i="1"/>
  <c r="O347" i="1"/>
  <c r="P347" i="1"/>
  <c r="G348" i="1"/>
  <c r="H348" i="1"/>
  <c r="I348" i="1"/>
  <c r="J348" i="1"/>
  <c r="K348" i="1"/>
  <c r="L348" i="1"/>
  <c r="M348" i="1"/>
  <c r="N348" i="1"/>
  <c r="O348" i="1"/>
  <c r="P348" i="1"/>
  <c r="G349" i="1"/>
  <c r="H349" i="1"/>
  <c r="I349" i="1"/>
  <c r="J349" i="1"/>
  <c r="K349" i="1"/>
  <c r="L349" i="1"/>
  <c r="M349" i="1"/>
  <c r="N349" i="1"/>
  <c r="O349" i="1"/>
  <c r="P349" i="1"/>
  <c r="G350" i="1"/>
  <c r="H350" i="1"/>
  <c r="I350" i="1"/>
  <c r="J350" i="1"/>
  <c r="K350" i="1"/>
  <c r="L350" i="1"/>
  <c r="M350" i="1"/>
  <c r="N350" i="1"/>
  <c r="O350" i="1"/>
  <c r="P350" i="1"/>
  <c r="G351" i="1"/>
  <c r="H351" i="1"/>
  <c r="I351" i="1"/>
  <c r="J351" i="1"/>
  <c r="K351" i="1"/>
  <c r="L351" i="1"/>
  <c r="M351" i="1"/>
  <c r="N351" i="1"/>
  <c r="O351" i="1"/>
  <c r="P351" i="1"/>
  <c r="G352" i="1"/>
  <c r="H352" i="1"/>
  <c r="I352" i="1"/>
  <c r="J352" i="1"/>
  <c r="K352" i="1"/>
  <c r="L352" i="1"/>
  <c r="M352" i="1"/>
  <c r="N352" i="1"/>
  <c r="O352" i="1"/>
  <c r="P352" i="1"/>
  <c r="G353" i="1"/>
  <c r="H353" i="1"/>
  <c r="I353" i="1"/>
  <c r="J353" i="1"/>
  <c r="K353" i="1"/>
  <c r="L353" i="1"/>
  <c r="M353" i="1"/>
  <c r="N353" i="1"/>
  <c r="O353" i="1"/>
  <c r="P353" i="1"/>
  <c r="G354" i="1"/>
  <c r="H354" i="1"/>
  <c r="I354" i="1"/>
  <c r="J354" i="1"/>
  <c r="K354" i="1"/>
  <c r="L354" i="1"/>
  <c r="M354" i="1"/>
  <c r="N354" i="1"/>
  <c r="O354" i="1"/>
  <c r="P354" i="1"/>
  <c r="G355" i="1"/>
  <c r="H355" i="1"/>
  <c r="I355" i="1"/>
  <c r="J355" i="1"/>
  <c r="K355" i="1"/>
  <c r="L355" i="1"/>
  <c r="M355" i="1"/>
  <c r="N355" i="1"/>
  <c r="O355" i="1"/>
  <c r="P355" i="1"/>
  <c r="G356" i="1"/>
  <c r="H356" i="1"/>
  <c r="I356" i="1"/>
  <c r="J356" i="1"/>
  <c r="K356" i="1"/>
  <c r="L356" i="1"/>
  <c r="M356" i="1"/>
  <c r="N356" i="1"/>
  <c r="O356" i="1"/>
  <c r="P356" i="1"/>
  <c r="G357" i="1"/>
  <c r="H357" i="1"/>
  <c r="I357" i="1"/>
  <c r="J357" i="1"/>
  <c r="K357" i="1"/>
  <c r="L357" i="1"/>
  <c r="M357" i="1"/>
  <c r="N357" i="1"/>
  <c r="O357" i="1"/>
  <c r="P357" i="1"/>
  <c r="G358" i="1"/>
  <c r="H358" i="1"/>
  <c r="I358" i="1"/>
  <c r="J358" i="1"/>
  <c r="K358" i="1"/>
  <c r="L358" i="1"/>
  <c r="M358" i="1"/>
  <c r="N358" i="1"/>
  <c r="O358" i="1"/>
  <c r="P358" i="1"/>
  <c r="G359" i="1"/>
  <c r="H359" i="1"/>
  <c r="I359" i="1"/>
  <c r="J359" i="1"/>
  <c r="K359" i="1"/>
  <c r="L359" i="1"/>
  <c r="M359" i="1"/>
  <c r="N359" i="1"/>
  <c r="O359" i="1"/>
  <c r="P359" i="1"/>
  <c r="G360" i="1"/>
  <c r="H360" i="1"/>
  <c r="I360" i="1"/>
  <c r="J360" i="1"/>
  <c r="K360" i="1"/>
  <c r="L360" i="1"/>
  <c r="M360" i="1"/>
  <c r="N360" i="1"/>
  <c r="O360" i="1"/>
  <c r="P360" i="1"/>
  <c r="G361" i="1"/>
  <c r="H361" i="1"/>
  <c r="I361" i="1"/>
  <c r="J361" i="1"/>
  <c r="K361" i="1"/>
  <c r="L361" i="1"/>
  <c r="M361" i="1"/>
  <c r="N361" i="1"/>
  <c r="O361" i="1"/>
  <c r="P361" i="1"/>
  <c r="G362" i="1"/>
  <c r="H362" i="1"/>
  <c r="I362" i="1"/>
  <c r="J362" i="1"/>
  <c r="K362" i="1"/>
  <c r="L362" i="1"/>
  <c r="M362" i="1"/>
  <c r="N362" i="1"/>
  <c r="O362" i="1"/>
  <c r="P362" i="1"/>
  <c r="G363" i="1"/>
  <c r="H363" i="1"/>
  <c r="I363" i="1"/>
  <c r="J363" i="1"/>
  <c r="K363" i="1"/>
  <c r="L363" i="1"/>
  <c r="M363" i="1"/>
  <c r="N363" i="1"/>
  <c r="O363" i="1"/>
  <c r="P363" i="1"/>
  <c r="G364" i="1"/>
  <c r="H364" i="1"/>
  <c r="I364" i="1"/>
  <c r="J364" i="1"/>
  <c r="K364" i="1"/>
  <c r="L364" i="1"/>
  <c r="M364" i="1"/>
  <c r="N364" i="1"/>
  <c r="O364" i="1"/>
  <c r="P364" i="1"/>
  <c r="G365" i="1"/>
  <c r="H365" i="1"/>
  <c r="I365" i="1"/>
  <c r="J365" i="1"/>
  <c r="K365" i="1"/>
  <c r="L365" i="1"/>
  <c r="M365" i="1"/>
  <c r="N365" i="1"/>
  <c r="O365" i="1"/>
  <c r="P365" i="1"/>
  <c r="G366" i="1"/>
  <c r="H366" i="1"/>
  <c r="I366" i="1"/>
  <c r="J366" i="1"/>
  <c r="K366" i="1"/>
  <c r="L366" i="1"/>
  <c r="M366" i="1"/>
  <c r="N366" i="1"/>
  <c r="O366" i="1"/>
  <c r="P366" i="1"/>
  <c r="G367" i="1"/>
  <c r="H367" i="1"/>
  <c r="I367" i="1"/>
  <c r="J367" i="1"/>
  <c r="K367" i="1"/>
  <c r="L367" i="1"/>
  <c r="M367" i="1"/>
  <c r="N367" i="1"/>
  <c r="O367" i="1"/>
  <c r="P367" i="1"/>
  <c r="G368" i="1"/>
  <c r="H368" i="1"/>
  <c r="I368" i="1"/>
  <c r="K368" i="1"/>
  <c r="L368" i="1"/>
  <c r="M368" i="1"/>
  <c r="N368" i="1"/>
  <c r="O368" i="1"/>
  <c r="P368" i="1"/>
  <c r="G369" i="1"/>
  <c r="H369" i="1"/>
  <c r="I369" i="1"/>
  <c r="J369" i="1"/>
  <c r="K369" i="1"/>
  <c r="L369" i="1"/>
  <c r="M369" i="1"/>
  <c r="N369" i="1"/>
  <c r="O369" i="1"/>
  <c r="P369" i="1"/>
  <c r="G370" i="1"/>
  <c r="H370" i="1"/>
  <c r="I370" i="1"/>
  <c r="J370" i="1"/>
  <c r="K370" i="1"/>
  <c r="L370" i="1"/>
  <c r="M370" i="1"/>
  <c r="N370" i="1"/>
  <c r="O370" i="1"/>
  <c r="P370" i="1"/>
  <c r="G371" i="1"/>
  <c r="H371" i="1"/>
  <c r="I371" i="1"/>
  <c r="J371" i="1"/>
  <c r="K371" i="1"/>
  <c r="L371" i="1"/>
  <c r="M371" i="1"/>
  <c r="N371" i="1"/>
  <c r="O371" i="1"/>
  <c r="P371" i="1"/>
  <c r="G372" i="1"/>
  <c r="H372" i="1"/>
  <c r="I372" i="1"/>
  <c r="J372" i="1"/>
  <c r="K372" i="1"/>
  <c r="L372" i="1"/>
  <c r="M372" i="1"/>
  <c r="N372" i="1"/>
  <c r="O372" i="1"/>
  <c r="P372" i="1"/>
  <c r="G373" i="1"/>
  <c r="H373" i="1"/>
  <c r="I373" i="1"/>
  <c r="J373" i="1"/>
  <c r="K373" i="1"/>
  <c r="L373" i="1"/>
  <c r="M373" i="1"/>
  <c r="N373" i="1"/>
  <c r="O373" i="1"/>
  <c r="P373" i="1"/>
  <c r="G374" i="1"/>
  <c r="H374" i="1"/>
  <c r="I374" i="1"/>
  <c r="J374" i="1"/>
  <c r="K374" i="1"/>
  <c r="L374" i="1"/>
  <c r="M374" i="1"/>
  <c r="N374" i="1"/>
  <c r="O374" i="1"/>
  <c r="P374" i="1"/>
  <c r="G375" i="1"/>
  <c r="H375" i="1"/>
  <c r="I375" i="1"/>
  <c r="J375" i="1"/>
  <c r="K375" i="1"/>
  <c r="L375" i="1"/>
  <c r="M375" i="1"/>
  <c r="N375" i="1"/>
  <c r="O375" i="1"/>
  <c r="P375" i="1"/>
  <c r="G376" i="1"/>
  <c r="H376" i="1"/>
  <c r="I376" i="1"/>
  <c r="J376" i="1"/>
  <c r="K376" i="1"/>
  <c r="L376" i="1"/>
  <c r="M376" i="1"/>
  <c r="N376" i="1"/>
  <c r="O376" i="1"/>
  <c r="P376" i="1"/>
  <c r="G377" i="1"/>
  <c r="H377" i="1"/>
  <c r="I377" i="1"/>
  <c r="J377" i="1"/>
  <c r="K377" i="1"/>
  <c r="L377" i="1"/>
  <c r="M377" i="1"/>
  <c r="N377" i="1"/>
  <c r="O377" i="1"/>
  <c r="P377" i="1"/>
  <c r="G378" i="1"/>
  <c r="H378" i="1"/>
  <c r="I378" i="1"/>
  <c r="J378" i="1"/>
  <c r="K378" i="1"/>
  <c r="L378" i="1"/>
  <c r="M378" i="1"/>
  <c r="N378" i="1"/>
  <c r="O378" i="1"/>
  <c r="P378" i="1"/>
  <c r="G379" i="1"/>
  <c r="H379" i="1"/>
  <c r="I379" i="1"/>
  <c r="J379" i="1"/>
  <c r="K379" i="1"/>
  <c r="L379" i="1"/>
  <c r="M379" i="1"/>
  <c r="N379" i="1"/>
  <c r="O379" i="1"/>
  <c r="P379" i="1"/>
  <c r="G380" i="1"/>
  <c r="H380" i="1"/>
  <c r="I380" i="1"/>
  <c r="J380" i="1"/>
  <c r="K380" i="1"/>
  <c r="L380" i="1"/>
  <c r="M380" i="1"/>
  <c r="N380" i="1"/>
  <c r="O380" i="1"/>
  <c r="P380" i="1"/>
  <c r="G381" i="1"/>
  <c r="H381" i="1"/>
  <c r="I381" i="1"/>
  <c r="J381" i="1"/>
  <c r="K381" i="1"/>
  <c r="L381" i="1"/>
  <c r="M381" i="1"/>
  <c r="N381" i="1"/>
  <c r="O381" i="1"/>
  <c r="P381" i="1"/>
  <c r="G382" i="1"/>
  <c r="H382" i="1"/>
  <c r="I382" i="1"/>
  <c r="J382" i="1"/>
  <c r="K382" i="1"/>
  <c r="L382" i="1"/>
  <c r="M382" i="1"/>
  <c r="N382" i="1"/>
  <c r="O382" i="1"/>
  <c r="P382" i="1"/>
  <c r="O2" i="1"/>
  <c r="N2" i="1"/>
  <c r="L2" i="1"/>
  <c r="K2" i="1"/>
</calcChain>
</file>

<file path=xl/sharedStrings.xml><?xml version="1.0" encoding="utf-8"?>
<sst xmlns="http://schemas.openxmlformats.org/spreadsheetml/2006/main" count="389" uniqueCount="16">
  <si>
    <t>变压器DGA数据故障类型</t>
    <phoneticPr fontId="1" type="noConversion"/>
  </si>
  <si>
    <t>正常状态</t>
    <phoneticPr fontId="1" type="noConversion"/>
  </si>
  <si>
    <t>低温过热</t>
    <phoneticPr fontId="1" type="noConversion"/>
  </si>
  <si>
    <t>中温过热</t>
    <phoneticPr fontId="1" type="noConversion"/>
  </si>
  <si>
    <t>高温过热</t>
    <phoneticPr fontId="1" type="noConversion"/>
  </si>
  <si>
    <t>局部放电</t>
    <phoneticPr fontId="1" type="noConversion"/>
  </si>
  <si>
    <t>H2</t>
  </si>
  <si>
    <t>CH4</t>
  </si>
  <si>
    <t>C2H6</t>
  </si>
  <si>
    <t>C2H4</t>
  </si>
  <si>
    <t>C2H2</t>
  </si>
  <si>
    <t>局部放电</t>
    <phoneticPr fontId="1" type="noConversion"/>
  </si>
  <si>
    <t>低能放电</t>
    <phoneticPr fontId="1" type="noConversion"/>
  </si>
  <si>
    <t>高能放电</t>
    <phoneticPr fontId="1" type="noConversion"/>
  </si>
  <si>
    <t>label</t>
    <phoneticPr fontId="1" type="noConversion"/>
  </si>
  <si>
    <t>部分特征，双击数值即可看到公式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</si>
</sst>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2" fillId="0" borderId="0" xfId="0" applyFont="1">
      <alignment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11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2"/>
  <sheetViews>
    <sheetView tabSelected="1" workbookViewId="0">
      <pane ySplit="1" topLeftCell="A137" activePane="bottomLeft" state="frozen"/>
      <selection pane="bottomLeft" activeCell="L9" sqref="L9"/>
    </sheetView>
  </sheetViews>
  <sheetFormatPr defaultRowHeight="13.5" x14ac:dyDescent="0.15"/>
  <cols>
    <col min="1" max="1" width="30.25" customWidth="1"/>
    <col min="2" max="2" width="9.875" customWidth="1"/>
    <col min="3" max="3" width="9.375" customWidth="1"/>
    <col min="4" max="4" width="10" customWidth="1"/>
    <col min="5" max="5" width="9.375" customWidth="1"/>
    <col min="6" max="6" width="9.625" customWidth="1"/>
    <col min="16" max="16" width="12.75" bestFit="1" customWidth="1"/>
    <col min="30" max="30" width="18.75" customWidth="1"/>
  </cols>
  <sheetData>
    <row r="1" spans="1:17" ht="22.5" x14ac:dyDescent="0.15">
      <c r="A1" s="7" t="s">
        <v>0</v>
      </c>
      <c r="B1" s="8" t="s">
        <v>6</v>
      </c>
      <c r="C1" s="9" t="s">
        <v>7</v>
      </c>
      <c r="D1" s="10" t="s">
        <v>8</v>
      </c>
      <c r="E1" s="11" t="s">
        <v>9</v>
      </c>
      <c r="F1" s="12" t="s">
        <v>10</v>
      </c>
      <c r="G1" s="13" t="s">
        <v>15</v>
      </c>
      <c r="H1" s="14"/>
      <c r="I1" s="14"/>
      <c r="J1" s="14"/>
      <c r="K1" s="14"/>
      <c r="L1" s="14"/>
      <c r="M1" s="14"/>
      <c r="N1" s="14"/>
      <c r="O1" s="14"/>
      <c r="P1" s="14"/>
      <c r="Q1" t="s">
        <v>14</v>
      </c>
    </row>
    <row r="2" spans="1:17" x14ac:dyDescent="0.15">
      <c r="A2" t="s">
        <v>1</v>
      </c>
      <c r="B2">
        <v>1E-3</v>
      </c>
      <c r="C2">
        <v>3.3000000000000002E-2</v>
      </c>
      <c r="D2">
        <v>1E-3</v>
      </c>
      <c r="E2">
        <v>1E-3</v>
      </c>
      <c r="F2">
        <v>1E-3</v>
      </c>
      <c r="G2">
        <f>D2/(E2+F2)</f>
        <v>0.5</v>
      </c>
      <c r="H2">
        <f>C2/(B2+C2+D2)</f>
        <v>0.94285714285714284</v>
      </c>
      <c r="I2">
        <f>E2/F2</f>
        <v>1</v>
      </c>
      <c r="J2">
        <f>B2/(B2+C2)</f>
        <v>2.9411764705882353E-2</v>
      </c>
      <c r="K2">
        <f>E2/C2</f>
        <v>3.0303030303030304E-2</v>
      </c>
      <c r="L2">
        <f>B2/F2</f>
        <v>1</v>
      </c>
      <c r="M2">
        <f>E2/(C2+F2)</f>
        <v>2.9411764705882353E-2</v>
      </c>
      <c r="N2">
        <f>E2/(B2+F2)</f>
        <v>0.5</v>
      </c>
      <c r="O2">
        <f>E2/(B2+C2+F2)</f>
        <v>2.8571428571428571E-2</v>
      </c>
      <c r="P2">
        <f>B2/(E2+F2)</f>
        <v>0.5</v>
      </c>
      <c r="Q2">
        <v>1</v>
      </c>
    </row>
    <row r="3" spans="1:17" x14ac:dyDescent="0.15">
      <c r="A3" t="s">
        <v>1</v>
      </c>
      <c r="B3">
        <v>4.8</v>
      </c>
      <c r="C3">
        <v>18</v>
      </c>
      <c r="D3">
        <v>3.9</v>
      </c>
      <c r="E3">
        <v>4.5</v>
      </c>
      <c r="F3">
        <v>1E-3</v>
      </c>
      <c r="G3">
        <f t="shared" ref="G3:G66" si="0">D3/(E3+F3)</f>
        <v>0.86647411686291931</v>
      </c>
      <c r="H3">
        <f t="shared" ref="H3:H66" si="1">C3/(B3+C3+D3)</f>
        <v>0.6741573033707865</v>
      </c>
      <c r="I3">
        <f t="shared" ref="I3:I66" si="2">E3/F3</f>
        <v>4500</v>
      </c>
      <c r="J3">
        <f t="shared" ref="J3:J66" si="3">B3/(B3+C3)</f>
        <v>0.21052631578947367</v>
      </c>
      <c r="K3">
        <f t="shared" ref="K3:K66" si="4">E3/C3</f>
        <v>0.25</v>
      </c>
      <c r="L3">
        <f t="shared" ref="L3:L66" si="5">B3/F3</f>
        <v>4800</v>
      </c>
      <c r="M3">
        <f t="shared" ref="M3:M66" si="6">E3/(C3+F3)</f>
        <v>0.24998611188267317</v>
      </c>
      <c r="N3">
        <f t="shared" ref="N3:N66" si="7">E3/(B3+F3)</f>
        <v>0.9373047281816288</v>
      </c>
      <c r="O3">
        <f t="shared" ref="O3:O66" si="8">E3/(B3+C3+F3)</f>
        <v>0.19735976492259111</v>
      </c>
      <c r="P3">
        <f t="shared" ref="P3:P66" si="9">B3/(E3+F3)</f>
        <v>1.0664296822928236</v>
      </c>
      <c r="Q3">
        <v>1</v>
      </c>
    </row>
    <row r="4" spans="1:17" x14ac:dyDescent="0.15">
      <c r="A4" t="s">
        <v>1</v>
      </c>
      <c r="B4">
        <v>45.6</v>
      </c>
      <c r="C4">
        <v>36.99</v>
      </c>
      <c r="D4">
        <v>7.9</v>
      </c>
      <c r="E4">
        <v>7.52</v>
      </c>
      <c r="F4">
        <v>0.31</v>
      </c>
      <c r="G4">
        <f t="shared" si="0"/>
        <v>1.0089399744572161</v>
      </c>
      <c r="H4">
        <f t="shared" si="1"/>
        <v>0.40877445021549341</v>
      </c>
      <c r="I4">
        <f t="shared" si="2"/>
        <v>24.258064516129032</v>
      </c>
      <c r="J4">
        <f t="shared" si="3"/>
        <v>0.55212495459498723</v>
      </c>
      <c r="K4">
        <f>E4/C4</f>
        <v>0.20329818869964852</v>
      </c>
      <c r="L4">
        <f t="shared" si="5"/>
        <v>147.09677419354838</v>
      </c>
      <c r="M4">
        <f t="shared" si="6"/>
        <v>0.20160857908847182</v>
      </c>
      <c r="N4">
        <f>E4/(B4+F4)</f>
        <v>0.16379873665868</v>
      </c>
      <c r="O4">
        <f t="shared" si="8"/>
        <v>9.0711700844390827E-2</v>
      </c>
      <c r="P4">
        <f>B4/(E4+F4)</f>
        <v>5.8237547892720318</v>
      </c>
      <c r="Q4">
        <v>1</v>
      </c>
    </row>
    <row r="5" spans="1:17" x14ac:dyDescent="0.15">
      <c r="A5" t="s">
        <v>1</v>
      </c>
      <c r="B5">
        <v>10.3</v>
      </c>
      <c r="C5">
        <v>7.49</v>
      </c>
      <c r="D5">
        <v>3.36</v>
      </c>
      <c r="E5">
        <v>1.51</v>
      </c>
      <c r="F5">
        <v>1E-3</v>
      </c>
      <c r="G5">
        <f t="shared" si="0"/>
        <v>2.2236929185969556</v>
      </c>
      <c r="H5">
        <f t="shared" si="1"/>
        <v>0.35413711583924351</v>
      </c>
      <c r="I5">
        <f t="shared" si="2"/>
        <v>1510</v>
      </c>
      <c r="J5">
        <f t="shared" si="3"/>
        <v>0.57897695334457566</v>
      </c>
      <c r="K5">
        <f t="shared" si="4"/>
        <v>0.20160213618157544</v>
      </c>
      <c r="L5">
        <f t="shared" si="5"/>
        <v>10300</v>
      </c>
      <c r="M5">
        <f t="shared" si="6"/>
        <v>0.20157522360165531</v>
      </c>
      <c r="N5">
        <f t="shared" si="7"/>
        <v>0.14658770993107464</v>
      </c>
      <c r="O5">
        <f t="shared" si="8"/>
        <v>8.4874374683828899E-2</v>
      </c>
      <c r="P5">
        <f t="shared" si="9"/>
        <v>6.816677696889478</v>
      </c>
      <c r="Q5">
        <v>1</v>
      </c>
    </row>
    <row r="6" spans="1:17" x14ac:dyDescent="0.15">
      <c r="A6" t="s">
        <v>1</v>
      </c>
      <c r="B6">
        <v>2.9</v>
      </c>
      <c r="C6">
        <v>1.5</v>
      </c>
      <c r="D6">
        <v>0.6</v>
      </c>
      <c r="E6">
        <v>0.53</v>
      </c>
      <c r="F6">
        <v>1E-3</v>
      </c>
      <c r="G6">
        <f>D6/(E6+F6)</f>
        <v>1.1299435028248586</v>
      </c>
      <c r="H6">
        <f t="shared" si="1"/>
        <v>0.3</v>
      </c>
      <c r="I6">
        <f t="shared" si="2"/>
        <v>530</v>
      </c>
      <c r="J6">
        <f>B6/(B6+C6)</f>
        <v>0.65909090909090906</v>
      </c>
      <c r="K6">
        <f>E6/C6</f>
        <v>0.35333333333333333</v>
      </c>
      <c r="L6">
        <f t="shared" si="5"/>
        <v>2900</v>
      </c>
      <c r="M6">
        <f t="shared" si="6"/>
        <v>0.35309793471019324</v>
      </c>
      <c r="N6">
        <f t="shared" si="7"/>
        <v>0.18269562219924165</v>
      </c>
      <c r="O6">
        <f t="shared" si="8"/>
        <v>0.12042717564189956</v>
      </c>
      <c r="P6">
        <f t="shared" si="9"/>
        <v>5.4613935969868166</v>
      </c>
      <c r="Q6">
        <v>1</v>
      </c>
    </row>
    <row r="7" spans="1:17" x14ac:dyDescent="0.15">
      <c r="A7" t="s">
        <v>1</v>
      </c>
      <c r="B7">
        <v>12.01</v>
      </c>
      <c r="C7">
        <v>12.51</v>
      </c>
      <c r="D7">
        <v>3.41</v>
      </c>
      <c r="E7">
        <v>13.21</v>
      </c>
      <c r="F7">
        <v>0.51</v>
      </c>
      <c r="G7">
        <f t="shared" si="0"/>
        <v>0.24854227405247814</v>
      </c>
      <c r="H7">
        <f t="shared" si="1"/>
        <v>0.44790547798066593</v>
      </c>
      <c r="I7">
        <f t="shared" si="2"/>
        <v>25.901960784313726</v>
      </c>
      <c r="J7">
        <f t="shared" si="3"/>
        <v>0.48980424143556278</v>
      </c>
      <c r="K7">
        <f t="shared" si="4"/>
        <v>1.0559552358113511</v>
      </c>
      <c r="L7">
        <f t="shared" si="5"/>
        <v>23.549019607843135</v>
      </c>
      <c r="M7">
        <f t="shared" si="6"/>
        <v>1.0145929339477728</v>
      </c>
      <c r="N7">
        <f t="shared" si="7"/>
        <v>1.055111821086262</v>
      </c>
      <c r="O7">
        <f t="shared" si="8"/>
        <v>0.52776667998401916</v>
      </c>
      <c r="P7">
        <f t="shared" si="9"/>
        <v>0.87536443148688037</v>
      </c>
      <c r="Q7">
        <v>1</v>
      </c>
    </row>
    <row r="8" spans="1:17" x14ac:dyDescent="0.15">
      <c r="A8" t="s">
        <v>1</v>
      </c>
      <c r="B8">
        <v>15</v>
      </c>
      <c r="C8">
        <v>4</v>
      </c>
      <c r="D8">
        <v>2</v>
      </c>
      <c r="E8">
        <v>2</v>
      </c>
      <c r="F8">
        <v>1</v>
      </c>
      <c r="G8">
        <f t="shared" si="0"/>
        <v>0.66666666666666663</v>
      </c>
      <c r="H8">
        <f t="shared" si="1"/>
        <v>0.19047619047619047</v>
      </c>
      <c r="I8">
        <f t="shared" si="2"/>
        <v>2</v>
      </c>
      <c r="J8">
        <f t="shared" si="3"/>
        <v>0.78947368421052633</v>
      </c>
      <c r="K8">
        <f t="shared" si="4"/>
        <v>0.5</v>
      </c>
      <c r="L8">
        <f>B8/F8</f>
        <v>15</v>
      </c>
      <c r="M8">
        <f t="shared" si="6"/>
        <v>0.4</v>
      </c>
      <c r="N8">
        <f t="shared" si="7"/>
        <v>0.125</v>
      </c>
      <c r="O8">
        <f t="shared" si="8"/>
        <v>0.1</v>
      </c>
      <c r="P8">
        <f t="shared" si="9"/>
        <v>5</v>
      </c>
      <c r="Q8">
        <v>1</v>
      </c>
    </row>
    <row r="9" spans="1:17" x14ac:dyDescent="0.15">
      <c r="A9" t="s">
        <v>1</v>
      </c>
      <c r="B9">
        <v>11</v>
      </c>
      <c r="C9">
        <v>6</v>
      </c>
      <c r="D9">
        <v>4</v>
      </c>
      <c r="E9">
        <v>1</v>
      </c>
      <c r="F9">
        <v>0.63</v>
      </c>
      <c r="G9">
        <f t="shared" si="0"/>
        <v>2.4539877300613497</v>
      </c>
      <c r="H9">
        <f t="shared" si="1"/>
        <v>0.2857142857142857</v>
      </c>
      <c r="I9">
        <f t="shared" si="2"/>
        <v>1.5873015873015872</v>
      </c>
      <c r="J9">
        <f>B9/(B9+C9)</f>
        <v>0.6470588235294118</v>
      </c>
      <c r="K9">
        <f t="shared" si="4"/>
        <v>0.16666666666666666</v>
      </c>
      <c r="L9">
        <f t="shared" si="5"/>
        <v>17.460317460317459</v>
      </c>
      <c r="M9">
        <f t="shared" si="6"/>
        <v>0.15082956259426847</v>
      </c>
      <c r="N9">
        <f>E9/(B9+F9)</f>
        <v>8.5984522785898534E-2</v>
      </c>
      <c r="O9">
        <f t="shared" si="8"/>
        <v>5.6721497447532618E-2</v>
      </c>
      <c r="P9">
        <f t="shared" si="9"/>
        <v>6.7484662576687118</v>
      </c>
      <c r="Q9">
        <v>1</v>
      </c>
    </row>
    <row r="10" spans="1:17" x14ac:dyDescent="0.15">
      <c r="A10" t="s">
        <v>1</v>
      </c>
      <c r="B10">
        <v>1E-3</v>
      </c>
      <c r="C10">
        <v>1.78</v>
      </c>
      <c r="D10">
        <v>1.02</v>
      </c>
      <c r="E10">
        <v>2.16</v>
      </c>
      <c r="F10">
        <v>0.42</v>
      </c>
      <c r="G10">
        <f t="shared" si="0"/>
        <v>0.39534883720930231</v>
      </c>
      <c r="H10">
        <f t="shared" si="1"/>
        <v>0.635487325955016</v>
      </c>
      <c r="I10">
        <f t="shared" si="2"/>
        <v>5.1428571428571432</v>
      </c>
      <c r="J10">
        <f t="shared" si="3"/>
        <v>5.6148231330713087E-4</v>
      </c>
      <c r="K10">
        <f t="shared" si="4"/>
        <v>1.2134831460674158</v>
      </c>
      <c r="L10">
        <f t="shared" si="5"/>
        <v>2.3809523809523812E-3</v>
      </c>
      <c r="M10">
        <f t="shared" si="6"/>
        <v>0.98181818181818181</v>
      </c>
      <c r="N10">
        <f t="shared" si="7"/>
        <v>5.130641330166271</v>
      </c>
      <c r="O10">
        <f t="shared" si="8"/>
        <v>0.98137210358927762</v>
      </c>
      <c r="P10">
        <f t="shared" si="9"/>
        <v>3.875968992248062E-4</v>
      </c>
      <c r="Q10">
        <v>1</v>
      </c>
    </row>
    <row r="11" spans="1:17" x14ac:dyDescent="0.15">
      <c r="A11" t="s">
        <v>1</v>
      </c>
      <c r="B11">
        <v>24.3</v>
      </c>
      <c r="C11">
        <v>10.3</v>
      </c>
      <c r="D11">
        <v>3.2</v>
      </c>
      <c r="E11">
        <v>11.4</v>
      </c>
      <c r="F11">
        <v>0.24</v>
      </c>
      <c r="G11">
        <f t="shared" si="0"/>
        <v>0.27491408934707906</v>
      </c>
      <c r="H11">
        <f t="shared" si="1"/>
        <v>0.2724867724867725</v>
      </c>
      <c r="I11">
        <f t="shared" si="2"/>
        <v>47.5</v>
      </c>
      <c r="J11">
        <f t="shared" si="3"/>
        <v>0.70231213872832365</v>
      </c>
      <c r="K11">
        <f t="shared" si="4"/>
        <v>1.1067961165048543</v>
      </c>
      <c r="L11">
        <f t="shared" si="5"/>
        <v>101.25</v>
      </c>
      <c r="M11">
        <f t="shared" si="6"/>
        <v>1.0815939278937381</v>
      </c>
      <c r="N11">
        <f t="shared" si="7"/>
        <v>0.46454767726161372</v>
      </c>
      <c r="O11">
        <f t="shared" si="8"/>
        <v>0.32721010332950629</v>
      </c>
      <c r="P11">
        <f t="shared" si="9"/>
        <v>2.0876288659793816</v>
      </c>
      <c r="Q11">
        <v>1</v>
      </c>
    </row>
    <row r="12" spans="1:17" x14ac:dyDescent="0.15">
      <c r="A12" t="s">
        <v>1</v>
      </c>
      <c r="B12">
        <v>24.97</v>
      </c>
      <c r="C12">
        <v>5.23</v>
      </c>
      <c r="D12">
        <v>2.33</v>
      </c>
      <c r="E12">
        <v>3.17</v>
      </c>
      <c r="F12">
        <v>1.4</v>
      </c>
      <c r="G12">
        <f t="shared" si="0"/>
        <v>0.50984682713347917</v>
      </c>
      <c r="H12">
        <f t="shared" si="1"/>
        <v>0.1607746695358131</v>
      </c>
      <c r="I12">
        <f t="shared" si="2"/>
        <v>2.2642857142857142</v>
      </c>
      <c r="J12">
        <f t="shared" si="3"/>
        <v>0.8268211920529801</v>
      </c>
      <c r="K12">
        <f t="shared" si="4"/>
        <v>0.60611854684512423</v>
      </c>
      <c r="L12">
        <f t="shared" si="5"/>
        <v>17.835714285714285</v>
      </c>
      <c r="M12">
        <f t="shared" si="6"/>
        <v>0.47812971342383098</v>
      </c>
      <c r="N12">
        <f t="shared" si="7"/>
        <v>0.12021236253318165</v>
      </c>
      <c r="O12">
        <f t="shared" si="8"/>
        <v>0.10031645569620254</v>
      </c>
      <c r="P12">
        <f t="shared" si="9"/>
        <v>5.4638949671772421</v>
      </c>
      <c r="Q12">
        <v>1</v>
      </c>
    </row>
    <row r="13" spans="1:17" x14ac:dyDescent="0.15">
      <c r="A13" t="s">
        <v>1</v>
      </c>
      <c r="B13">
        <v>53.6</v>
      </c>
      <c r="C13">
        <v>17.7</v>
      </c>
      <c r="D13">
        <v>13.2</v>
      </c>
      <c r="E13">
        <v>5</v>
      </c>
      <c r="F13">
        <v>1E-3</v>
      </c>
      <c r="G13">
        <f t="shared" si="0"/>
        <v>2.6394721055788839</v>
      </c>
      <c r="H13">
        <f t="shared" si="1"/>
        <v>0.20946745562130176</v>
      </c>
      <c r="I13">
        <f t="shared" si="2"/>
        <v>5000</v>
      </c>
      <c r="J13">
        <f t="shared" si="3"/>
        <v>0.75175315568022449</v>
      </c>
      <c r="K13">
        <f t="shared" si="4"/>
        <v>0.2824858757062147</v>
      </c>
      <c r="L13">
        <f t="shared" si="5"/>
        <v>53600</v>
      </c>
      <c r="M13">
        <f t="shared" si="6"/>
        <v>0.28246991695384438</v>
      </c>
      <c r="N13">
        <f t="shared" si="7"/>
        <v>9.3281841756683651E-2</v>
      </c>
      <c r="O13">
        <f t="shared" si="8"/>
        <v>7.01252436852218E-2</v>
      </c>
      <c r="P13">
        <f t="shared" si="9"/>
        <v>10.717856428714256</v>
      </c>
      <c r="Q13">
        <v>1</v>
      </c>
    </row>
    <row r="14" spans="1:17" x14ac:dyDescent="0.15">
      <c r="A14" t="s">
        <v>1</v>
      </c>
      <c r="B14">
        <v>0.68</v>
      </c>
      <c r="C14">
        <v>1.3</v>
      </c>
      <c r="D14">
        <v>0.2</v>
      </c>
      <c r="E14">
        <v>3.1</v>
      </c>
      <c r="F14">
        <v>1E-3</v>
      </c>
      <c r="G14">
        <f t="shared" si="0"/>
        <v>6.4495324089003547E-2</v>
      </c>
      <c r="H14">
        <f t="shared" si="1"/>
        <v>0.59633027522935778</v>
      </c>
      <c r="I14">
        <f t="shared" si="2"/>
        <v>3100</v>
      </c>
      <c r="J14">
        <f t="shared" si="3"/>
        <v>0.34343434343434348</v>
      </c>
      <c r="K14">
        <f t="shared" si="4"/>
        <v>2.3846153846153846</v>
      </c>
      <c r="L14">
        <f t="shared" si="5"/>
        <v>680</v>
      </c>
      <c r="M14">
        <f t="shared" si="6"/>
        <v>2.3827824750192161</v>
      </c>
      <c r="N14">
        <f t="shared" si="7"/>
        <v>4.5521292217327458</v>
      </c>
      <c r="O14">
        <f t="shared" si="8"/>
        <v>1.5648662291771833</v>
      </c>
      <c r="P14">
        <f t="shared" si="9"/>
        <v>0.21928410190261208</v>
      </c>
      <c r="Q14">
        <v>1</v>
      </c>
    </row>
    <row r="15" spans="1:17" x14ac:dyDescent="0.15">
      <c r="A15" t="s">
        <v>1</v>
      </c>
      <c r="B15">
        <v>14.7</v>
      </c>
      <c r="C15">
        <v>3.8</v>
      </c>
      <c r="D15">
        <v>10.5</v>
      </c>
      <c r="E15">
        <v>2.7</v>
      </c>
      <c r="F15">
        <v>0.2</v>
      </c>
      <c r="G15">
        <f t="shared" si="0"/>
        <v>3.6206896551724133</v>
      </c>
      <c r="H15">
        <f t="shared" si="1"/>
        <v>0.13103448275862067</v>
      </c>
      <c r="I15">
        <f t="shared" si="2"/>
        <v>13.5</v>
      </c>
      <c r="J15">
        <f t="shared" si="3"/>
        <v>0.79459459459459458</v>
      </c>
      <c r="K15">
        <f t="shared" si="4"/>
        <v>0.71052631578947378</v>
      </c>
      <c r="L15">
        <f t="shared" si="5"/>
        <v>73.499999999999986</v>
      </c>
      <c r="M15">
        <f t="shared" si="6"/>
        <v>0.67500000000000004</v>
      </c>
      <c r="N15">
        <f t="shared" si="7"/>
        <v>0.18120805369127518</v>
      </c>
      <c r="O15">
        <f t="shared" si="8"/>
        <v>0.14438502673796794</v>
      </c>
      <c r="P15">
        <f t="shared" si="9"/>
        <v>5.0689655172413781</v>
      </c>
      <c r="Q15">
        <v>1</v>
      </c>
    </row>
    <row r="16" spans="1:17" x14ac:dyDescent="0.15">
      <c r="A16" t="s">
        <v>1</v>
      </c>
      <c r="B16">
        <v>22</v>
      </c>
      <c r="C16">
        <v>13</v>
      </c>
      <c r="D16">
        <v>2</v>
      </c>
      <c r="E16">
        <v>1</v>
      </c>
      <c r="F16">
        <v>1</v>
      </c>
      <c r="G16">
        <f t="shared" si="0"/>
        <v>1</v>
      </c>
      <c r="H16">
        <f t="shared" si="1"/>
        <v>0.35135135135135137</v>
      </c>
      <c r="I16">
        <f t="shared" si="2"/>
        <v>1</v>
      </c>
      <c r="J16">
        <f t="shared" si="3"/>
        <v>0.62857142857142856</v>
      </c>
      <c r="K16">
        <f t="shared" si="4"/>
        <v>7.6923076923076927E-2</v>
      </c>
      <c r="L16">
        <f t="shared" si="5"/>
        <v>22</v>
      </c>
      <c r="M16">
        <f t="shared" si="6"/>
        <v>7.1428571428571425E-2</v>
      </c>
      <c r="N16">
        <f t="shared" si="7"/>
        <v>4.3478260869565216E-2</v>
      </c>
      <c r="O16">
        <f t="shared" si="8"/>
        <v>2.7777777777777776E-2</v>
      </c>
      <c r="P16">
        <f t="shared" si="9"/>
        <v>11</v>
      </c>
      <c r="Q16">
        <v>1</v>
      </c>
    </row>
    <row r="17" spans="1:17" x14ac:dyDescent="0.15">
      <c r="A17" t="s">
        <v>1</v>
      </c>
      <c r="B17">
        <v>9.1</v>
      </c>
      <c r="C17">
        <v>11.7</v>
      </c>
      <c r="D17">
        <v>5.2</v>
      </c>
      <c r="E17">
        <v>1.8</v>
      </c>
      <c r="F17">
        <v>0.9</v>
      </c>
      <c r="G17">
        <f t="shared" si="0"/>
        <v>1.9259259259259258</v>
      </c>
      <c r="H17">
        <f t="shared" si="1"/>
        <v>0.45</v>
      </c>
      <c r="I17">
        <f t="shared" si="2"/>
        <v>2</v>
      </c>
      <c r="J17">
        <f t="shared" si="3"/>
        <v>0.43750000000000006</v>
      </c>
      <c r="K17">
        <f t="shared" si="4"/>
        <v>0.15384615384615385</v>
      </c>
      <c r="L17">
        <f t="shared" si="5"/>
        <v>10.111111111111111</v>
      </c>
      <c r="M17">
        <f t="shared" si="6"/>
        <v>0.14285714285714288</v>
      </c>
      <c r="N17">
        <f t="shared" si="7"/>
        <v>0.18</v>
      </c>
      <c r="O17">
        <f t="shared" si="8"/>
        <v>8.2949308755760384E-2</v>
      </c>
      <c r="P17">
        <f t="shared" si="9"/>
        <v>3.3703703703703702</v>
      </c>
      <c r="Q17">
        <v>1</v>
      </c>
    </row>
    <row r="18" spans="1:17" x14ac:dyDescent="0.15">
      <c r="A18" t="s">
        <v>1</v>
      </c>
      <c r="B18">
        <v>2.6</v>
      </c>
      <c r="C18">
        <v>0.8</v>
      </c>
      <c r="D18">
        <v>2.1</v>
      </c>
      <c r="E18">
        <v>0.8</v>
      </c>
      <c r="F18">
        <v>1E-3</v>
      </c>
      <c r="G18">
        <f t="shared" si="0"/>
        <v>2.6217228464419473</v>
      </c>
      <c r="H18">
        <f t="shared" si="1"/>
        <v>0.14545454545454548</v>
      </c>
      <c r="I18">
        <f t="shared" si="2"/>
        <v>800</v>
      </c>
      <c r="J18">
        <f t="shared" si="3"/>
        <v>0.76470588235294112</v>
      </c>
      <c r="K18">
        <f t="shared" si="4"/>
        <v>1</v>
      </c>
      <c r="L18">
        <f t="shared" si="5"/>
        <v>2600</v>
      </c>
      <c r="M18">
        <f t="shared" si="6"/>
        <v>0.99875156054931336</v>
      </c>
      <c r="N18">
        <f t="shared" si="7"/>
        <v>0.30757400999615536</v>
      </c>
      <c r="O18">
        <f t="shared" si="8"/>
        <v>0.23522493384298734</v>
      </c>
      <c r="P18">
        <f t="shared" si="9"/>
        <v>3.2459425717852683</v>
      </c>
      <c r="Q18">
        <v>1</v>
      </c>
    </row>
    <row r="19" spans="1:17" x14ac:dyDescent="0.15">
      <c r="A19" t="s">
        <v>1</v>
      </c>
      <c r="B19">
        <v>9.57</v>
      </c>
      <c r="C19">
        <v>3.36</v>
      </c>
      <c r="D19">
        <v>0.46</v>
      </c>
      <c r="E19">
        <v>0.47</v>
      </c>
      <c r="F19">
        <v>1E-3</v>
      </c>
      <c r="G19">
        <f t="shared" si="0"/>
        <v>0.97664543524416148</v>
      </c>
      <c r="H19">
        <f t="shared" si="1"/>
        <v>0.25093353248693051</v>
      </c>
      <c r="I19">
        <f t="shared" si="2"/>
        <v>469.99999999999994</v>
      </c>
      <c r="J19">
        <f t="shared" si="3"/>
        <v>0.74013921113689096</v>
      </c>
      <c r="K19">
        <f t="shared" si="4"/>
        <v>0.13988095238095238</v>
      </c>
      <c r="L19">
        <f t="shared" si="5"/>
        <v>9570</v>
      </c>
      <c r="M19">
        <f t="shared" si="6"/>
        <v>0.13983933353168701</v>
      </c>
      <c r="N19">
        <f t="shared" si="7"/>
        <v>4.9106676418347088E-2</v>
      </c>
      <c r="O19">
        <f t="shared" si="8"/>
        <v>3.6346763591369576E-2</v>
      </c>
      <c r="P19">
        <f t="shared" si="9"/>
        <v>20.31847133757962</v>
      </c>
      <c r="Q19">
        <v>1</v>
      </c>
    </row>
    <row r="20" spans="1:17" x14ac:dyDescent="0.15">
      <c r="A20" t="s">
        <v>1</v>
      </c>
      <c r="B20">
        <v>11</v>
      </c>
      <c r="C20">
        <v>6</v>
      </c>
      <c r="D20">
        <v>4</v>
      </c>
      <c r="E20">
        <v>14</v>
      </c>
      <c r="F20">
        <v>2</v>
      </c>
      <c r="G20">
        <f t="shared" si="0"/>
        <v>0.25</v>
      </c>
      <c r="H20">
        <f t="shared" si="1"/>
        <v>0.2857142857142857</v>
      </c>
      <c r="I20">
        <f t="shared" si="2"/>
        <v>7</v>
      </c>
      <c r="J20">
        <f t="shared" si="3"/>
        <v>0.6470588235294118</v>
      </c>
      <c r="K20">
        <f t="shared" si="4"/>
        <v>2.3333333333333335</v>
      </c>
      <c r="L20">
        <f t="shared" si="5"/>
        <v>5.5</v>
      </c>
      <c r="M20">
        <f t="shared" si="6"/>
        <v>1.75</v>
      </c>
      <c r="N20">
        <f t="shared" si="7"/>
        <v>1.0769230769230769</v>
      </c>
      <c r="O20">
        <f t="shared" si="8"/>
        <v>0.73684210526315785</v>
      </c>
      <c r="P20">
        <f t="shared" si="9"/>
        <v>0.6875</v>
      </c>
      <c r="Q20">
        <v>1</v>
      </c>
    </row>
    <row r="21" spans="1:17" x14ac:dyDescent="0.15">
      <c r="A21" t="s">
        <v>1</v>
      </c>
      <c r="B21">
        <v>45.6</v>
      </c>
      <c r="C21">
        <v>36.99</v>
      </c>
      <c r="D21">
        <v>7.9</v>
      </c>
      <c r="E21">
        <v>7.52</v>
      </c>
      <c r="F21">
        <v>0.31</v>
      </c>
      <c r="G21">
        <f t="shared" si="0"/>
        <v>1.0089399744572161</v>
      </c>
      <c r="H21">
        <f t="shared" si="1"/>
        <v>0.40877445021549341</v>
      </c>
      <c r="I21">
        <f t="shared" si="2"/>
        <v>24.258064516129032</v>
      </c>
      <c r="J21">
        <f t="shared" si="3"/>
        <v>0.55212495459498723</v>
      </c>
      <c r="K21">
        <f t="shared" si="4"/>
        <v>0.20329818869964852</v>
      </c>
      <c r="L21">
        <f t="shared" si="5"/>
        <v>147.09677419354838</v>
      </c>
      <c r="M21">
        <f t="shared" si="6"/>
        <v>0.20160857908847182</v>
      </c>
      <c r="N21">
        <f t="shared" si="7"/>
        <v>0.16379873665868</v>
      </c>
      <c r="O21">
        <f t="shared" si="8"/>
        <v>9.0711700844390827E-2</v>
      </c>
      <c r="P21">
        <f t="shared" si="9"/>
        <v>5.8237547892720318</v>
      </c>
      <c r="Q21">
        <v>1</v>
      </c>
    </row>
    <row r="22" spans="1:17" x14ac:dyDescent="0.15">
      <c r="A22" t="s">
        <v>1</v>
      </c>
      <c r="B22">
        <v>75.8</v>
      </c>
      <c r="C22">
        <v>3.79</v>
      </c>
      <c r="D22">
        <v>1.29</v>
      </c>
      <c r="E22">
        <v>0.44</v>
      </c>
      <c r="F22">
        <v>1E-3</v>
      </c>
      <c r="G22">
        <f t="shared" si="0"/>
        <v>2.925170068027211</v>
      </c>
      <c r="H22">
        <f t="shared" si="1"/>
        <v>4.6859545004945595E-2</v>
      </c>
      <c r="I22">
        <f t="shared" si="2"/>
        <v>440</v>
      </c>
      <c r="J22">
        <f t="shared" si="3"/>
        <v>0.95238095238095233</v>
      </c>
      <c r="K22">
        <f t="shared" si="4"/>
        <v>0.11609498680738786</v>
      </c>
      <c r="L22">
        <f t="shared" si="5"/>
        <v>75800</v>
      </c>
      <c r="M22">
        <f t="shared" si="6"/>
        <v>0.11606436296491691</v>
      </c>
      <c r="N22">
        <f t="shared" si="7"/>
        <v>5.8046727615730662E-3</v>
      </c>
      <c r="O22">
        <f t="shared" si="8"/>
        <v>5.528263245844379E-3</v>
      </c>
      <c r="P22">
        <f t="shared" si="9"/>
        <v>171.88208616780045</v>
      </c>
      <c r="Q22">
        <v>1</v>
      </c>
    </row>
    <row r="23" spans="1:17" x14ac:dyDescent="0.15">
      <c r="A23" t="s">
        <v>1</v>
      </c>
      <c r="B23">
        <v>1E-3</v>
      </c>
      <c r="C23">
        <v>1.18</v>
      </c>
      <c r="D23">
        <v>1.6</v>
      </c>
      <c r="E23">
        <v>1.1000000000000001</v>
      </c>
      <c r="F23">
        <v>0.6</v>
      </c>
      <c r="G23">
        <f t="shared" si="0"/>
        <v>0.94117647058823528</v>
      </c>
      <c r="H23">
        <f t="shared" si="1"/>
        <v>0.42430780294857967</v>
      </c>
      <c r="I23">
        <f t="shared" si="2"/>
        <v>1.8333333333333335</v>
      </c>
      <c r="J23">
        <f t="shared" si="3"/>
        <v>8.4674005080440323E-4</v>
      </c>
      <c r="K23">
        <f t="shared" si="4"/>
        <v>0.93220338983050854</v>
      </c>
      <c r="L23">
        <f t="shared" si="5"/>
        <v>1.6666666666666668E-3</v>
      </c>
      <c r="M23">
        <f t="shared" si="6"/>
        <v>0.61797752808988771</v>
      </c>
      <c r="N23">
        <f t="shared" si="7"/>
        <v>1.8302828618968388</v>
      </c>
      <c r="O23">
        <f t="shared" si="8"/>
        <v>0.61763054463784406</v>
      </c>
      <c r="P23">
        <f t="shared" si="9"/>
        <v>5.8823529411764701E-4</v>
      </c>
      <c r="Q23">
        <v>1</v>
      </c>
    </row>
    <row r="24" spans="1:17" x14ac:dyDescent="0.15">
      <c r="A24" t="s">
        <v>1</v>
      </c>
      <c r="B24">
        <v>33</v>
      </c>
      <c r="C24">
        <v>26</v>
      </c>
      <c r="D24">
        <v>6</v>
      </c>
      <c r="E24">
        <v>5.3</v>
      </c>
      <c r="F24">
        <v>0.2</v>
      </c>
      <c r="G24">
        <f t="shared" si="0"/>
        <v>1.0909090909090908</v>
      </c>
      <c r="H24">
        <f t="shared" si="1"/>
        <v>0.4</v>
      </c>
      <c r="I24">
        <f t="shared" si="2"/>
        <v>26.499999999999996</v>
      </c>
      <c r="J24">
        <f t="shared" si="3"/>
        <v>0.55932203389830504</v>
      </c>
      <c r="K24">
        <f t="shared" si="4"/>
        <v>0.20384615384615384</v>
      </c>
      <c r="L24">
        <f t="shared" si="5"/>
        <v>165</v>
      </c>
      <c r="M24">
        <f t="shared" si="6"/>
        <v>0.20229007633587787</v>
      </c>
      <c r="N24">
        <f t="shared" si="7"/>
        <v>0.15963855421686746</v>
      </c>
      <c r="O24">
        <f t="shared" si="8"/>
        <v>8.9527027027027015E-2</v>
      </c>
      <c r="P24">
        <f t="shared" si="9"/>
        <v>6</v>
      </c>
      <c r="Q24">
        <v>1</v>
      </c>
    </row>
    <row r="25" spans="1:17" x14ac:dyDescent="0.15">
      <c r="A25" t="s">
        <v>1</v>
      </c>
      <c r="B25">
        <v>4.5999999999999996</v>
      </c>
      <c r="C25">
        <v>4</v>
      </c>
      <c r="D25">
        <v>3.4</v>
      </c>
      <c r="E25">
        <v>10</v>
      </c>
      <c r="F25">
        <v>1</v>
      </c>
      <c r="G25">
        <f t="shared" si="0"/>
        <v>0.30909090909090908</v>
      </c>
      <c r="H25">
        <f t="shared" si="1"/>
        <v>0.33333333333333331</v>
      </c>
      <c r="I25">
        <f t="shared" si="2"/>
        <v>10</v>
      </c>
      <c r="J25">
        <f t="shared" si="3"/>
        <v>0.53488372093023251</v>
      </c>
      <c r="K25">
        <f t="shared" si="4"/>
        <v>2.5</v>
      </c>
      <c r="L25">
        <f t="shared" si="5"/>
        <v>4.5999999999999996</v>
      </c>
      <c r="M25">
        <f t="shared" si="6"/>
        <v>2</v>
      </c>
      <c r="N25">
        <f t="shared" si="7"/>
        <v>1.7857142857142858</v>
      </c>
      <c r="O25">
        <f t="shared" si="8"/>
        <v>1.0416666666666667</v>
      </c>
      <c r="P25">
        <f t="shared" si="9"/>
        <v>0.41818181818181815</v>
      </c>
      <c r="Q25">
        <v>1</v>
      </c>
    </row>
    <row r="26" spans="1:17" x14ac:dyDescent="0.15">
      <c r="A26" t="s">
        <v>1</v>
      </c>
      <c r="B26">
        <v>4.9400000000000004</v>
      </c>
      <c r="C26">
        <v>1.52</v>
      </c>
      <c r="D26">
        <v>4.0599999999999996</v>
      </c>
      <c r="E26">
        <v>0.9</v>
      </c>
      <c r="F26">
        <v>1E-3</v>
      </c>
      <c r="G26">
        <f t="shared" si="0"/>
        <v>4.506104328523862</v>
      </c>
      <c r="H26">
        <f t="shared" si="1"/>
        <v>0.14448669201520914</v>
      </c>
      <c r="I26">
        <f t="shared" si="2"/>
        <v>900</v>
      </c>
      <c r="J26">
        <f t="shared" si="3"/>
        <v>0.76470588235294112</v>
      </c>
      <c r="K26">
        <f t="shared" si="4"/>
        <v>0.59210526315789469</v>
      </c>
      <c r="L26">
        <f t="shared" si="5"/>
        <v>4940</v>
      </c>
      <c r="M26">
        <f t="shared" si="6"/>
        <v>0.59171597633136097</v>
      </c>
      <c r="N26">
        <f t="shared" si="7"/>
        <v>0.18214936247723132</v>
      </c>
      <c r="O26">
        <f t="shared" si="8"/>
        <v>0.13929732239591391</v>
      </c>
      <c r="P26">
        <f t="shared" si="9"/>
        <v>5.4827968923418426</v>
      </c>
      <c r="Q26">
        <v>1</v>
      </c>
    </row>
    <row r="27" spans="1:17" x14ac:dyDescent="0.15">
      <c r="A27" t="s">
        <v>1</v>
      </c>
      <c r="B27">
        <v>15</v>
      </c>
      <c r="C27">
        <v>4</v>
      </c>
      <c r="D27">
        <v>2</v>
      </c>
      <c r="E27">
        <v>2</v>
      </c>
      <c r="F27">
        <v>1</v>
      </c>
      <c r="G27">
        <f t="shared" si="0"/>
        <v>0.66666666666666663</v>
      </c>
      <c r="H27">
        <f t="shared" si="1"/>
        <v>0.19047619047619047</v>
      </c>
      <c r="I27">
        <f t="shared" si="2"/>
        <v>2</v>
      </c>
      <c r="J27">
        <f t="shared" si="3"/>
        <v>0.78947368421052633</v>
      </c>
      <c r="K27">
        <f t="shared" si="4"/>
        <v>0.5</v>
      </c>
      <c r="L27">
        <f t="shared" si="5"/>
        <v>15</v>
      </c>
      <c r="M27">
        <f t="shared" si="6"/>
        <v>0.4</v>
      </c>
      <c r="N27">
        <f t="shared" si="7"/>
        <v>0.125</v>
      </c>
      <c r="O27">
        <f t="shared" si="8"/>
        <v>0.1</v>
      </c>
      <c r="P27">
        <f t="shared" si="9"/>
        <v>5</v>
      </c>
      <c r="Q27">
        <v>1</v>
      </c>
    </row>
    <row r="28" spans="1:17" x14ac:dyDescent="0.15">
      <c r="A28" t="s">
        <v>1</v>
      </c>
      <c r="B28">
        <v>23.6</v>
      </c>
      <c r="C28">
        <v>16.8</v>
      </c>
      <c r="D28">
        <v>8.9</v>
      </c>
      <c r="E28">
        <v>6.3</v>
      </c>
      <c r="F28">
        <v>1E-3</v>
      </c>
      <c r="G28">
        <f t="shared" si="0"/>
        <v>1.412474210442787</v>
      </c>
      <c r="H28">
        <f t="shared" si="1"/>
        <v>0.34077079107505071</v>
      </c>
      <c r="I28">
        <f t="shared" si="2"/>
        <v>6300</v>
      </c>
      <c r="J28">
        <f t="shared" si="3"/>
        <v>0.58415841584158412</v>
      </c>
      <c r="K28">
        <f t="shared" si="4"/>
        <v>0.375</v>
      </c>
      <c r="L28">
        <f t="shared" si="5"/>
        <v>23600</v>
      </c>
      <c r="M28">
        <f t="shared" si="6"/>
        <v>0.37497767990000591</v>
      </c>
      <c r="N28">
        <f t="shared" si="7"/>
        <v>0.26693784161688061</v>
      </c>
      <c r="O28">
        <f t="shared" si="8"/>
        <v>0.15593673423925147</v>
      </c>
      <c r="P28">
        <f t="shared" si="9"/>
        <v>3.7454372321853677</v>
      </c>
      <c r="Q28">
        <v>1</v>
      </c>
    </row>
    <row r="29" spans="1:17" x14ac:dyDescent="0.15">
      <c r="A29" t="s">
        <v>1</v>
      </c>
      <c r="B29">
        <v>50.65</v>
      </c>
      <c r="C29">
        <v>1.42</v>
      </c>
      <c r="D29">
        <v>0.44</v>
      </c>
      <c r="E29">
        <v>0.18</v>
      </c>
      <c r="F29">
        <v>1E-3</v>
      </c>
      <c r="G29">
        <f t="shared" si="0"/>
        <v>2.430939226519337</v>
      </c>
      <c r="H29">
        <f t="shared" si="1"/>
        <v>2.7042468101314034E-2</v>
      </c>
      <c r="I29">
        <f t="shared" si="2"/>
        <v>180</v>
      </c>
      <c r="J29">
        <f t="shared" si="3"/>
        <v>0.97272901862876893</v>
      </c>
      <c r="K29">
        <f t="shared" si="4"/>
        <v>0.12676056338028169</v>
      </c>
      <c r="L29">
        <f t="shared" si="5"/>
        <v>50650</v>
      </c>
      <c r="M29">
        <f t="shared" si="6"/>
        <v>0.12667135819845179</v>
      </c>
      <c r="N29">
        <f t="shared" si="7"/>
        <v>3.5537304298039526E-3</v>
      </c>
      <c r="O29">
        <f t="shared" si="8"/>
        <v>3.4568185746384743E-3</v>
      </c>
      <c r="P29">
        <f t="shared" si="9"/>
        <v>279.83425414364643</v>
      </c>
      <c r="Q29">
        <v>1</v>
      </c>
    </row>
    <row r="30" spans="1:17" x14ac:dyDescent="0.15">
      <c r="A30" t="s">
        <v>1</v>
      </c>
      <c r="B30">
        <v>15</v>
      </c>
      <c r="C30">
        <v>12</v>
      </c>
      <c r="D30">
        <v>5.3</v>
      </c>
      <c r="E30">
        <v>3.2</v>
      </c>
      <c r="F30">
        <v>0.2</v>
      </c>
      <c r="G30">
        <f t="shared" si="0"/>
        <v>1.5588235294117645</v>
      </c>
      <c r="H30">
        <f t="shared" si="1"/>
        <v>0.37151702786377711</v>
      </c>
      <c r="I30">
        <f t="shared" si="2"/>
        <v>16</v>
      </c>
      <c r="J30">
        <f t="shared" si="3"/>
        <v>0.55555555555555558</v>
      </c>
      <c r="K30">
        <f t="shared" si="4"/>
        <v>0.26666666666666666</v>
      </c>
      <c r="L30">
        <f t="shared" si="5"/>
        <v>75</v>
      </c>
      <c r="M30">
        <f t="shared" si="6"/>
        <v>0.26229508196721313</v>
      </c>
      <c r="N30">
        <f t="shared" si="7"/>
        <v>0.2105263157894737</v>
      </c>
      <c r="O30">
        <f t="shared" si="8"/>
        <v>0.11764705882352942</v>
      </c>
      <c r="P30">
        <f t="shared" si="9"/>
        <v>4.4117647058823524</v>
      </c>
      <c r="Q30">
        <v>1</v>
      </c>
    </row>
    <row r="31" spans="1:17" x14ac:dyDescent="0.15">
      <c r="A31" t="s">
        <v>1</v>
      </c>
      <c r="B31">
        <v>14</v>
      </c>
      <c r="C31">
        <v>11</v>
      </c>
      <c r="D31">
        <v>3</v>
      </c>
      <c r="E31">
        <v>22</v>
      </c>
      <c r="F31">
        <v>1</v>
      </c>
      <c r="G31">
        <f t="shared" si="0"/>
        <v>0.13043478260869565</v>
      </c>
      <c r="H31">
        <f t="shared" si="1"/>
        <v>0.39285714285714285</v>
      </c>
      <c r="I31">
        <f t="shared" si="2"/>
        <v>22</v>
      </c>
      <c r="J31">
        <f t="shared" si="3"/>
        <v>0.56000000000000005</v>
      </c>
      <c r="K31">
        <f t="shared" si="4"/>
        <v>2</v>
      </c>
      <c r="L31">
        <f t="shared" si="5"/>
        <v>14</v>
      </c>
      <c r="M31">
        <f t="shared" si="6"/>
        <v>1.8333333333333333</v>
      </c>
      <c r="N31">
        <f t="shared" si="7"/>
        <v>1.4666666666666666</v>
      </c>
      <c r="O31">
        <f t="shared" si="8"/>
        <v>0.84615384615384615</v>
      </c>
      <c r="P31">
        <f t="shared" si="9"/>
        <v>0.60869565217391308</v>
      </c>
      <c r="Q31">
        <v>1</v>
      </c>
    </row>
    <row r="32" spans="1:17" x14ac:dyDescent="0.15">
      <c r="A32" t="s">
        <v>1</v>
      </c>
      <c r="B32">
        <v>14.6</v>
      </c>
      <c r="C32">
        <v>5.4</v>
      </c>
      <c r="D32">
        <v>3.1</v>
      </c>
      <c r="E32">
        <v>30.6</v>
      </c>
      <c r="F32">
        <v>2.1</v>
      </c>
      <c r="G32">
        <f t="shared" si="0"/>
        <v>9.480122324159021E-2</v>
      </c>
      <c r="H32">
        <f t="shared" si="1"/>
        <v>0.23376623376623376</v>
      </c>
      <c r="I32">
        <f t="shared" si="2"/>
        <v>14.571428571428571</v>
      </c>
      <c r="J32">
        <f t="shared" si="3"/>
        <v>0.73</v>
      </c>
      <c r="K32">
        <f t="shared" si="4"/>
        <v>5.666666666666667</v>
      </c>
      <c r="L32">
        <f t="shared" si="5"/>
        <v>6.9523809523809517</v>
      </c>
      <c r="M32">
        <f t="shared" si="6"/>
        <v>4.08</v>
      </c>
      <c r="N32">
        <f t="shared" si="7"/>
        <v>1.8323353293413176</v>
      </c>
      <c r="O32">
        <f t="shared" si="8"/>
        <v>1.3846153846153846</v>
      </c>
      <c r="P32">
        <f t="shared" si="9"/>
        <v>0.44648318042813451</v>
      </c>
      <c r="Q32">
        <v>1</v>
      </c>
    </row>
    <row r="33" spans="1:17" x14ac:dyDescent="0.15">
      <c r="A33" t="s">
        <v>1</v>
      </c>
      <c r="B33">
        <v>2.4</v>
      </c>
      <c r="C33">
        <v>1.4</v>
      </c>
      <c r="D33">
        <v>1</v>
      </c>
      <c r="E33">
        <v>0.3</v>
      </c>
      <c r="F33">
        <v>1E-3</v>
      </c>
      <c r="G33">
        <f t="shared" si="0"/>
        <v>3.3222591362126246</v>
      </c>
      <c r="H33">
        <f t="shared" si="1"/>
        <v>0.29166666666666669</v>
      </c>
      <c r="I33">
        <f t="shared" si="2"/>
        <v>300</v>
      </c>
      <c r="J33">
        <f t="shared" si="3"/>
        <v>0.63157894736842102</v>
      </c>
      <c r="K33">
        <f t="shared" si="4"/>
        <v>0.2142857142857143</v>
      </c>
      <c r="L33">
        <f t="shared" si="5"/>
        <v>2400</v>
      </c>
      <c r="M33">
        <f t="shared" si="6"/>
        <v>0.21413276231263387</v>
      </c>
      <c r="N33">
        <f t="shared" si="7"/>
        <v>0.12494793835901709</v>
      </c>
      <c r="O33">
        <f t="shared" si="8"/>
        <v>7.8926598263614839E-2</v>
      </c>
      <c r="P33">
        <f t="shared" si="9"/>
        <v>7.9734219269102988</v>
      </c>
      <c r="Q33">
        <v>1</v>
      </c>
    </row>
    <row r="34" spans="1:17" x14ac:dyDescent="0.15">
      <c r="A34" t="s">
        <v>1</v>
      </c>
      <c r="B34">
        <v>41.9</v>
      </c>
      <c r="C34">
        <v>33.61</v>
      </c>
      <c r="D34">
        <v>14.3</v>
      </c>
      <c r="E34">
        <v>8.94</v>
      </c>
      <c r="F34">
        <v>0.6</v>
      </c>
      <c r="G34">
        <f t="shared" si="0"/>
        <v>1.4989517819706502</v>
      </c>
      <c r="H34">
        <f t="shared" si="1"/>
        <v>0.37423449504509526</v>
      </c>
      <c r="I34">
        <f t="shared" si="2"/>
        <v>14.9</v>
      </c>
      <c r="J34">
        <f t="shared" si="3"/>
        <v>0.55489339160376117</v>
      </c>
      <c r="K34">
        <f t="shared" si="4"/>
        <v>0.26599226420708122</v>
      </c>
      <c r="L34">
        <f t="shared" si="5"/>
        <v>69.833333333333329</v>
      </c>
      <c r="M34">
        <f t="shared" si="6"/>
        <v>0.26132709733995907</v>
      </c>
      <c r="N34">
        <f t="shared" si="7"/>
        <v>0.21035294117647058</v>
      </c>
      <c r="O34">
        <f t="shared" si="8"/>
        <v>0.11746156878202603</v>
      </c>
      <c r="P34">
        <f t="shared" si="9"/>
        <v>4.3920335429769395</v>
      </c>
      <c r="Q34">
        <v>1</v>
      </c>
    </row>
    <row r="35" spans="1:17" x14ac:dyDescent="0.15">
      <c r="A35" t="s">
        <v>1</v>
      </c>
      <c r="B35">
        <v>1E-3</v>
      </c>
      <c r="C35">
        <v>0.8</v>
      </c>
      <c r="D35">
        <v>0.4</v>
      </c>
      <c r="E35">
        <v>0.5</v>
      </c>
      <c r="F35">
        <v>1E-3</v>
      </c>
      <c r="G35">
        <f t="shared" si="0"/>
        <v>0.79840319361277445</v>
      </c>
      <c r="H35">
        <f t="shared" si="1"/>
        <v>0.66611157368859286</v>
      </c>
      <c r="I35">
        <f t="shared" si="2"/>
        <v>500</v>
      </c>
      <c r="J35">
        <f t="shared" si="3"/>
        <v>1.2484394506866417E-3</v>
      </c>
      <c r="K35">
        <f t="shared" si="4"/>
        <v>0.625</v>
      </c>
      <c r="L35">
        <f t="shared" si="5"/>
        <v>1</v>
      </c>
      <c r="M35">
        <f t="shared" si="6"/>
        <v>0.62421972534332082</v>
      </c>
      <c r="N35">
        <f t="shared" si="7"/>
        <v>250</v>
      </c>
      <c r="O35">
        <f t="shared" si="8"/>
        <v>0.6234413965087281</v>
      </c>
      <c r="P35">
        <f t="shared" si="9"/>
        <v>1.996007984031936E-3</v>
      </c>
      <c r="Q35">
        <v>1</v>
      </c>
    </row>
    <row r="36" spans="1:17" x14ac:dyDescent="0.15">
      <c r="A36" t="s">
        <v>1</v>
      </c>
      <c r="B36">
        <v>24.9</v>
      </c>
      <c r="C36">
        <v>9.1999999999999993</v>
      </c>
      <c r="D36">
        <v>3</v>
      </c>
      <c r="E36">
        <v>10</v>
      </c>
      <c r="F36">
        <v>0.1</v>
      </c>
      <c r="G36">
        <f t="shared" si="0"/>
        <v>0.29702970297029702</v>
      </c>
      <c r="H36">
        <f t="shared" si="1"/>
        <v>0.24797843665768196</v>
      </c>
      <c r="I36">
        <f t="shared" si="2"/>
        <v>100</v>
      </c>
      <c r="J36">
        <f t="shared" si="3"/>
        <v>0.7302052785923755</v>
      </c>
      <c r="K36">
        <f t="shared" si="4"/>
        <v>1.0869565217391306</v>
      </c>
      <c r="L36">
        <f t="shared" si="5"/>
        <v>248.99999999999997</v>
      </c>
      <c r="M36">
        <f t="shared" si="6"/>
        <v>1.0752688172043012</v>
      </c>
      <c r="N36">
        <f t="shared" si="7"/>
        <v>0.4</v>
      </c>
      <c r="O36">
        <f t="shared" si="8"/>
        <v>0.29239766081871349</v>
      </c>
      <c r="P36">
        <f t="shared" si="9"/>
        <v>2.4653465346534653</v>
      </c>
      <c r="Q36">
        <v>1</v>
      </c>
    </row>
    <row r="37" spans="1:17" x14ac:dyDescent="0.15">
      <c r="A37" t="s">
        <v>1</v>
      </c>
      <c r="B37">
        <v>17.3</v>
      </c>
      <c r="C37">
        <v>3.2</v>
      </c>
      <c r="D37">
        <v>6.5</v>
      </c>
      <c r="E37">
        <v>4.5</v>
      </c>
      <c r="F37">
        <v>0.4</v>
      </c>
      <c r="G37">
        <f t="shared" si="0"/>
        <v>1.3265306122448979</v>
      </c>
      <c r="H37">
        <f t="shared" si="1"/>
        <v>0.11851851851851852</v>
      </c>
      <c r="I37">
        <f t="shared" si="2"/>
        <v>11.25</v>
      </c>
      <c r="J37">
        <f t="shared" si="3"/>
        <v>0.84390243902439033</v>
      </c>
      <c r="K37">
        <f t="shared" si="4"/>
        <v>1.40625</v>
      </c>
      <c r="L37">
        <f t="shared" si="5"/>
        <v>43.25</v>
      </c>
      <c r="M37">
        <f t="shared" si="6"/>
        <v>1.25</v>
      </c>
      <c r="N37">
        <f t="shared" si="7"/>
        <v>0.25423728813559321</v>
      </c>
      <c r="O37">
        <f t="shared" si="8"/>
        <v>0.21531100478468901</v>
      </c>
      <c r="P37">
        <f t="shared" si="9"/>
        <v>3.5306122448979589</v>
      </c>
      <c r="Q37">
        <v>1</v>
      </c>
    </row>
    <row r="38" spans="1:17" x14ac:dyDescent="0.15">
      <c r="A38" t="s">
        <v>1</v>
      </c>
      <c r="B38">
        <v>20</v>
      </c>
      <c r="C38">
        <v>5</v>
      </c>
      <c r="D38">
        <v>1</v>
      </c>
      <c r="E38">
        <v>2</v>
      </c>
      <c r="F38">
        <v>1E-3</v>
      </c>
      <c r="G38">
        <f t="shared" si="0"/>
        <v>0.49975012493753124</v>
      </c>
      <c r="H38">
        <f t="shared" si="1"/>
        <v>0.19230769230769232</v>
      </c>
      <c r="I38">
        <f t="shared" si="2"/>
        <v>2000</v>
      </c>
      <c r="J38">
        <f t="shared" si="3"/>
        <v>0.8</v>
      </c>
      <c r="K38">
        <f t="shared" si="4"/>
        <v>0.4</v>
      </c>
      <c r="L38">
        <f t="shared" si="5"/>
        <v>20000</v>
      </c>
      <c r="M38">
        <f t="shared" si="6"/>
        <v>0.3999200159968006</v>
      </c>
      <c r="N38">
        <f t="shared" si="7"/>
        <v>9.999500024998749E-2</v>
      </c>
      <c r="O38">
        <f t="shared" si="8"/>
        <v>7.9996800127994871E-2</v>
      </c>
      <c r="P38">
        <f t="shared" si="9"/>
        <v>9.9950024987506261</v>
      </c>
      <c r="Q38">
        <v>1</v>
      </c>
    </row>
    <row r="39" spans="1:17" x14ac:dyDescent="0.15">
      <c r="A39" t="s">
        <v>1</v>
      </c>
      <c r="B39">
        <v>3.9</v>
      </c>
      <c r="C39">
        <v>1.3</v>
      </c>
      <c r="D39">
        <v>1.5</v>
      </c>
      <c r="E39">
        <v>0.8</v>
      </c>
      <c r="F39">
        <v>1E-3</v>
      </c>
      <c r="G39">
        <f t="shared" si="0"/>
        <v>1.8726591760299625</v>
      </c>
      <c r="H39">
        <f t="shared" si="1"/>
        <v>0.19402985074626866</v>
      </c>
      <c r="I39">
        <f t="shared" si="2"/>
        <v>800</v>
      </c>
      <c r="J39">
        <f t="shared" si="3"/>
        <v>0.75</v>
      </c>
      <c r="K39">
        <f t="shared" si="4"/>
        <v>0.61538461538461542</v>
      </c>
      <c r="L39">
        <f t="shared" si="5"/>
        <v>3900</v>
      </c>
      <c r="M39">
        <f t="shared" si="6"/>
        <v>0.61491160645657195</v>
      </c>
      <c r="N39">
        <f t="shared" si="7"/>
        <v>0.2050756216354781</v>
      </c>
      <c r="O39">
        <f t="shared" si="8"/>
        <v>0.15381657373582003</v>
      </c>
      <c r="P39">
        <f t="shared" si="9"/>
        <v>4.8689138576779021</v>
      </c>
      <c r="Q39">
        <v>1</v>
      </c>
    </row>
    <row r="40" spans="1:17" x14ac:dyDescent="0.15">
      <c r="A40" t="s">
        <v>1</v>
      </c>
      <c r="B40">
        <v>12.26</v>
      </c>
      <c r="C40">
        <v>8.86</v>
      </c>
      <c r="D40">
        <v>13.95</v>
      </c>
      <c r="E40">
        <v>18.21</v>
      </c>
      <c r="F40">
        <v>1E-3</v>
      </c>
      <c r="G40">
        <f t="shared" si="0"/>
        <v>0.76602053703805384</v>
      </c>
      <c r="H40">
        <f t="shared" si="1"/>
        <v>0.25263758197889935</v>
      </c>
      <c r="I40">
        <f t="shared" si="2"/>
        <v>18210</v>
      </c>
      <c r="J40">
        <f t="shared" si="3"/>
        <v>0.58049242424242431</v>
      </c>
      <c r="K40">
        <f t="shared" si="4"/>
        <v>2.0553047404063207</v>
      </c>
      <c r="L40">
        <f t="shared" si="5"/>
        <v>12260</v>
      </c>
      <c r="M40">
        <f t="shared" si="6"/>
        <v>2.0550727908813906</v>
      </c>
      <c r="N40">
        <f t="shared" si="7"/>
        <v>1.4851969659897237</v>
      </c>
      <c r="O40">
        <f t="shared" si="8"/>
        <v>0.86217508640689366</v>
      </c>
      <c r="P40">
        <f t="shared" si="9"/>
        <v>0.67321948273021792</v>
      </c>
      <c r="Q40">
        <v>1</v>
      </c>
    </row>
    <row r="41" spans="1:17" x14ac:dyDescent="0.15">
      <c r="A41" t="s">
        <v>1</v>
      </c>
      <c r="B41">
        <v>9.52</v>
      </c>
      <c r="C41">
        <v>3.27</v>
      </c>
      <c r="D41">
        <v>0.47</v>
      </c>
      <c r="E41">
        <v>0.52</v>
      </c>
      <c r="F41">
        <v>1E-3</v>
      </c>
      <c r="G41">
        <f t="shared" si="0"/>
        <v>0.90211132437619956</v>
      </c>
      <c r="H41">
        <f t="shared" si="1"/>
        <v>0.24660633484162897</v>
      </c>
      <c r="I41">
        <f t="shared" si="2"/>
        <v>520</v>
      </c>
      <c r="J41">
        <f t="shared" si="3"/>
        <v>0.74433150899139955</v>
      </c>
      <c r="K41">
        <f t="shared" si="4"/>
        <v>0.15902140672782875</v>
      </c>
      <c r="L41">
        <f t="shared" si="5"/>
        <v>9520</v>
      </c>
      <c r="M41">
        <f t="shared" si="6"/>
        <v>0.15897279119535312</v>
      </c>
      <c r="N41">
        <f t="shared" si="7"/>
        <v>5.4616111752967135E-2</v>
      </c>
      <c r="O41">
        <f t="shared" si="8"/>
        <v>4.0653584551637874E-2</v>
      </c>
      <c r="P41">
        <f t="shared" si="9"/>
        <v>18.272552783109404</v>
      </c>
      <c r="Q41">
        <v>1</v>
      </c>
    </row>
    <row r="42" spans="1:17" x14ac:dyDescent="0.15">
      <c r="A42" t="s">
        <v>1</v>
      </c>
      <c r="B42">
        <v>34.200000000000003</v>
      </c>
      <c r="C42">
        <v>1.01</v>
      </c>
      <c r="D42">
        <v>0.34</v>
      </c>
      <c r="E42">
        <v>0.12</v>
      </c>
      <c r="F42">
        <v>1E-3</v>
      </c>
      <c r="G42">
        <f t="shared" si="0"/>
        <v>2.8099173553719012</v>
      </c>
      <c r="H42">
        <f t="shared" si="1"/>
        <v>2.8410689170182839E-2</v>
      </c>
      <c r="I42">
        <f t="shared" si="2"/>
        <v>120</v>
      </c>
      <c r="J42">
        <f t="shared" si="3"/>
        <v>0.97131496733882428</v>
      </c>
      <c r="K42">
        <f t="shared" si="4"/>
        <v>0.11881188118811881</v>
      </c>
      <c r="L42">
        <f t="shared" si="5"/>
        <v>34200</v>
      </c>
      <c r="M42">
        <f t="shared" si="6"/>
        <v>0.11869436201780416</v>
      </c>
      <c r="N42">
        <f t="shared" si="7"/>
        <v>3.5086693371538841E-3</v>
      </c>
      <c r="O42">
        <f t="shared" si="8"/>
        <v>3.4080259009968477E-3</v>
      </c>
      <c r="P42">
        <f t="shared" si="9"/>
        <v>282.64462809917359</v>
      </c>
      <c r="Q42">
        <v>1</v>
      </c>
    </row>
    <row r="43" spans="1:17" x14ac:dyDescent="0.15">
      <c r="A43" t="s">
        <v>1</v>
      </c>
      <c r="B43">
        <v>42.02</v>
      </c>
      <c r="C43">
        <v>33.61</v>
      </c>
      <c r="D43">
        <v>14.85</v>
      </c>
      <c r="E43">
        <v>8.9600000000000009</v>
      </c>
      <c r="F43">
        <v>0.56000000000000005</v>
      </c>
      <c r="G43">
        <f t="shared" si="0"/>
        <v>1.5598739495798317</v>
      </c>
      <c r="H43">
        <f t="shared" si="1"/>
        <v>0.37146330680813444</v>
      </c>
      <c r="I43">
        <f t="shared" si="2"/>
        <v>16</v>
      </c>
      <c r="J43">
        <f t="shared" si="3"/>
        <v>0.55559962977654376</v>
      </c>
      <c r="K43">
        <f t="shared" si="4"/>
        <v>0.26658732520083311</v>
      </c>
      <c r="L43">
        <f t="shared" si="5"/>
        <v>75.035714285714278</v>
      </c>
      <c r="M43">
        <f t="shared" si="6"/>
        <v>0.26221832016388646</v>
      </c>
      <c r="N43">
        <f t="shared" si="7"/>
        <v>0.21042743071864725</v>
      </c>
      <c r="O43">
        <f t="shared" si="8"/>
        <v>0.1176007350045938</v>
      </c>
      <c r="P43">
        <f t="shared" si="9"/>
        <v>4.4138655462184868</v>
      </c>
      <c r="Q43">
        <v>1</v>
      </c>
    </row>
    <row r="44" spans="1:17" x14ac:dyDescent="0.15">
      <c r="A44" t="s">
        <v>1</v>
      </c>
      <c r="B44">
        <v>23</v>
      </c>
      <c r="C44">
        <v>3</v>
      </c>
      <c r="D44">
        <v>4</v>
      </c>
      <c r="E44">
        <v>1</v>
      </c>
      <c r="F44">
        <v>1</v>
      </c>
      <c r="G44">
        <f t="shared" si="0"/>
        <v>2</v>
      </c>
      <c r="H44">
        <f t="shared" si="1"/>
        <v>0.1</v>
      </c>
      <c r="I44">
        <f t="shared" si="2"/>
        <v>1</v>
      </c>
      <c r="J44">
        <f t="shared" si="3"/>
        <v>0.88461538461538458</v>
      </c>
      <c r="K44">
        <f t="shared" si="4"/>
        <v>0.33333333333333331</v>
      </c>
      <c r="L44">
        <f t="shared" si="5"/>
        <v>23</v>
      </c>
      <c r="M44">
        <f t="shared" si="6"/>
        <v>0.25</v>
      </c>
      <c r="N44">
        <f t="shared" si="7"/>
        <v>4.1666666666666664E-2</v>
      </c>
      <c r="O44">
        <f t="shared" si="8"/>
        <v>3.7037037037037035E-2</v>
      </c>
      <c r="P44">
        <f t="shared" si="9"/>
        <v>11.5</v>
      </c>
      <c r="Q44">
        <v>1</v>
      </c>
    </row>
    <row r="45" spans="1:17" x14ac:dyDescent="0.15">
      <c r="A45" t="s">
        <v>1</v>
      </c>
      <c r="B45">
        <v>5.5</v>
      </c>
      <c r="C45">
        <v>3.4</v>
      </c>
      <c r="D45">
        <v>11.2</v>
      </c>
      <c r="E45">
        <v>1.3</v>
      </c>
      <c r="F45">
        <v>1E-3</v>
      </c>
      <c r="G45">
        <f t="shared" si="0"/>
        <v>8.6087624903920066</v>
      </c>
      <c r="H45">
        <f t="shared" si="1"/>
        <v>0.16915422885572137</v>
      </c>
      <c r="I45">
        <f t="shared" si="2"/>
        <v>1300</v>
      </c>
      <c r="J45">
        <f t="shared" si="3"/>
        <v>0.6179775280898876</v>
      </c>
      <c r="K45">
        <f t="shared" si="4"/>
        <v>0.38235294117647062</v>
      </c>
      <c r="L45">
        <f t="shared" si="5"/>
        <v>5500</v>
      </c>
      <c r="M45">
        <f t="shared" si="6"/>
        <v>0.38224051749485449</v>
      </c>
      <c r="N45">
        <f t="shared" si="7"/>
        <v>0.23632066896927831</v>
      </c>
      <c r="O45">
        <f t="shared" si="8"/>
        <v>0.14605100550499944</v>
      </c>
      <c r="P45">
        <f t="shared" si="9"/>
        <v>4.2275172943889316</v>
      </c>
      <c r="Q45">
        <v>1</v>
      </c>
    </row>
    <row r="46" spans="1:17" x14ac:dyDescent="0.15">
      <c r="A46" t="s">
        <v>1</v>
      </c>
      <c r="B46">
        <v>3.9</v>
      </c>
      <c r="C46">
        <v>1.3</v>
      </c>
      <c r="D46">
        <v>1.5</v>
      </c>
      <c r="E46">
        <v>0.8</v>
      </c>
      <c r="F46">
        <v>1E-3</v>
      </c>
      <c r="G46">
        <f t="shared" si="0"/>
        <v>1.8726591760299625</v>
      </c>
      <c r="H46">
        <f t="shared" si="1"/>
        <v>0.19402985074626866</v>
      </c>
      <c r="I46">
        <f t="shared" si="2"/>
        <v>800</v>
      </c>
      <c r="J46">
        <f t="shared" si="3"/>
        <v>0.75</v>
      </c>
      <c r="K46">
        <f t="shared" si="4"/>
        <v>0.61538461538461542</v>
      </c>
      <c r="L46">
        <f t="shared" si="5"/>
        <v>3900</v>
      </c>
      <c r="M46">
        <f t="shared" si="6"/>
        <v>0.61491160645657195</v>
      </c>
      <c r="N46">
        <f t="shared" si="7"/>
        <v>0.2050756216354781</v>
      </c>
      <c r="O46">
        <f t="shared" si="8"/>
        <v>0.15381657373582003</v>
      </c>
      <c r="P46">
        <f t="shared" si="9"/>
        <v>4.8689138576779021</v>
      </c>
      <c r="Q46">
        <v>1</v>
      </c>
    </row>
    <row r="47" spans="1:17" x14ac:dyDescent="0.15">
      <c r="A47" t="s">
        <v>1</v>
      </c>
      <c r="B47">
        <v>16.7</v>
      </c>
      <c r="C47">
        <v>1.1200000000000001</v>
      </c>
      <c r="D47">
        <v>0.86</v>
      </c>
      <c r="E47">
        <v>0.28000000000000003</v>
      </c>
      <c r="F47">
        <v>1E-3</v>
      </c>
      <c r="G47">
        <f t="shared" si="0"/>
        <v>3.0604982206405689</v>
      </c>
      <c r="H47">
        <f t="shared" si="1"/>
        <v>5.9957173447537482E-2</v>
      </c>
      <c r="I47">
        <f t="shared" si="2"/>
        <v>280</v>
      </c>
      <c r="J47">
        <f t="shared" si="3"/>
        <v>0.93714927048260377</v>
      </c>
      <c r="K47">
        <f t="shared" si="4"/>
        <v>0.25</v>
      </c>
      <c r="L47">
        <f t="shared" si="5"/>
        <v>16700</v>
      </c>
      <c r="M47">
        <f t="shared" si="6"/>
        <v>0.2497769848349688</v>
      </c>
      <c r="N47">
        <f t="shared" si="7"/>
        <v>1.6765463145919406E-2</v>
      </c>
      <c r="O47">
        <f t="shared" si="8"/>
        <v>1.5711800684585601E-2</v>
      </c>
      <c r="P47">
        <f t="shared" si="9"/>
        <v>59.430604982206397</v>
      </c>
      <c r="Q47">
        <v>1</v>
      </c>
    </row>
    <row r="48" spans="1:17" x14ac:dyDescent="0.15">
      <c r="A48" t="s">
        <v>1</v>
      </c>
      <c r="B48">
        <v>9.7100000000000009</v>
      </c>
      <c r="C48">
        <v>3.44</v>
      </c>
      <c r="D48">
        <v>0.47</v>
      </c>
      <c r="E48">
        <v>0.48</v>
      </c>
      <c r="F48">
        <v>1E-3</v>
      </c>
      <c r="G48">
        <f t="shared" si="0"/>
        <v>0.97713097713097707</v>
      </c>
      <c r="H48">
        <f t="shared" si="1"/>
        <v>0.25256975036710716</v>
      </c>
      <c r="I48">
        <f t="shared" si="2"/>
        <v>480</v>
      </c>
      <c r="J48">
        <f t="shared" si="3"/>
        <v>0.73840304182509509</v>
      </c>
      <c r="K48">
        <f t="shared" si="4"/>
        <v>0.13953488372093023</v>
      </c>
      <c r="L48">
        <f t="shared" si="5"/>
        <v>9710</v>
      </c>
      <c r="M48">
        <f t="shared" si="6"/>
        <v>0.13949433304272013</v>
      </c>
      <c r="N48">
        <f t="shared" si="7"/>
        <v>4.9428483163422916E-2</v>
      </c>
      <c r="O48">
        <f t="shared" si="8"/>
        <v>3.6499125541783896E-2</v>
      </c>
      <c r="P48">
        <f t="shared" si="9"/>
        <v>20.187110187110189</v>
      </c>
      <c r="Q48">
        <v>1</v>
      </c>
    </row>
    <row r="49" spans="1:17" x14ac:dyDescent="0.15">
      <c r="A49" t="s">
        <v>1</v>
      </c>
      <c r="B49">
        <v>80</v>
      </c>
      <c r="C49">
        <v>10</v>
      </c>
      <c r="D49">
        <v>1.5</v>
      </c>
      <c r="E49">
        <v>4</v>
      </c>
      <c r="F49">
        <v>1E-3</v>
      </c>
      <c r="G49">
        <f t="shared" si="0"/>
        <v>0.37490627343164207</v>
      </c>
      <c r="H49">
        <f t="shared" si="1"/>
        <v>0.10928961748633879</v>
      </c>
      <c r="I49">
        <f t="shared" si="2"/>
        <v>4000</v>
      </c>
      <c r="J49">
        <f t="shared" si="3"/>
        <v>0.88888888888888884</v>
      </c>
      <c r="K49">
        <f t="shared" si="4"/>
        <v>0.4</v>
      </c>
      <c r="L49">
        <f t="shared" si="5"/>
        <v>80000</v>
      </c>
      <c r="M49">
        <f t="shared" si="6"/>
        <v>0.39996000399960008</v>
      </c>
      <c r="N49">
        <f t="shared" si="7"/>
        <v>4.9999375007812402E-2</v>
      </c>
      <c r="O49">
        <f t="shared" si="8"/>
        <v>4.4443950622770859E-2</v>
      </c>
      <c r="P49">
        <f t="shared" si="9"/>
        <v>19.995001249687576</v>
      </c>
      <c r="Q49">
        <v>1</v>
      </c>
    </row>
    <row r="50" spans="1:17" x14ac:dyDescent="0.15">
      <c r="A50" t="s">
        <v>1</v>
      </c>
      <c r="B50">
        <v>5</v>
      </c>
      <c r="C50">
        <v>4</v>
      </c>
      <c r="D50">
        <v>5</v>
      </c>
      <c r="E50">
        <v>17</v>
      </c>
      <c r="F50">
        <v>1</v>
      </c>
      <c r="G50">
        <f t="shared" si="0"/>
        <v>0.27777777777777779</v>
      </c>
      <c r="H50">
        <f t="shared" si="1"/>
        <v>0.2857142857142857</v>
      </c>
      <c r="I50">
        <f t="shared" si="2"/>
        <v>17</v>
      </c>
      <c r="J50">
        <f t="shared" si="3"/>
        <v>0.55555555555555558</v>
      </c>
      <c r="K50">
        <f t="shared" si="4"/>
        <v>4.25</v>
      </c>
      <c r="L50">
        <f t="shared" si="5"/>
        <v>5</v>
      </c>
      <c r="M50">
        <f t="shared" si="6"/>
        <v>3.4</v>
      </c>
      <c r="N50">
        <f t="shared" si="7"/>
        <v>2.8333333333333335</v>
      </c>
      <c r="O50">
        <f t="shared" si="8"/>
        <v>1.7</v>
      </c>
      <c r="P50">
        <f t="shared" si="9"/>
        <v>0.27777777777777779</v>
      </c>
      <c r="Q50">
        <v>1</v>
      </c>
    </row>
    <row r="51" spans="1:17" x14ac:dyDescent="0.15">
      <c r="A51" t="s">
        <v>1</v>
      </c>
      <c r="B51">
        <v>28</v>
      </c>
      <c r="C51">
        <v>9</v>
      </c>
      <c r="D51">
        <v>27</v>
      </c>
      <c r="E51">
        <v>5</v>
      </c>
      <c r="F51">
        <v>0.5</v>
      </c>
      <c r="G51">
        <f t="shared" si="0"/>
        <v>4.9090909090909092</v>
      </c>
      <c r="H51">
        <f t="shared" si="1"/>
        <v>0.140625</v>
      </c>
      <c r="I51">
        <f t="shared" si="2"/>
        <v>10</v>
      </c>
      <c r="J51">
        <f t="shared" si="3"/>
        <v>0.7567567567567568</v>
      </c>
      <c r="K51">
        <f t="shared" si="4"/>
        <v>0.55555555555555558</v>
      </c>
      <c r="L51">
        <f t="shared" si="5"/>
        <v>56</v>
      </c>
      <c r="M51">
        <f t="shared" si="6"/>
        <v>0.52631578947368418</v>
      </c>
      <c r="N51">
        <f t="shared" si="7"/>
        <v>0.17543859649122806</v>
      </c>
      <c r="O51">
        <f t="shared" si="8"/>
        <v>0.13333333333333333</v>
      </c>
      <c r="P51">
        <f t="shared" si="9"/>
        <v>5.0909090909090908</v>
      </c>
      <c r="Q51">
        <v>1</v>
      </c>
    </row>
    <row r="52" spans="1:17" x14ac:dyDescent="0.15">
      <c r="A52" t="s">
        <v>1</v>
      </c>
      <c r="B52">
        <v>42.02</v>
      </c>
      <c r="C52">
        <v>32.9</v>
      </c>
      <c r="D52">
        <v>14.85</v>
      </c>
      <c r="E52">
        <v>9</v>
      </c>
      <c r="F52">
        <v>0.56000000000000005</v>
      </c>
      <c r="G52">
        <f t="shared" si="0"/>
        <v>1.5533472803347279</v>
      </c>
      <c r="H52">
        <f t="shared" si="1"/>
        <v>0.36649214659685864</v>
      </c>
      <c r="I52">
        <f t="shared" si="2"/>
        <v>16.071428571428569</v>
      </c>
      <c r="J52">
        <f t="shared" si="3"/>
        <v>0.56086492258408971</v>
      </c>
      <c r="K52">
        <f t="shared" si="4"/>
        <v>0.27355623100303955</v>
      </c>
      <c r="L52">
        <f t="shared" si="5"/>
        <v>75.035714285714278</v>
      </c>
      <c r="M52">
        <f t="shared" si="6"/>
        <v>0.26897788404064554</v>
      </c>
      <c r="N52">
        <f t="shared" si="7"/>
        <v>0.21136683889149832</v>
      </c>
      <c r="O52">
        <f t="shared" si="8"/>
        <v>0.11923688394276628</v>
      </c>
      <c r="P52">
        <f t="shared" si="9"/>
        <v>4.3953974895397492</v>
      </c>
      <c r="Q52">
        <v>1</v>
      </c>
    </row>
    <row r="53" spans="1:17" x14ac:dyDescent="0.15">
      <c r="A53" t="s">
        <v>1</v>
      </c>
      <c r="B53">
        <v>1E-3</v>
      </c>
      <c r="C53">
        <v>7.29</v>
      </c>
      <c r="D53">
        <v>21.51</v>
      </c>
      <c r="E53">
        <v>18.61</v>
      </c>
      <c r="F53">
        <v>1E-3</v>
      </c>
      <c r="G53">
        <f t="shared" si="0"/>
        <v>1.1557680941378754</v>
      </c>
      <c r="H53">
        <f t="shared" si="1"/>
        <v>0.25311621124266515</v>
      </c>
      <c r="I53">
        <f t="shared" si="2"/>
        <v>18610</v>
      </c>
      <c r="J53">
        <f t="shared" si="3"/>
        <v>1.3715539706487449E-4</v>
      </c>
      <c r="K53">
        <f t="shared" si="4"/>
        <v>2.5528120713305897</v>
      </c>
      <c r="L53">
        <f t="shared" si="5"/>
        <v>1</v>
      </c>
      <c r="M53">
        <f t="shared" si="6"/>
        <v>2.5524619393773142</v>
      </c>
      <c r="N53">
        <f t="shared" si="7"/>
        <v>9305</v>
      </c>
      <c r="O53">
        <f t="shared" si="8"/>
        <v>2.5521119034558417</v>
      </c>
      <c r="P53">
        <f t="shared" si="9"/>
        <v>5.3731664069636233E-5</v>
      </c>
      <c r="Q53">
        <v>1</v>
      </c>
    </row>
    <row r="54" spans="1:17" x14ac:dyDescent="0.15">
      <c r="A54" t="s">
        <v>1</v>
      </c>
      <c r="B54">
        <v>26.68</v>
      </c>
      <c r="C54">
        <v>0.78</v>
      </c>
      <c r="D54">
        <v>0.22</v>
      </c>
      <c r="E54">
        <v>0.09</v>
      </c>
      <c r="F54">
        <v>1E-3</v>
      </c>
      <c r="G54">
        <f t="shared" si="0"/>
        <v>2.4175824175824179</v>
      </c>
      <c r="H54">
        <f t="shared" si="1"/>
        <v>2.8179190751445087E-2</v>
      </c>
      <c r="I54">
        <f t="shared" si="2"/>
        <v>90</v>
      </c>
      <c r="J54">
        <f t="shared" si="3"/>
        <v>0.97159504734158775</v>
      </c>
      <c r="K54">
        <f t="shared" si="4"/>
        <v>0.11538461538461538</v>
      </c>
      <c r="L54">
        <f t="shared" si="5"/>
        <v>26680</v>
      </c>
      <c r="M54">
        <f t="shared" si="6"/>
        <v>0.11523687580025607</v>
      </c>
      <c r="N54">
        <f t="shared" si="7"/>
        <v>3.3731869120347813E-3</v>
      </c>
      <c r="O54">
        <f t="shared" si="8"/>
        <v>3.2773751866283091E-3</v>
      </c>
      <c r="P54">
        <f t="shared" si="9"/>
        <v>293.1868131868132</v>
      </c>
      <c r="Q54">
        <v>1</v>
      </c>
    </row>
    <row r="55" spans="1:17" x14ac:dyDescent="0.15">
      <c r="A55" t="s">
        <v>1</v>
      </c>
      <c r="B55">
        <v>5.8</v>
      </c>
      <c r="C55">
        <v>2.7</v>
      </c>
      <c r="D55">
        <v>1.8</v>
      </c>
      <c r="E55">
        <v>0.8</v>
      </c>
      <c r="F55">
        <v>1E-3</v>
      </c>
      <c r="G55">
        <f t="shared" si="0"/>
        <v>2.2471910112359548</v>
      </c>
      <c r="H55">
        <f t="shared" si="1"/>
        <v>0.26213592233009708</v>
      </c>
      <c r="I55">
        <f t="shared" si="2"/>
        <v>800</v>
      </c>
      <c r="J55">
        <f t="shared" si="3"/>
        <v>0.68235294117647061</v>
      </c>
      <c r="K55">
        <f t="shared" si="4"/>
        <v>0.29629629629629628</v>
      </c>
      <c r="L55">
        <f t="shared" si="5"/>
        <v>5800</v>
      </c>
      <c r="M55">
        <f t="shared" si="6"/>
        <v>0.2961865975564606</v>
      </c>
      <c r="N55">
        <f t="shared" si="7"/>
        <v>0.13790725736941906</v>
      </c>
      <c r="O55">
        <f t="shared" si="8"/>
        <v>9.4106575696976835E-2</v>
      </c>
      <c r="P55">
        <f t="shared" si="9"/>
        <v>7.2409488139825209</v>
      </c>
      <c r="Q55">
        <v>1</v>
      </c>
    </row>
    <row r="56" spans="1:17" x14ac:dyDescent="0.15">
      <c r="A56" s="2" t="s">
        <v>2</v>
      </c>
      <c r="B56">
        <v>159</v>
      </c>
      <c r="C56">
        <v>131</v>
      </c>
      <c r="D56">
        <v>34</v>
      </c>
      <c r="E56">
        <v>97</v>
      </c>
      <c r="F56">
        <v>1E-3</v>
      </c>
      <c r="G56">
        <f t="shared" si="0"/>
        <v>0.35051185039329491</v>
      </c>
      <c r="H56">
        <f t="shared" si="1"/>
        <v>0.40432098765432101</v>
      </c>
      <c r="I56">
        <f t="shared" si="2"/>
        <v>97000</v>
      </c>
      <c r="J56">
        <f t="shared" si="3"/>
        <v>0.5482758620689655</v>
      </c>
      <c r="K56">
        <f t="shared" si="4"/>
        <v>0.74045801526717558</v>
      </c>
      <c r="L56">
        <f t="shared" si="5"/>
        <v>159000</v>
      </c>
      <c r="M56">
        <f t="shared" si="6"/>
        <v>0.74045236295906136</v>
      </c>
      <c r="N56">
        <f t="shared" si="7"/>
        <v>0.61005905623235068</v>
      </c>
      <c r="O56">
        <f t="shared" si="8"/>
        <v>0.33448160523584403</v>
      </c>
      <c r="P56">
        <f t="shared" si="9"/>
        <v>1.6391583591921732</v>
      </c>
      <c r="Q56">
        <v>2</v>
      </c>
    </row>
    <row r="57" spans="1:17" x14ac:dyDescent="0.15">
      <c r="A57" s="2" t="s">
        <v>2</v>
      </c>
      <c r="B57">
        <v>120</v>
      </c>
      <c r="C57">
        <v>120</v>
      </c>
      <c r="D57">
        <v>33</v>
      </c>
      <c r="E57">
        <v>83</v>
      </c>
      <c r="F57">
        <v>0.57999999999999996</v>
      </c>
      <c r="G57">
        <f t="shared" si="0"/>
        <v>0.39483129935391242</v>
      </c>
      <c r="H57">
        <f t="shared" si="1"/>
        <v>0.43956043956043955</v>
      </c>
      <c r="I57">
        <f t="shared" si="2"/>
        <v>143.10344827586209</v>
      </c>
      <c r="J57">
        <f t="shared" si="3"/>
        <v>0.5</v>
      </c>
      <c r="K57">
        <f t="shared" si="4"/>
        <v>0.69166666666666665</v>
      </c>
      <c r="L57">
        <f t="shared" si="5"/>
        <v>206.89655172413794</v>
      </c>
      <c r="M57">
        <f t="shared" si="6"/>
        <v>0.68833969149112628</v>
      </c>
      <c r="N57">
        <f t="shared" si="7"/>
        <v>0.68833969149112628</v>
      </c>
      <c r="O57">
        <f t="shared" si="8"/>
        <v>0.34499958433785016</v>
      </c>
      <c r="P57">
        <f t="shared" si="9"/>
        <v>1.4357501794687724</v>
      </c>
      <c r="Q57">
        <v>2</v>
      </c>
    </row>
    <row r="58" spans="1:17" x14ac:dyDescent="0.15">
      <c r="A58" s="2" t="s">
        <v>2</v>
      </c>
      <c r="B58">
        <v>247.7</v>
      </c>
      <c r="C58">
        <v>148.69999999999999</v>
      </c>
      <c r="D58">
        <v>78.7</v>
      </c>
      <c r="E58">
        <v>192.7</v>
      </c>
      <c r="F58">
        <v>0.9</v>
      </c>
      <c r="G58">
        <f t="shared" si="0"/>
        <v>0.40650826446280997</v>
      </c>
      <c r="H58">
        <f t="shared" si="1"/>
        <v>0.31298673963376133</v>
      </c>
      <c r="I58">
        <f t="shared" si="2"/>
        <v>214.11111111111109</v>
      </c>
      <c r="J58">
        <f t="shared" si="3"/>
        <v>0.62487386478304741</v>
      </c>
      <c r="K58">
        <f t="shared" si="4"/>
        <v>1.2958977807666443</v>
      </c>
      <c r="L58">
        <f t="shared" si="5"/>
        <v>275.22222222222223</v>
      </c>
      <c r="M58">
        <f t="shared" si="6"/>
        <v>1.2881016042780749</v>
      </c>
      <c r="N58">
        <f t="shared" si="7"/>
        <v>0.77514078841512468</v>
      </c>
      <c r="O58">
        <f t="shared" si="8"/>
        <v>0.48502391140196327</v>
      </c>
      <c r="P58">
        <f t="shared" si="9"/>
        <v>1.2794421487603305</v>
      </c>
      <c r="Q58">
        <v>2</v>
      </c>
    </row>
    <row r="59" spans="1:17" x14ac:dyDescent="0.15">
      <c r="A59" s="2" t="s">
        <v>2</v>
      </c>
      <c r="B59">
        <v>10</v>
      </c>
      <c r="C59">
        <v>63</v>
      </c>
      <c r="D59">
        <v>176</v>
      </c>
      <c r="E59">
        <v>35</v>
      </c>
      <c r="F59">
        <v>1E-3</v>
      </c>
      <c r="G59">
        <f t="shared" si="0"/>
        <v>5.0284277592068802</v>
      </c>
      <c r="H59">
        <f t="shared" si="1"/>
        <v>0.25301204819277107</v>
      </c>
      <c r="I59">
        <f t="shared" si="2"/>
        <v>35000</v>
      </c>
      <c r="J59">
        <f t="shared" si="3"/>
        <v>0.13698630136986301</v>
      </c>
      <c r="K59">
        <f t="shared" si="4"/>
        <v>0.55555555555555558</v>
      </c>
      <c r="L59">
        <f t="shared" si="5"/>
        <v>10000</v>
      </c>
      <c r="M59">
        <f t="shared" si="6"/>
        <v>0.55554673735337534</v>
      </c>
      <c r="N59">
        <f t="shared" si="7"/>
        <v>3.4996500349965007</v>
      </c>
      <c r="O59">
        <f t="shared" si="8"/>
        <v>0.47944548704812262</v>
      </c>
      <c r="P59">
        <f t="shared" si="9"/>
        <v>0.28570612268220907</v>
      </c>
      <c r="Q59">
        <v>2</v>
      </c>
    </row>
    <row r="60" spans="1:17" x14ac:dyDescent="0.15">
      <c r="A60" s="2" t="s">
        <v>2</v>
      </c>
      <c r="B60">
        <v>12</v>
      </c>
      <c r="C60">
        <v>28</v>
      </c>
      <c r="D60">
        <v>102</v>
      </c>
      <c r="E60">
        <v>3</v>
      </c>
      <c r="F60">
        <v>1E-3</v>
      </c>
      <c r="G60">
        <f t="shared" si="0"/>
        <v>33.988670443185605</v>
      </c>
      <c r="H60">
        <f t="shared" si="1"/>
        <v>0.19718309859154928</v>
      </c>
      <c r="I60">
        <f t="shared" si="2"/>
        <v>3000</v>
      </c>
      <c r="J60">
        <f t="shared" si="3"/>
        <v>0.3</v>
      </c>
      <c r="K60">
        <f t="shared" si="4"/>
        <v>0.10714285714285714</v>
      </c>
      <c r="L60">
        <f t="shared" si="5"/>
        <v>12000</v>
      </c>
      <c r="M60">
        <f t="shared" si="6"/>
        <v>0.10713903074890183</v>
      </c>
      <c r="N60">
        <f t="shared" si="7"/>
        <v>0.24997916840263312</v>
      </c>
      <c r="O60">
        <f t="shared" si="8"/>
        <v>7.4998125046873837E-2</v>
      </c>
      <c r="P60">
        <f t="shared" si="9"/>
        <v>3.9986671109630123</v>
      </c>
      <c r="Q60">
        <v>2</v>
      </c>
    </row>
    <row r="61" spans="1:17" x14ac:dyDescent="0.15">
      <c r="A61" s="2" t="s">
        <v>2</v>
      </c>
      <c r="B61">
        <v>6</v>
      </c>
      <c r="C61">
        <v>38</v>
      </c>
      <c r="D61">
        <v>93</v>
      </c>
      <c r="E61">
        <v>32</v>
      </c>
      <c r="F61">
        <v>1E-3</v>
      </c>
      <c r="G61">
        <f t="shared" si="0"/>
        <v>2.9061591825255464</v>
      </c>
      <c r="H61">
        <f t="shared" si="1"/>
        <v>0.27737226277372262</v>
      </c>
      <c r="I61">
        <f t="shared" si="2"/>
        <v>32000</v>
      </c>
      <c r="J61">
        <f t="shared" si="3"/>
        <v>0.13636363636363635</v>
      </c>
      <c r="K61">
        <f t="shared" si="4"/>
        <v>0.84210526315789469</v>
      </c>
      <c r="L61">
        <f t="shared" si="5"/>
        <v>6000</v>
      </c>
      <c r="M61">
        <f t="shared" si="6"/>
        <v>0.84208310307623491</v>
      </c>
      <c r="N61">
        <f t="shared" si="7"/>
        <v>5.3324445925679047</v>
      </c>
      <c r="O61">
        <f t="shared" si="8"/>
        <v>0.72725619872275638</v>
      </c>
      <c r="P61">
        <f t="shared" si="9"/>
        <v>0.18749414080809976</v>
      </c>
      <c r="Q61">
        <v>2</v>
      </c>
    </row>
    <row r="62" spans="1:17" x14ac:dyDescent="0.15">
      <c r="A62" s="2" t="s">
        <v>2</v>
      </c>
      <c r="B62">
        <v>181</v>
      </c>
      <c r="C62">
        <v>262</v>
      </c>
      <c r="D62">
        <v>41</v>
      </c>
      <c r="E62">
        <v>28</v>
      </c>
      <c r="F62">
        <v>1E-3</v>
      </c>
      <c r="G62">
        <f t="shared" si="0"/>
        <v>1.4642334202349916</v>
      </c>
      <c r="H62">
        <f t="shared" si="1"/>
        <v>0.54132231404958675</v>
      </c>
      <c r="I62">
        <f t="shared" si="2"/>
        <v>28000</v>
      </c>
      <c r="J62">
        <f t="shared" si="3"/>
        <v>0.40857787810383744</v>
      </c>
      <c r="K62">
        <f t="shared" si="4"/>
        <v>0.10687022900763359</v>
      </c>
      <c r="L62">
        <f t="shared" si="5"/>
        <v>181000</v>
      </c>
      <c r="M62">
        <f t="shared" si="6"/>
        <v>0.10686982110755304</v>
      </c>
      <c r="N62">
        <f t="shared" si="7"/>
        <v>0.15469527792664128</v>
      </c>
      <c r="O62">
        <f t="shared" si="8"/>
        <v>6.3205274931659297E-2</v>
      </c>
      <c r="P62">
        <f t="shared" si="9"/>
        <v>6.4640548551837433</v>
      </c>
      <c r="Q62">
        <v>2</v>
      </c>
    </row>
    <row r="63" spans="1:17" x14ac:dyDescent="0.15">
      <c r="A63" s="2" t="s">
        <v>2</v>
      </c>
      <c r="B63">
        <v>100</v>
      </c>
      <c r="C63">
        <v>170</v>
      </c>
      <c r="D63">
        <v>595</v>
      </c>
      <c r="E63">
        <v>34</v>
      </c>
      <c r="F63">
        <v>1E-3</v>
      </c>
      <c r="G63">
        <f t="shared" si="0"/>
        <v>17.499485309255611</v>
      </c>
      <c r="H63">
        <f t="shared" si="1"/>
        <v>0.19653179190751446</v>
      </c>
      <c r="I63">
        <f t="shared" si="2"/>
        <v>34000</v>
      </c>
      <c r="J63">
        <f t="shared" si="3"/>
        <v>0.37037037037037035</v>
      </c>
      <c r="K63">
        <f t="shared" si="4"/>
        <v>0.2</v>
      </c>
      <c r="L63">
        <f t="shared" si="5"/>
        <v>100000</v>
      </c>
      <c r="M63">
        <f t="shared" si="6"/>
        <v>0.19999882353633214</v>
      </c>
      <c r="N63">
        <f t="shared" si="7"/>
        <v>0.33999660003399962</v>
      </c>
      <c r="O63">
        <f t="shared" si="8"/>
        <v>0.12592545953533507</v>
      </c>
      <c r="P63">
        <f t="shared" si="9"/>
        <v>2.9410899679421196</v>
      </c>
      <c r="Q63">
        <v>2</v>
      </c>
    </row>
    <row r="64" spans="1:17" x14ac:dyDescent="0.15">
      <c r="A64" s="2" t="s">
        <v>2</v>
      </c>
      <c r="B64">
        <v>118</v>
      </c>
      <c r="C64">
        <v>121</v>
      </c>
      <c r="D64">
        <v>35</v>
      </c>
      <c r="E64">
        <v>82</v>
      </c>
      <c r="F64">
        <v>0.55000000000000004</v>
      </c>
      <c r="G64">
        <f t="shared" si="0"/>
        <v>0.4239854633555421</v>
      </c>
      <c r="H64">
        <f t="shared" si="1"/>
        <v>0.44160583941605841</v>
      </c>
      <c r="I64">
        <f t="shared" si="2"/>
        <v>149.09090909090907</v>
      </c>
      <c r="J64">
        <f t="shared" si="3"/>
        <v>0.49372384937238495</v>
      </c>
      <c r="K64">
        <f t="shared" si="4"/>
        <v>0.6776859504132231</v>
      </c>
      <c r="L64">
        <f t="shared" si="5"/>
        <v>214.54545454545453</v>
      </c>
      <c r="M64">
        <f t="shared" si="6"/>
        <v>0.67461949814890998</v>
      </c>
      <c r="N64">
        <f t="shared" si="7"/>
        <v>0.69169126950653737</v>
      </c>
      <c r="O64">
        <f t="shared" si="8"/>
        <v>0.34230849509496974</v>
      </c>
      <c r="P64">
        <f t="shared" si="9"/>
        <v>1.4294367050272563</v>
      </c>
      <c r="Q64">
        <v>2</v>
      </c>
    </row>
    <row r="65" spans="1:17" x14ac:dyDescent="0.15">
      <c r="A65" s="2" t="s">
        <v>2</v>
      </c>
      <c r="B65">
        <v>13.2</v>
      </c>
      <c r="C65">
        <v>18.7</v>
      </c>
      <c r="D65">
        <v>97.4</v>
      </c>
      <c r="E65">
        <v>79.5</v>
      </c>
      <c r="F65">
        <v>4.7</v>
      </c>
      <c r="G65">
        <f t="shared" si="0"/>
        <v>1.156769596199525</v>
      </c>
      <c r="H65">
        <f t="shared" si="1"/>
        <v>0.14462490332559935</v>
      </c>
      <c r="I65">
        <f t="shared" si="2"/>
        <v>16.914893617021274</v>
      </c>
      <c r="J65">
        <f t="shared" si="3"/>
        <v>0.41379310344827586</v>
      </c>
      <c r="K65">
        <f t="shared" si="4"/>
        <v>4.2513368983957225</v>
      </c>
      <c r="L65">
        <f t="shared" si="5"/>
        <v>2.808510638297872</v>
      </c>
      <c r="M65">
        <f t="shared" si="6"/>
        <v>3.3974358974358978</v>
      </c>
      <c r="N65">
        <f t="shared" si="7"/>
        <v>4.4413407821229054</v>
      </c>
      <c r="O65">
        <f t="shared" si="8"/>
        <v>2.1721311475409837</v>
      </c>
      <c r="P65">
        <f t="shared" si="9"/>
        <v>0.15676959619952494</v>
      </c>
      <c r="Q65">
        <v>2</v>
      </c>
    </row>
    <row r="66" spans="1:17" x14ac:dyDescent="0.15">
      <c r="A66" s="2" t="s">
        <v>2</v>
      </c>
      <c r="B66">
        <v>29</v>
      </c>
      <c r="C66">
        <v>71</v>
      </c>
      <c r="D66">
        <v>158</v>
      </c>
      <c r="E66">
        <v>20</v>
      </c>
      <c r="F66">
        <v>1E-3</v>
      </c>
      <c r="G66">
        <f t="shared" si="0"/>
        <v>7.8996050197490124</v>
      </c>
      <c r="H66">
        <f t="shared" si="1"/>
        <v>0.27519379844961239</v>
      </c>
      <c r="I66">
        <f t="shared" si="2"/>
        <v>20000</v>
      </c>
      <c r="J66">
        <f t="shared" si="3"/>
        <v>0.28999999999999998</v>
      </c>
      <c r="K66">
        <f t="shared" si="4"/>
        <v>0.28169014084507044</v>
      </c>
      <c r="L66">
        <f t="shared" si="5"/>
        <v>29000</v>
      </c>
      <c r="M66">
        <f t="shared" si="6"/>
        <v>0.28168617343417696</v>
      </c>
      <c r="N66">
        <f t="shared" si="7"/>
        <v>0.6896313920209648</v>
      </c>
      <c r="O66">
        <f t="shared" si="8"/>
        <v>0.19999800001999979</v>
      </c>
      <c r="P66">
        <f t="shared" si="9"/>
        <v>1.4499275036248187</v>
      </c>
      <c r="Q66">
        <v>2</v>
      </c>
    </row>
    <row r="67" spans="1:17" x14ac:dyDescent="0.15">
      <c r="A67" s="2" t="s">
        <v>2</v>
      </c>
      <c r="B67">
        <v>16</v>
      </c>
      <c r="C67">
        <v>105</v>
      </c>
      <c r="D67">
        <v>224</v>
      </c>
      <c r="E67">
        <v>15</v>
      </c>
      <c r="F67">
        <v>1E-3</v>
      </c>
      <c r="G67">
        <f t="shared" ref="G67:G130" si="10">D67/(E67+F67)</f>
        <v>14.932337844143724</v>
      </c>
      <c r="H67">
        <f t="shared" ref="H67:H130" si="11">C67/(B67+C67+D67)</f>
        <v>0.30434782608695654</v>
      </c>
      <c r="I67">
        <f t="shared" ref="I67:I130" si="12">E67/F67</f>
        <v>15000</v>
      </c>
      <c r="J67">
        <f t="shared" ref="J67:J130" si="13">B67/(B67+C67)</f>
        <v>0.13223140495867769</v>
      </c>
      <c r="K67">
        <f t="shared" ref="K67:K130" si="14">E67/C67</f>
        <v>0.14285714285714285</v>
      </c>
      <c r="L67">
        <f t="shared" ref="L67:L130" si="15">B67/F67</f>
        <v>16000</v>
      </c>
      <c r="M67">
        <f t="shared" ref="M67:M130" si="16">E67/(C67+F67)</f>
        <v>0.14285578232588261</v>
      </c>
      <c r="N67">
        <f t="shared" ref="N67:N130" si="17">E67/(B67+F67)</f>
        <v>0.93744140991188041</v>
      </c>
      <c r="O67">
        <f t="shared" ref="O67:O130" si="18">E67/(B67+C67+F67)</f>
        <v>0.12396591763704431</v>
      </c>
      <c r="P67">
        <f t="shared" ref="P67:P130" si="19">B67/(E67+F67)</f>
        <v>1.0665955602959802</v>
      </c>
      <c r="Q67">
        <v>2</v>
      </c>
    </row>
    <row r="68" spans="1:17" x14ac:dyDescent="0.15">
      <c r="A68" s="2" t="s">
        <v>2</v>
      </c>
      <c r="B68">
        <v>9</v>
      </c>
      <c r="C68">
        <v>56</v>
      </c>
      <c r="D68">
        <v>135</v>
      </c>
      <c r="E68">
        <v>7</v>
      </c>
      <c r="F68">
        <v>1</v>
      </c>
      <c r="G68">
        <f t="shared" si="10"/>
        <v>16.875</v>
      </c>
      <c r="H68">
        <f t="shared" si="11"/>
        <v>0.28000000000000003</v>
      </c>
      <c r="I68">
        <f t="shared" si="12"/>
        <v>7</v>
      </c>
      <c r="J68">
        <f t="shared" si="13"/>
        <v>0.13846153846153847</v>
      </c>
      <c r="K68">
        <f t="shared" si="14"/>
        <v>0.125</v>
      </c>
      <c r="L68">
        <f t="shared" si="15"/>
        <v>9</v>
      </c>
      <c r="M68">
        <f t="shared" si="16"/>
        <v>0.12280701754385964</v>
      </c>
      <c r="N68">
        <f t="shared" si="17"/>
        <v>0.7</v>
      </c>
      <c r="O68">
        <f t="shared" si="18"/>
        <v>0.10606060606060606</v>
      </c>
      <c r="P68">
        <f t="shared" si="19"/>
        <v>1.125</v>
      </c>
      <c r="Q68">
        <v>2</v>
      </c>
    </row>
    <row r="69" spans="1:17" x14ac:dyDescent="0.15">
      <c r="A69" s="2" t="s">
        <v>2</v>
      </c>
      <c r="B69">
        <v>16</v>
      </c>
      <c r="C69">
        <v>38</v>
      </c>
      <c r="D69">
        <v>70</v>
      </c>
      <c r="E69">
        <v>28</v>
      </c>
      <c r="F69">
        <v>1E-3</v>
      </c>
      <c r="G69">
        <f t="shared" si="10"/>
        <v>2.4999107174743758</v>
      </c>
      <c r="H69">
        <f t="shared" si="11"/>
        <v>0.30645161290322581</v>
      </c>
      <c r="I69">
        <f t="shared" si="12"/>
        <v>28000</v>
      </c>
      <c r="J69">
        <f t="shared" si="13"/>
        <v>0.29629629629629628</v>
      </c>
      <c r="K69">
        <f t="shared" si="14"/>
        <v>0.73684210526315785</v>
      </c>
      <c r="L69">
        <f t="shared" si="15"/>
        <v>16000</v>
      </c>
      <c r="M69">
        <f t="shared" si="16"/>
        <v>0.7368227151917055</v>
      </c>
      <c r="N69">
        <f t="shared" si="17"/>
        <v>1.7498906318355101</v>
      </c>
      <c r="O69">
        <f t="shared" si="18"/>
        <v>0.51850891650154629</v>
      </c>
      <c r="P69">
        <f t="shared" si="19"/>
        <v>0.57140816399414307</v>
      </c>
      <c r="Q69">
        <v>2</v>
      </c>
    </row>
    <row r="70" spans="1:17" x14ac:dyDescent="0.15">
      <c r="A70" s="2" t="s">
        <v>2</v>
      </c>
      <c r="B70">
        <v>1E-3</v>
      </c>
      <c r="C70">
        <v>116</v>
      </c>
      <c r="D70">
        <v>70</v>
      </c>
      <c r="E70">
        <v>1E-3</v>
      </c>
      <c r="F70">
        <v>1E-3</v>
      </c>
      <c r="G70">
        <f t="shared" si="10"/>
        <v>35000</v>
      </c>
      <c r="H70">
        <f t="shared" si="11"/>
        <v>0.62365256100773647</v>
      </c>
      <c r="I70">
        <f t="shared" si="12"/>
        <v>1</v>
      </c>
      <c r="J70">
        <f t="shared" si="13"/>
        <v>8.6206153395229344E-6</v>
      </c>
      <c r="K70">
        <f t="shared" si="14"/>
        <v>8.6206896551724141E-6</v>
      </c>
      <c r="L70">
        <f t="shared" si="15"/>
        <v>1</v>
      </c>
      <c r="M70">
        <f t="shared" si="16"/>
        <v>8.6206153395229344E-6</v>
      </c>
      <c r="N70">
        <f t="shared" si="17"/>
        <v>0.5</v>
      </c>
      <c r="O70">
        <f t="shared" si="18"/>
        <v>8.6205410251547376E-6</v>
      </c>
      <c r="P70">
        <f t="shared" si="19"/>
        <v>0.5</v>
      </c>
      <c r="Q70">
        <v>2</v>
      </c>
    </row>
    <row r="71" spans="1:17" x14ac:dyDescent="0.15">
      <c r="A71" s="2" t="s">
        <v>2</v>
      </c>
      <c r="B71">
        <v>25.6</v>
      </c>
      <c r="C71">
        <v>67.5</v>
      </c>
      <c r="D71">
        <v>69.150000000000006</v>
      </c>
      <c r="E71">
        <v>40.42</v>
      </c>
      <c r="F71">
        <v>0.1</v>
      </c>
      <c r="G71">
        <f t="shared" si="10"/>
        <v>1.7065646594274433</v>
      </c>
      <c r="H71">
        <f t="shared" si="11"/>
        <v>0.41602465331278893</v>
      </c>
      <c r="I71">
        <f t="shared" si="12"/>
        <v>404.2</v>
      </c>
      <c r="J71">
        <f t="shared" si="13"/>
        <v>0.27497314715359833</v>
      </c>
      <c r="K71">
        <f t="shared" si="14"/>
        <v>0.5988148148148148</v>
      </c>
      <c r="L71">
        <f t="shared" si="15"/>
        <v>256</v>
      </c>
      <c r="M71">
        <f t="shared" si="16"/>
        <v>0.59792899408284028</v>
      </c>
      <c r="N71">
        <f t="shared" si="17"/>
        <v>1.5727626459143969</v>
      </c>
      <c r="O71">
        <f t="shared" si="18"/>
        <v>0.43369098712446358</v>
      </c>
      <c r="P71">
        <f t="shared" si="19"/>
        <v>0.63178677196446198</v>
      </c>
      <c r="Q71">
        <v>2</v>
      </c>
    </row>
    <row r="72" spans="1:17" x14ac:dyDescent="0.15">
      <c r="A72" s="2" t="s">
        <v>2</v>
      </c>
      <c r="B72">
        <v>93.5</v>
      </c>
      <c r="C72">
        <v>131.9</v>
      </c>
      <c r="D72">
        <v>39</v>
      </c>
      <c r="E72">
        <v>11.7</v>
      </c>
      <c r="F72">
        <v>1E-3</v>
      </c>
      <c r="G72">
        <f t="shared" si="10"/>
        <v>3.3330484573968042</v>
      </c>
      <c r="H72">
        <f t="shared" si="11"/>
        <v>0.4988653555219365</v>
      </c>
      <c r="I72">
        <f t="shared" si="12"/>
        <v>11699.999999999998</v>
      </c>
      <c r="J72">
        <f t="shared" si="13"/>
        <v>0.41481810115350487</v>
      </c>
      <c r="K72">
        <f t="shared" si="14"/>
        <v>8.8703563305534486E-2</v>
      </c>
      <c r="L72">
        <f t="shared" si="15"/>
        <v>93500</v>
      </c>
      <c r="M72">
        <f t="shared" si="16"/>
        <v>8.8702890804466972E-2</v>
      </c>
      <c r="N72">
        <f t="shared" si="17"/>
        <v>0.12513235152565211</v>
      </c>
      <c r="O72">
        <f t="shared" si="18"/>
        <v>5.1907489319035847E-2</v>
      </c>
      <c r="P72">
        <f t="shared" si="19"/>
        <v>7.9907700196564404</v>
      </c>
      <c r="Q72">
        <v>2</v>
      </c>
    </row>
    <row r="73" spans="1:17" x14ac:dyDescent="0.15">
      <c r="A73" s="2" t="s">
        <v>2</v>
      </c>
      <c r="B73">
        <v>5.5</v>
      </c>
      <c r="C73">
        <v>9.1999999999999993</v>
      </c>
      <c r="D73">
        <v>7.7</v>
      </c>
      <c r="E73">
        <v>2</v>
      </c>
      <c r="F73">
        <v>1E-3</v>
      </c>
      <c r="G73">
        <f t="shared" si="10"/>
        <v>3.8480759620189908</v>
      </c>
      <c r="H73">
        <f t="shared" si="11"/>
        <v>0.4107142857142857</v>
      </c>
      <c r="I73">
        <f t="shared" si="12"/>
        <v>2000</v>
      </c>
      <c r="J73">
        <f t="shared" si="13"/>
        <v>0.37414965986394561</v>
      </c>
      <c r="K73">
        <f t="shared" si="14"/>
        <v>0.21739130434782611</v>
      </c>
      <c r="L73">
        <f t="shared" si="15"/>
        <v>5500</v>
      </c>
      <c r="M73">
        <f t="shared" si="16"/>
        <v>0.21736767742636673</v>
      </c>
      <c r="N73">
        <f t="shared" si="17"/>
        <v>0.36357025995273584</v>
      </c>
      <c r="O73">
        <f t="shared" si="18"/>
        <v>0.1360451669954425</v>
      </c>
      <c r="P73">
        <f t="shared" si="19"/>
        <v>2.7486256871564221</v>
      </c>
      <c r="Q73">
        <v>2</v>
      </c>
    </row>
    <row r="74" spans="1:17" x14ac:dyDescent="0.15">
      <c r="A74" s="2" t="s">
        <v>2</v>
      </c>
      <c r="B74">
        <v>24</v>
      </c>
      <c r="C74">
        <v>109</v>
      </c>
      <c r="D74">
        <v>69</v>
      </c>
      <c r="E74">
        <v>1E-3</v>
      </c>
      <c r="F74">
        <v>1E-3</v>
      </c>
      <c r="G74">
        <f t="shared" si="10"/>
        <v>34500</v>
      </c>
      <c r="H74">
        <f t="shared" si="11"/>
        <v>0.53960396039603964</v>
      </c>
      <c r="I74">
        <f t="shared" si="12"/>
        <v>1</v>
      </c>
      <c r="J74">
        <f t="shared" si="13"/>
        <v>0.18045112781954886</v>
      </c>
      <c r="K74">
        <f t="shared" si="14"/>
        <v>9.1743119266055056E-6</v>
      </c>
      <c r="L74">
        <f t="shared" si="15"/>
        <v>24000</v>
      </c>
      <c r="M74">
        <f t="shared" si="16"/>
        <v>9.1742277593783541E-6</v>
      </c>
      <c r="N74">
        <f t="shared" si="17"/>
        <v>4.1664930627890504E-5</v>
      </c>
      <c r="O74">
        <f t="shared" si="18"/>
        <v>7.5187404605980403E-6</v>
      </c>
      <c r="P74">
        <f t="shared" si="19"/>
        <v>12000</v>
      </c>
      <c r="Q74">
        <v>2</v>
      </c>
    </row>
    <row r="75" spans="1:17" x14ac:dyDescent="0.15">
      <c r="A75" s="2" t="s">
        <v>2</v>
      </c>
      <c r="B75">
        <v>23</v>
      </c>
      <c r="C75">
        <v>11.8</v>
      </c>
      <c r="D75">
        <v>3</v>
      </c>
      <c r="E75">
        <v>0.6</v>
      </c>
      <c r="F75">
        <v>1E-3</v>
      </c>
      <c r="G75">
        <f t="shared" si="10"/>
        <v>4.9916805324459235</v>
      </c>
      <c r="H75">
        <f t="shared" si="11"/>
        <v>0.31216931216931221</v>
      </c>
      <c r="I75">
        <f t="shared" si="12"/>
        <v>600</v>
      </c>
      <c r="J75">
        <f t="shared" si="13"/>
        <v>0.66091954022988508</v>
      </c>
      <c r="K75">
        <f t="shared" si="14"/>
        <v>5.084745762711864E-2</v>
      </c>
      <c r="L75">
        <f t="shared" si="15"/>
        <v>23000</v>
      </c>
      <c r="M75">
        <f t="shared" si="16"/>
        <v>5.0843148885687653E-2</v>
      </c>
      <c r="N75">
        <f t="shared" si="17"/>
        <v>2.6085822355549758E-2</v>
      </c>
      <c r="O75">
        <f t="shared" si="18"/>
        <v>1.7240883882647051E-2</v>
      </c>
      <c r="P75">
        <f t="shared" si="19"/>
        <v>38.269550748752081</v>
      </c>
      <c r="Q75">
        <v>2</v>
      </c>
    </row>
    <row r="76" spans="1:17" x14ac:dyDescent="0.15">
      <c r="A76" s="2" t="s">
        <v>2</v>
      </c>
      <c r="B76">
        <v>2000</v>
      </c>
      <c r="C76">
        <v>1800</v>
      </c>
      <c r="D76">
        <v>1260</v>
      </c>
      <c r="E76">
        <v>3600</v>
      </c>
      <c r="F76">
        <v>10</v>
      </c>
      <c r="G76">
        <f t="shared" si="10"/>
        <v>0.34903047091412742</v>
      </c>
      <c r="H76">
        <f t="shared" si="11"/>
        <v>0.35573122529644269</v>
      </c>
      <c r="I76">
        <f t="shared" si="12"/>
        <v>360</v>
      </c>
      <c r="J76">
        <f t="shared" si="13"/>
        <v>0.52631578947368418</v>
      </c>
      <c r="K76">
        <f t="shared" si="14"/>
        <v>2</v>
      </c>
      <c r="L76">
        <f t="shared" si="15"/>
        <v>200</v>
      </c>
      <c r="M76">
        <f t="shared" si="16"/>
        <v>1.988950276243094</v>
      </c>
      <c r="N76">
        <f t="shared" si="17"/>
        <v>1.791044776119403</v>
      </c>
      <c r="O76">
        <f t="shared" si="18"/>
        <v>0.94488188976377951</v>
      </c>
      <c r="P76">
        <f t="shared" si="19"/>
        <v>0.554016620498615</v>
      </c>
      <c r="Q76">
        <v>2</v>
      </c>
    </row>
    <row r="77" spans="1:17" x14ac:dyDescent="0.15">
      <c r="A77" s="2" t="s">
        <v>2</v>
      </c>
      <c r="B77">
        <v>45</v>
      </c>
      <c r="C77">
        <v>125</v>
      </c>
      <c r="D77">
        <v>111</v>
      </c>
      <c r="E77">
        <v>25</v>
      </c>
      <c r="F77">
        <v>1E-3</v>
      </c>
      <c r="G77">
        <f t="shared" si="10"/>
        <v>4.4398224071037156</v>
      </c>
      <c r="H77">
        <f t="shared" si="11"/>
        <v>0.44483985765124556</v>
      </c>
      <c r="I77">
        <f t="shared" si="12"/>
        <v>25000</v>
      </c>
      <c r="J77">
        <f t="shared" si="13"/>
        <v>0.26470588235294118</v>
      </c>
      <c r="K77">
        <f t="shared" si="14"/>
        <v>0.2</v>
      </c>
      <c r="L77">
        <f t="shared" si="15"/>
        <v>45000</v>
      </c>
      <c r="M77">
        <f t="shared" si="16"/>
        <v>0.19999840001279989</v>
      </c>
      <c r="N77">
        <f t="shared" si="17"/>
        <v>0.55554321015088559</v>
      </c>
      <c r="O77">
        <f t="shared" si="18"/>
        <v>0.14705795848259715</v>
      </c>
      <c r="P77">
        <f t="shared" si="19"/>
        <v>1.7999280028798847</v>
      </c>
      <c r="Q77">
        <v>2</v>
      </c>
    </row>
    <row r="78" spans="1:17" x14ac:dyDescent="0.15">
      <c r="A78" s="2" t="s">
        <v>2</v>
      </c>
      <c r="B78">
        <v>15.6</v>
      </c>
      <c r="C78">
        <v>67.75</v>
      </c>
      <c r="D78">
        <v>69.150000000000006</v>
      </c>
      <c r="E78">
        <v>40.42</v>
      </c>
      <c r="F78">
        <v>1</v>
      </c>
      <c r="G78">
        <f t="shared" si="10"/>
        <v>1.6694833413809755</v>
      </c>
      <c r="H78">
        <f t="shared" si="11"/>
        <v>0.44426229508196724</v>
      </c>
      <c r="I78">
        <f t="shared" si="12"/>
        <v>40.42</v>
      </c>
      <c r="J78">
        <f t="shared" si="13"/>
        <v>0.1871625674865027</v>
      </c>
      <c r="K78">
        <f t="shared" si="14"/>
        <v>0.59660516605166058</v>
      </c>
      <c r="L78">
        <f t="shared" si="15"/>
        <v>15.6</v>
      </c>
      <c r="M78">
        <f t="shared" si="16"/>
        <v>0.58792727272727274</v>
      </c>
      <c r="N78">
        <f t="shared" si="17"/>
        <v>2.4349397590361446</v>
      </c>
      <c r="O78">
        <f t="shared" si="18"/>
        <v>0.47919383521043279</v>
      </c>
      <c r="P78">
        <f t="shared" si="19"/>
        <v>0.3766296475132786</v>
      </c>
      <c r="Q78">
        <v>2</v>
      </c>
    </row>
    <row r="79" spans="1:17" x14ac:dyDescent="0.15">
      <c r="A79" s="2" t="s">
        <v>2</v>
      </c>
      <c r="B79">
        <v>320</v>
      </c>
      <c r="C79">
        <v>131</v>
      </c>
      <c r="D79">
        <v>187</v>
      </c>
      <c r="E79">
        <v>127</v>
      </c>
      <c r="F79">
        <v>1E-3</v>
      </c>
      <c r="G79">
        <f t="shared" si="10"/>
        <v>1.4724293509499924</v>
      </c>
      <c r="H79">
        <f t="shared" si="11"/>
        <v>0.20532915360501566</v>
      </c>
      <c r="I79">
        <f t="shared" si="12"/>
        <v>127000</v>
      </c>
      <c r="J79">
        <f t="shared" si="13"/>
        <v>0.70953436807095349</v>
      </c>
      <c r="K79">
        <f t="shared" si="14"/>
        <v>0.96946564885496178</v>
      </c>
      <c r="L79">
        <f t="shared" si="15"/>
        <v>320000</v>
      </c>
      <c r="M79">
        <f t="shared" si="16"/>
        <v>0.96945824841031747</v>
      </c>
      <c r="N79">
        <f t="shared" si="17"/>
        <v>0.39687375976950073</v>
      </c>
      <c r="O79">
        <f t="shared" si="18"/>
        <v>0.28159582794716642</v>
      </c>
      <c r="P79">
        <f t="shared" si="19"/>
        <v>2.5196651994866182</v>
      </c>
      <c r="Q79">
        <v>2</v>
      </c>
    </row>
    <row r="80" spans="1:17" x14ac:dyDescent="0.15">
      <c r="A80" s="2" t="s">
        <v>2</v>
      </c>
      <c r="B80">
        <v>8</v>
      </c>
      <c r="C80">
        <v>16</v>
      </c>
      <c r="D80">
        <v>88</v>
      </c>
      <c r="E80">
        <v>7</v>
      </c>
      <c r="F80">
        <v>1E-3</v>
      </c>
      <c r="G80">
        <f t="shared" si="10"/>
        <v>12.569632909584344</v>
      </c>
      <c r="H80">
        <f t="shared" si="11"/>
        <v>0.14285714285714285</v>
      </c>
      <c r="I80">
        <f t="shared" si="12"/>
        <v>7000</v>
      </c>
      <c r="J80">
        <f t="shared" si="13"/>
        <v>0.33333333333333331</v>
      </c>
      <c r="K80">
        <f t="shared" si="14"/>
        <v>0.4375</v>
      </c>
      <c r="L80">
        <f t="shared" si="15"/>
        <v>8000</v>
      </c>
      <c r="M80">
        <f t="shared" si="16"/>
        <v>0.43747265795887752</v>
      </c>
      <c r="N80">
        <f t="shared" si="17"/>
        <v>0.87489063867016625</v>
      </c>
      <c r="O80">
        <f t="shared" si="18"/>
        <v>0.29165451439523354</v>
      </c>
      <c r="P80">
        <f t="shared" si="19"/>
        <v>1.142693900871304</v>
      </c>
      <c r="Q80">
        <v>2</v>
      </c>
    </row>
    <row r="81" spans="1:17" x14ac:dyDescent="0.15">
      <c r="A81" s="2" t="s">
        <v>2</v>
      </c>
      <c r="B81">
        <v>97</v>
      </c>
      <c r="C81">
        <v>110</v>
      </c>
      <c r="D81">
        <v>34</v>
      </c>
      <c r="E81">
        <v>85</v>
      </c>
      <c r="F81">
        <v>1E-3</v>
      </c>
      <c r="G81">
        <f t="shared" si="10"/>
        <v>0.39999529417300972</v>
      </c>
      <c r="H81">
        <f t="shared" si="11"/>
        <v>0.45643153526970953</v>
      </c>
      <c r="I81">
        <f t="shared" si="12"/>
        <v>85000</v>
      </c>
      <c r="J81">
        <f t="shared" si="13"/>
        <v>0.46859903381642515</v>
      </c>
      <c r="K81">
        <f t="shared" si="14"/>
        <v>0.77272727272727271</v>
      </c>
      <c r="L81">
        <f t="shared" si="15"/>
        <v>97000</v>
      </c>
      <c r="M81">
        <f t="shared" si="16"/>
        <v>0.77272024799774541</v>
      </c>
      <c r="N81">
        <f t="shared" si="17"/>
        <v>0.87627962598323728</v>
      </c>
      <c r="O81">
        <f t="shared" si="18"/>
        <v>0.41062603562301631</v>
      </c>
      <c r="P81">
        <f t="shared" si="19"/>
        <v>1.1411630451406454</v>
      </c>
      <c r="Q81">
        <v>2</v>
      </c>
    </row>
    <row r="82" spans="1:17" x14ac:dyDescent="0.15">
      <c r="A82" s="2" t="s">
        <v>2</v>
      </c>
      <c r="B82">
        <v>1E-3</v>
      </c>
      <c r="C82">
        <v>187</v>
      </c>
      <c r="D82">
        <v>609</v>
      </c>
      <c r="E82">
        <v>13</v>
      </c>
      <c r="F82">
        <v>1E-3</v>
      </c>
      <c r="G82">
        <f t="shared" si="10"/>
        <v>46.842550573032845</v>
      </c>
      <c r="H82">
        <f t="shared" si="11"/>
        <v>0.2349243279845126</v>
      </c>
      <c r="I82">
        <f t="shared" si="12"/>
        <v>13000</v>
      </c>
      <c r="J82">
        <f t="shared" si="13"/>
        <v>5.3475649862834961E-6</v>
      </c>
      <c r="K82">
        <f t="shared" si="14"/>
        <v>6.9518716577540107E-2</v>
      </c>
      <c r="L82">
        <f t="shared" si="15"/>
        <v>1</v>
      </c>
      <c r="M82">
        <f t="shared" si="16"/>
        <v>6.9518344821685438E-2</v>
      </c>
      <c r="N82">
        <f t="shared" si="17"/>
        <v>6500</v>
      </c>
      <c r="O82">
        <f t="shared" si="18"/>
        <v>6.9517973069806741E-2</v>
      </c>
      <c r="P82">
        <f t="shared" si="19"/>
        <v>7.6917160218444735E-5</v>
      </c>
      <c r="Q82">
        <v>2</v>
      </c>
    </row>
    <row r="83" spans="1:17" x14ac:dyDescent="0.15">
      <c r="A83" s="2" t="s">
        <v>2</v>
      </c>
      <c r="B83">
        <v>27</v>
      </c>
      <c r="C83">
        <v>49</v>
      </c>
      <c r="D83">
        <v>192</v>
      </c>
      <c r="E83">
        <v>9</v>
      </c>
      <c r="F83">
        <v>1E-3</v>
      </c>
      <c r="G83">
        <f t="shared" si="10"/>
        <v>21.330963226308189</v>
      </c>
      <c r="H83">
        <f t="shared" si="11"/>
        <v>0.18283582089552239</v>
      </c>
      <c r="I83">
        <f t="shared" si="12"/>
        <v>9000</v>
      </c>
      <c r="J83">
        <f t="shared" si="13"/>
        <v>0.35526315789473684</v>
      </c>
      <c r="K83">
        <f t="shared" si="14"/>
        <v>0.18367346938775511</v>
      </c>
      <c r="L83">
        <f t="shared" si="15"/>
        <v>27000</v>
      </c>
      <c r="M83">
        <f t="shared" si="16"/>
        <v>0.18366972102610152</v>
      </c>
      <c r="N83">
        <f t="shared" si="17"/>
        <v>0.33332098811155142</v>
      </c>
      <c r="O83">
        <f t="shared" si="18"/>
        <v>0.11841949448033577</v>
      </c>
      <c r="P83">
        <f t="shared" si="19"/>
        <v>2.9996667036995892</v>
      </c>
      <c r="Q83">
        <v>2</v>
      </c>
    </row>
    <row r="84" spans="1:17" x14ac:dyDescent="0.15">
      <c r="A84" s="2" t="s">
        <v>2</v>
      </c>
      <c r="B84">
        <v>16</v>
      </c>
      <c r="C84">
        <v>68</v>
      </c>
      <c r="D84">
        <v>124</v>
      </c>
      <c r="E84">
        <v>15</v>
      </c>
      <c r="F84">
        <v>1E-3</v>
      </c>
      <c r="G84">
        <f t="shared" si="10"/>
        <v>8.266115592293847</v>
      </c>
      <c r="H84">
        <f t="shared" si="11"/>
        <v>0.32692307692307693</v>
      </c>
      <c r="I84">
        <f t="shared" si="12"/>
        <v>15000</v>
      </c>
      <c r="J84">
        <f t="shared" si="13"/>
        <v>0.19047619047619047</v>
      </c>
      <c r="K84">
        <f t="shared" si="14"/>
        <v>0.22058823529411764</v>
      </c>
      <c r="L84">
        <f t="shared" si="15"/>
        <v>16000</v>
      </c>
      <c r="M84">
        <f t="shared" si="16"/>
        <v>0.22058499139718532</v>
      </c>
      <c r="N84">
        <f t="shared" si="17"/>
        <v>0.93744140991188041</v>
      </c>
      <c r="O84">
        <f t="shared" si="18"/>
        <v>0.17856930274639587</v>
      </c>
      <c r="P84">
        <f t="shared" si="19"/>
        <v>1.0665955602959802</v>
      </c>
      <c r="Q84">
        <v>2</v>
      </c>
    </row>
    <row r="85" spans="1:17" x14ac:dyDescent="0.15">
      <c r="A85" s="2" t="s">
        <v>2</v>
      </c>
      <c r="B85">
        <v>16</v>
      </c>
      <c r="C85">
        <v>68</v>
      </c>
      <c r="D85">
        <v>157</v>
      </c>
      <c r="E85">
        <v>19</v>
      </c>
      <c r="F85">
        <v>1E-3</v>
      </c>
      <c r="G85">
        <f t="shared" si="10"/>
        <v>8.2627230145781798</v>
      </c>
      <c r="H85">
        <f t="shared" si="11"/>
        <v>0.28215767634854771</v>
      </c>
      <c r="I85">
        <f t="shared" si="12"/>
        <v>19000</v>
      </c>
      <c r="J85">
        <f t="shared" si="13"/>
        <v>0.19047619047619047</v>
      </c>
      <c r="K85">
        <f t="shared" si="14"/>
        <v>0.27941176470588236</v>
      </c>
      <c r="L85">
        <f t="shared" si="15"/>
        <v>16000</v>
      </c>
      <c r="M85">
        <f t="shared" si="16"/>
        <v>0.27940765576976806</v>
      </c>
      <c r="N85">
        <f t="shared" si="17"/>
        <v>1.1874257858883819</v>
      </c>
      <c r="O85">
        <f t="shared" si="18"/>
        <v>0.22618778347876808</v>
      </c>
      <c r="P85">
        <f t="shared" si="19"/>
        <v>0.84206094416083355</v>
      </c>
      <c r="Q85">
        <v>2</v>
      </c>
    </row>
    <row r="86" spans="1:17" x14ac:dyDescent="0.15">
      <c r="A86" s="2" t="s">
        <v>2</v>
      </c>
      <c r="B86">
        <v>56</v>
      </c>
      <c r="C86">
        <v>78</v>
      </c>
      <c r="D86">
        <v>18</v>
      </c>
      <c r="E86">
        <v>173</v>
      </c>
      <c r="F86">
        <v>1E-3</v>
      </c>
      <c r="G86">
        <f t="shared" si="10"/>
        <v>0.10404564135467424</v>
      </c>
      <c r="H86">
        <f t="shared" si="11"/>
        <v>0.51315789473684215</v>
      </c>
      <c r="I86">
        <f t="shared" si="12"/>
        <v>173000</v>
      </c>
      <c r="J86">
        <f t="shared" si="13"/>
        <v>0.41791044776119401</v>
      </c>
      <c r="K86">
        <f t="shared" si="14"/>
        <v>2.2179487179487181</v>
      </c>
      <c r="L86">
        <f t="shared" si="15"/>
        <v>56000</v>
      </c>
      <c r="M86">
        <f t="shared" si="16"/>
        <v>2.2179202830732936</v>
      </c>
      <c r="N86">
        <f t="shared" si="17"/>
        <v>3.0892305494544741</v>
      </c>
      <c r="O86">
        <f t="shared" si="18"/>
        <v>1.2910351415287946</v>
      </c>
      <c r="P86">
        <f t="shared" si="19"/>
        <v>0.32369755088120877</v>
      </c>
      <c r="Q86">
        <v>2</v>
      </c>
    </row>
    <row r="87" spans="1:17" x14ac:dyDescent="0.15">
      <c r="A87" s="2" t="s">
        <v>2</v>
      </c>
      <c r="B87">
        <v>19</v>
      </c>
      <c r="C87">
        <v>48</v>
      </c>
      <c r="D87">
        <v>76</v>
      </c>
      <c r="E87">
        <v>18</v>
      </c>
      <c r="F87">
        <v>1E-3</v>
      </c>
      <c r="G87">
        <f t="shared" si="10"/>
        <v>4.2219876673518133</v>
      </c>
      <c r="H87">
        <f t="shared" si="11"/>
        <v>0.33566433566433568</v>
      </c>
      <c r="I87">
        <f t="shared" si="12"/>
        <v>18000</v>
      </c>
      <c r="J87">
        <f t="shared" si="13"/>
        <v>0.28358208955223879</v>
      </c>
      <c r="K87">
        <f t="shared" si="14"/>
        <v>0.375</v>
      </c>
      <c r="L87">
        <f t="shared" si="15"/>
        <v>19000</v>
      </c>
      <c r="M87">
        <f t="shared" si="16"/>
        <v>0.37499218766275705</v>
      </c>
      <c r="N87">
        <f t="shared" si="17"/>
        <v>0.9473185621809378</v>
      </c>
      <c r="O87">
        <f t="shared" si="18"/>
        <v>0.26865270667601976</v>
      </c>
      <c r="P87">
        <f t="shared" si="19"/>
        <v>1.0554969168379533</v>
      </c>
      <c r="Q87">
        <v>2</v>
      </c>
    </row>
    <row r="88" spans="1:17" x14ac:dyDescent="0.15">
      <c r="A88" s="2" t="s">
        <v>2</v>
      </c>
      <c r="B88">
        <v>18</v>
      </c>
      <c r="C88">
        <v>82.8</v>
      </c>
      <c r="D88">
        <v>4.3</v>
      </c>
      <c r="E88">
        <v>3.1</v>
      </c>
      <c r="F88">
        <v>1E-3</v>
      </c>
      <c r="G88">
        <f t="shared" si="10"/>
        <v>1.3866494679135761</v>
      </c>
      <c r="H88">
        <f t="shared" si="11"/>
        <v>0.7878211227402474</v>
      </c>
      <c r="I88">
        <f t="shared" si="12"/>
        <v>3100</v>
      </c>
      <c r="J88">
        <f t="shared" si="13"/>
        <v>0.17857142857142858</v>
      </c>
      <c r="K88">
        <f t="shared" si="14"/>
        <v>3.7439613526570048E-2</v>
      </c>
      <c r="L88">
        <f t="shared" si="15"/>
        <v>18000</v>
      </c>
      <c r="M88">
        <f t="shared" si="16"/>
        <v>3.7439161362785474E-2</v>
      </c>
      <c r="N88">
        <f t="shared" si="17"/>
        <v>0.1722126548525082</v>
      </c>
      <c r="O88">
        <f t="shared" si="18"/>
        <v>3.075366315810359E-2</v>
      </c>
      <c r="P88">
        <f t="shared" si="19"/>
        <v>5.8045791680103189</v>
      </c>
      <c r="Q88">
        <v>2</v>
      </c>
    </row>
    <row r="89" spans="1:17" x14ac:dyDescent="0.15">
      <c r="A89" s="2" t="s">
        <v>2</v>
      </c>
      <c r="B89">
        <v>160</v>
      </c>
      <c r="C89">
        <v>130</v>
      </c>
      <c r="D89">
        <v>33</v>
      </c>
      <c r="E89">
        <v>96</v>
      </c>
      <c r="F89">
        <v>1E-3</v>
      </c>
      <c r="G89">
        <f t="shared" si="10"/>
        <v>0.34374641930813221</v>
      </c>
      <c r="H89">
        <f t="shared" si="11"/>
        <v>0.4024767801857585</v>
      </c>
      <c r="I89">
        <f t="shared" si="12"/>
        <v>96000</v>
      </c>
      <c r="J89">
        <f t="shared" si="13"/>
        <v>0.55172413793103448</v>
      </c>
      <c r="K89">
        <f t="shared" si="14"/>
        <v>0.7384615384615385</v>
      </c>
      <c r="L89">
        <f t="shared" si="15"/>
        <v>160000</v>
      </c>
      <c r="M89">
        <f t="shared" si="16"/>
        <v>0.73845585803186131</v>
      </c>
      <c r="N89">
        <f t="shared" si="17"/>
        <v>0.59999625002343737</v>
      </c>
      <c r="O89">
        <f t="shared" si="18"/>
        <v>0.33103334126434047</v>
      </c>
      <c r="P89">
        <f t="shared" si="19"/>
        <v>1.6666493057363985</v>
      </c>
      <c r="Q89">
        <v>2</v>
      </c>
    </row>
    <row r="90" spans="1:17" x14ac:dyDescent="0.15">
      <c r="A90" s="2" t="s">
        <v>2</v>
      </c>
      <c r="B90">
        <v>54.9</v>
      </c>
      <c r="C90">
        <v>8.8000000000000007</v>
      </c>
      <c r="D90">
        <v>80</v>
      </c>
      <c r="E90">
        <v>2.5</v>
      </c>
      <c r="F90">
        <v>1E-3</v>
      </c>
      <c r="G90">
        <f t="shared" si="10"/>
        <v>31.987205117952819</v>
      </c>
      <c r="H90">
        <f t="shared" si="11"/>
        <v>6.1238691718858741E-2</v>
      </c>
      <c r="I90">
        <f t="shared" si="12"/>
        <v>2500</v>
      </c>
      <c r="J90">
        <f t="shared" si="13"/>
        <v>0.86185243328100469</v>
      </c>
      <c r="K90">
        <f t="shared" si="14"/>
        <v>0.28409090909090906</v>
      </c>
      <c r="L90">
        <f t="shared" si="15"/>
        <v>54900</v>
      </c>
      <c r="M90">
        <f t="shared" si="16"/>
        <v>0.2840586297011703</v>
      </c>
      <c r="N90">
        <f t="shared" si="17"/>
        <v>4.5536511174659844E-2</v>
      </c>
      <c r="O90">
        <f t="shared" si="18"/>
        <v>3.9245851713473882E-2</v>
      </c>
      <c r="P90">
        <f t="shared" si="19"/>
        <v>21.951219512195124</v>
      </c>
      <c r="Q90">
        <v>2</v>
      </c>
    </row>
    <row r="91" spans="1:17" x14ac:dyDescent="0.15">
      <c r="A91" s="2" t="s">
        <v>2</v>
      </c>
      <c r="B91">
        <v>150</v>
      </c>
      <c r="C91">
        <v>60</v>
      </c>
      <c r="D91">
        <v>40</v>
      </c>
      <c r="E91">
        <v>70</v>
      </c>
      <c r="F91">
        <v>1</v>
      </c>
      <c r="G91">
        <f t="shared" si="10"/>
        <v>0.56338028169014087</v>
      </c>
      <c r="H91">
        <f t="shared" si="11"/>
        <v>0.24</v>
      </c>
      <c r="I91">
        <f t="shared" si="12"/>
        <v>70</v>
      </c>
      <c r="J91">
        <f t="shared" si="13"/>
        <v>0.7142857142857143</v>
      </c>
      <c r="K91">
        <f t="shared" si="14"/>
        <v>1.1666666666666667</v>
      </c>
      <c r="L91">
        <f t="shared" si="15"/>
        <v>150</v>
      </c>
      <c r="M91">
        <f t="shared" si="16"/>
        <v>1.1475409836065573</v>
      </c>
      <c r="N91">
        <f t="shared" si="17"/>
        <v>0.46357615894039733</v>
      </c>
      <c r="O91">
        <f t="shared" si="18"/>
        <v>0.33175355450236965</v>
      </c>
      <c r="P91">
        <f t="shared" si="19"/>
        <v>2.112676056338028</v>
      </c>
      <c r="Q91">
        <v>2</v>
      </c>
    </row>
    <row r="92" spans="1:17" x14ac:dyDescent="0.15">
      <c r="A92" s="2" t="s">
        <v>2</v>
      </c>
      <c r="B92">
        <v>1E-3</v>
      </c>
      <c r="C92">
        <v>33.700000000000003</v>
      </c>
      <c r="D92">
        <v>136</v>
      </c>
      <c r="E92">
        <v>11.4</v>
      </c>
      <c r="F92">
        <v>1E-3</v>
      </c>
      <c r="G92">
        <f t="shared" si="10"/>
        <v>11.928778177352864</v>
      </c>
      <c r="H92">
        <f t="shared" si="11"/>
        <v>0.19858456933076413</v>
      </c>
      <c r="I92">
        <f t="shared" si="12"/>
        <v>11400</v>
      </c>
      <c r="J92">
        <f t="shared" si="13"/>
        <v>2.9672710008605088E-5</v>
      </c>
      <c r="K92">
        <f t="shared" si="14"/>
        <v>0.33827893175074181</v>
      </c>
      <c r="L92">
        <f t="shared" si="15"/>
        <v>1</v>
      </c>
      <c r="M92">
        <f t="shared" si="16"/>
        <v>0.33826889409809796</v>
      </c>
      <c r="N92">
        <f t="shared" si="17"/>
        <v>5700</v>
      </c>
      <c r="O92">
        <f t="shared" si="18"/>
        <v>0.33825885704112518</v>
      </c>
      <c r="P92">
        <f t="shared" si="19"/>
        <v>8.7711604245241652E-5</v>
      </c>
      <c r="Q92">
        <v>2</v>
      </c>
    </row>
    <row r="93" spans="1:17" x14ac:dyDescent="0.15">
      <c r="A93" s="2" t="s">
        <v>2</v>
      </c>
      <c r="B93">
        <v>218</v>
      </c>
      <c r="C93">
        <v>120.7</v>
      </c>
      <c r="D93">
        <v>126.6</v>
      </c>
      <c r="E93">
        <v>142.1</v>
      </c>
      <c r="F93">
        <v>0.9</v>
      </c>
      <c r="G93">
        <f t="shared" si="10"/>
        <v>0.88531468531468527</v>
      </c>
      <c r="H93">
        <f t="shared" si="11"/>
        <v>0.25940253599828073</v>
      </c>
      <c r="I93">
        <f t="shared" si="12"/>
        <v>157.88888888888889</v>
      </c>
      <c r="J93">
        <f t="shared" si="13"/>
        <v>0.64363743726011224</v>
      </c>
      <c r="K93">
        <f t="shared" si="14"/>
        <v>1.1772990886495442</v>
      </c>
      <c r="L93">
        <f t="shared" si="15"/>
        <v>242.22222222222223</v>
      </c>
      <c r="M93">
        <f t="shared" si="16"/>
        <v>1.1685855263157894</v>
      </c>
      <c r="N93">
        <f t="shared" si="17"/>
        <v>0.64915486523526722</v>
      </c>
      <c r="O93">
        <f t="shared" si="18"/>
        <v>0.41843345111896352</v>
      </c>
      <c r="P93">
        <f t="shared" si="19"/>
        <v>1.5244755244755244</v>
      </c>
      <c r="Q93">
        <v>2</v>
      </c>
    </row>
    <row r="94" spans="1:17" x14ac:dyDescent="0.15">
      <c r="A94" s="2" t="s">
        <v>2</v>
      </c>
      <c r="B94">
        <v>56</v>
      </c>
      <c r="C94">
        <v>78</v>
      </c>
      <c r="D94">
        <v>18</v>
      </c>
      <c r="E94">
        <v>21</v>
      </c>
      <c r="F94">
        <v>1E-3</v>
      </c>
      <c r="G94">
        <f t="shared" si="10"/>
        <v>0.85710204275986857</v>
      </c>
      <c r="H94">
        <f t="shared" si="11"/>
        <v>0.51315789473684215</v>
      </c>
      <c r="I94">
        <f t="shared" si="12"/>
        <v>21000</v>
      </c>
      <c r="J94">
        <f t="shared" si="13"/>
        <v>0.41791044776119401</v>
      </c>
      <c r="K94">
        <f t="shared" si="14"/>
        <v>0.26923076923076922</v>
      </c>
      <c r="L94">
        <f t="shared" si="15"/>
        <v>56000</v>
      </c>
      <c r="M94">
        <f t="shared" si="16"/>
        <v>0.26922731759849233</v>
      </c>
      <c r="N94">
        <f t="shared" si="17"/>
        <v>0.37499330369100553</v>
      </c>
      <c r="O94">
        <f t="shared" si="18"/>
        <v>0.15671524839366871</v>
      </c>
      <c r="P94">
        <f t="shared" si="19"/>
        <v>2.6665396885862576</v>
      </c>
      <c r="Q94">
        <v>2</v>
      </c>
    </row>
    <row r="95" spans="1:17" x14ac:dyDescent="0.15">
      <c r="A95" s="2" t="s">
        <v>2</v>
      </c>
      <c r="B95">
        <v>96</v>
      </c>
      <c r="C95">
        <v>111</v>
      </c>
      <c r="D95">
        <v>31</v>
      </c>
      <c r="E95">
        <v>88</v>
      </c>
      <c r="F95">
        <v>0.19</v>
      </c>
      <c r="G95">
        <f t="shared" si="10"/>
        <v>0.35151377707223042</v>
      </c>
      <c r="H95">
        <f t="shared" si="11"/>
        <v>0.46638655462184875</v>
      </c>
      <c r="I95">
        <f t="shared" si="12"/>
        <v>463.15789473684208</v>
      </c>
      <c r="J95">
        <f t="shared" si="13"/>
        <v>0.46376811594202899</v>
      </c>
      <c r="K95">
        <f t="shared" si="14"/>
        <v>0.7927927927927928</v>
      </c>
      <c r="L95">
        <f t="shared" si="15"/>
        <v>505.26315789473682</v>
      </c>
      <c r="M95">
        <f t="shared" si="16"/>
        <v>0.79143807896393559</v>
      </c>
      <c r="N95">
        <f t="shared" si="17"/>
        <v>0.91485601413868389</v>
      </c>
      <c r="O95">
        <f t="shared" si="18"/>
        <v>0.42473092330710943</v>
      </c>
      <c r="P95">
        <f t="shared" si="19"/>
        <v>1.088558793514004</v>
      </c>
      <c r="Q95">
        <v>2</v>
      </c>
    </row>
    <row r="96" spans="1:17" x14ac:dyDescent="0.15">
      <c r="A96" s="2" t="s">
        <v>2</v>
      </c>
      <c r="B96">
        <v>1E-3</v>
      </c>
      <c r="C96">
        <v>153</v>
      </c>
      <c r="D96">
        <v>395</v>
      </c>
      <c r="E96">
        <v>11.7</v>
      </c>
      <c r="F96">
        <v>1E-3</v>
      </c>
      <c r="G96">
        <f t="shared" si="10"/>
        <v>33.757798478762503</v>
      </c>
      <c r="H96">
        <f t="shared" si="11"/>
        <v>0.27919657080917737</v>
      </c>
      <c r="I96">
        <f t="shared" si="12"/>
        <v>11699.999999999998</v>
      </c>
      <c r="J96">
        <f t="shared" si="13"/>
        <v>6.5359049940850062E-6</v>
      </c>
      <c r="K96">
        <f t="shared" si="14"/>
        <v>7.647058823529411E-2</v>
      </c>
      <c r="L96">
        <f t="shared" si="15"/>
        <v>1</v>
      </c>
      <c r="M96">
        <f t="shared" si="16"/>
        <v>7.6470088430794558E-2</v>
      </c>
      <c r="N96">
        <f t="shared" si="17"/>
        <v>5849.9999999999991</v>
      </c>
      <c r="O96">
        <f t="shared" si="18"/>
        <v>7.6469588632828323E-2</v>
      </c>
      <c r="P96">
        <f t="shared" si="19"/>
        <v>8.5462780958892419E-5</v>
      </c>
      <c r="Q96">
        <v>2</v>
      </c>
    </row>
    <row r="97" spans="1:17" x14ac:dyDescent="0.15">
      <c r="A97" s="2" t="s">
        <v>2</v>
      </c>
      <c r="B97">
        <v>16.399999999999999</v>
      </c>
      <c r="C97">
        <v>45.5</v>
      </c>
      <c r="D97">
        <v>68.7</v>
      </c>
      <c r="E97">
        <v>3.8</v>
      </c>
      <c r="F97">
        <v>1E-3</v>
      </c>
      <c r="G97">
        <f t="shared" si="10"/>
        <v>18.074191002367801</v>
      </c>
      <c r="H97">
        <f t="shared" si="11"/>
        <v>0.34839203675344566</v>
      </c>
      <c r="I97">
        <f t="shared" si="12"/>
        <v>3799.9999999999995</v>
      </c>
      <c r="J97">
        <f t="shared" si="13"/>
        <v>0.26494345718901452</v>
      </c>
      <c r="K97">
        <f t="shared" si="14"/>
        <v>8.3516483516483511E-2</v>
      </c>
      <c r="L97">
        <f t="shared" si="15"/>
        <v>16400</v>
      </c>
      <c r="M97">
        <f t="shared" si="16"/>
        <v>8.3514648029713631E-2</v>
      </c>
      <c r="N97">
        <f t="shared" si="17"/>
        <v>0.2316931894396683</v>
      </c>
      <c r="O97">
        <f t="shared" si="18"/>
        <v>6.138834590717436E-2</v>
      </c>
      <c r="P97">
        <f t="shared" si="19"/>
        <v>4.3146540384109446</v>
      </c>
      <c r="Q97">
        <v>2</v>
      </c>
    </row>
    <row r="98" spans="1:17" x14ac:dyDescent="0.15">
      <c r="A98" s="2" t="s">
        <v>2</v>
      </c>
      <c r="B98">
        <v>11</v>
      </c>
      <c r="C98">
        <v>46</v>
      </c>
      <c r="D98">
        <v>155</v>
      </c>
      <c r="E98">
        <v>18</v>
      </c>
      <c r="F98">
        <v>1E-3</v>
      </c>
      <c r="G98">
        <f t="shared" si="10"/>
        <v>8.610632742625409</v>
      </c>
      <c r="H98">
        <f t="shared" si="11"/>
        <v>0.21698113207547171</v>
      </c>
      <c r="I98">
        <f t="shared" si="12"/>
        <v>18000</v>
      </c>
      <c r="J98">
        <f t="shared" si="13"/>
        <v>0.19298245614035087</v>
      </c>
      <c r="K98">
        <f t="shared" si="14"/>
        <v>0.39130434782608697</v>
      </c>
      <c r="L98">
        <f t="shared" si="15"/>
        <v>11000</v>
      </c>
      <c r="M98">
        <f t="shared" si="16"/>
        <v>0.39129584139475232</v>
      </c>
      <c r="N98">
        <f t="shared" si="17"/>
        <v>1.6362148895554951</v>
      </c>
      <c r="O98">
        <f t="shared" si="18"/>
        <v>0.31578393361519974</v>
      </c>
      <c r="P98">
        <f t="shared" si="19"/>
        <v>0.61107716237986776</v>
      </c>
      <c r="Q98">
        <v>2</v>
      </c>
    </row>
    <row r="99" spans="1:17" x14ac:dyDescent="0.15">
      <c r="A99" s="2" t="s">
        <v>2</v>
      </c>
      <c r="B99">
        <v>10</v>
      </c>
      <c r="C99">
        <v>26</v>
      </c>
      <c r="D99">
        <v>147</v>
      </c>
      <c r="E99">
        <v>6</v>
      </c>
      <c r="F99">
        <v>1E-3</v>
      </c>
      <c r="G99">
        <f t="shared" si="10"/>
        <v>24.495917347108815</v>
      </c>
      <c r="H99">
        <f t="shared" si="11"/>
        <v>0.14207650273224043</v>
      </c>
      <c r="I99">
        <f t="shared" si="12"/>
        <v>6000</v>
      </c>
      <c r="J99">
        <f t="shared" si="13"/>
        <v>0.27777777777777779</v>
      </c>
      <c r="K99">
        <f t="shared" si="14"/>
        <v>0.23076923076923078</v>
      </c>
      <c r="L99">
        <f t="shared" si="15"/>
        <v>10000</v>
      </c>
      <c r="M99">
        <f t="shared" si="16"/>
        <v>0.23076035537094727</v>
      </c>
      <c r="N99">
        <f t="shared" si="17"/>
        <v>0.59994000599940012</v>
      </c>
      <c r="O99">
        <f t="shared" si="18"/>
        <v>0.1666620371656343</v>
      </c>
      <c r="P99">
        <f t="shared" si="19"/>
        <v>1.6663889351774703</v>
      </c>
      <c r="Q99">
        <v>2</v>
      </c>
    </row>
    <row r="100" spans="1:17" x14ac:dyDescent="0.15">
      <c r="A100" s="2" t="s">
        <v>2</v>
      </c>
      <c r="B100">
        <v>27</v>
      </c>
      <c r="C100">
        <v>28</v>
      </c>
      <c r="D100">
        <v>136</v>
      </c>
      <c r="E100">
        <v>8</v>
      </c>
      <c r="F100">
        <v>1E-3</v>
      </c>
      <c r="G100">
        <f t="shared" si="10"/>
        <v>16.997875265591802</v>
      </c>
      <c r="H100">
        <f t="shared" si="11"/>
        <v>0.14659685863874344</v>
      </c>
      <c r="I100">
        <f t="shared" si="12"/>
        <v>8000</v>
      </c>
      <c r="J100">
        <f t="shared" si="13"/>
        <v>0.49090909090909091</v>
      </c>
      <c r="K100">
        <f t="shared" si="14"/>
        <v>0.2857142857142857</v>
      </c>
      <c r="L100">
        <f t="shared" si="15"/>
        <v>27000</v>
      </c>
      <c r="M100">
        <f t="shared" si="16"/>
        <v>0.28570408199707154</v>
      </c>
      <c r="N100">
        <f t="shared" si="17"/>
        <v>0.29628532276582348</v>
      </c>
      <c r="O100">
        <f t="shared" si="18"/>
        <v>0.14545190087452955</v>
      </c>
      <c r="P100">
        <f t="shared" si="19"/>
        <v>3.3745781777277841</v>
      </c>
      <c r="Q100">
        <v>2</v>
      </c>
    </row>
    <row r="101" spans="1:17" x14ac:dyDescent="0.15">
      <c r="A101" s="1" t="s">
        <v>3</v>
      </c>
      <c r="B101">
        <v>289</v>
      </c>
      <c r="C101">
        <v>467</v>
      </c>
      <c r="D101">
        <v>169</v>
      </c>
      <c r="E101">
        <v>320</v>
      </c>
      <c r="F101">
        <v>86</v>
      </c>
      <c r="G101">
        <f t="shared" si="10"/>
        <v>0.41625615763546797</v>
      </c>
      <c r="H101">
        <f t="shared" si="11"/>
        <v>0.50486486486486482</v>
      </c>
      <c r="I101">
        <f t="shared" si="12"/>
        <v>3.7209302325581395</v>
      </c>
      <c r="J101">
        <f t="shared" si="13"/>
        <v>0.38227513227513227</v>
      </c>
      <c r="K101">
        <f t="shared" si="14"/>
        <v>0.68522483940042822</v>
      </c>
      <c r="L101">
        <f t="shared" si="15"/>
        <v>3.36046511627907</v>
      </c>
      <c r="M101">
        <f t="shared" si="16"/>
        <v>0.57866184448462932</v>
      </c>
      <c r="N101">
        <f t="shared" si="17"/>
        <v>0.85333333333333339</v>
      </c>
      <c r="O101">
        <f t="shared" si="18"/>
        <v>0.38004750593824227</v>
      </c>
      <c r="P101">
        <f t="shared" si="19"/>
        <v>0.71182266009852213</v>
      </c>
      <c r="Q101">
        <v>3</v>
      </c>
    </row>
    <row r="102" spans="1:17" x14ac:dyDescent="0.15">
      <c r="A102" s="1" t="s">
        <v>3</v>
      </c>
      <c r="B102">
        <v>78</v>
      </c>
      <c r="C102">
        <v>70.099999999999994</v>
      </c>
      <c r="D102">
        <v>294.8</v>
      </c>
      <c r="E102">
        <v>635.79999999999995</v>
      </c>
      <c r="F102">
        <v>12.2</v>
      </c>
      <c r="G102">
        <f t="shared" si="10"/>
        <v>0.45493827160493827</v>
      </c>
      <c r="H102">
        <f t="shared" si="11"/>
        <v>0.15827500564461502</v>
      </c>
      <c r="I102">
        <f t="shared" si="12"/>
        <v>52.114754098360656</v>
      </c>
      <c r="J102">
        <f t="shared" si="13"/>
        <v>0.52667116812964221</v>
      </c>
      <c r="K102">
        <f t="shared" si="14"/>
        <v>9.0699001426533528</v>
      </c>
      <c r="L102">
        <f t="shared" si="15"/>
        <v>6.3934426229508201</v>
      </c>
      <c r="M102">
        <f t="shared" si="16"/>
        <v>7.7253948967193189</v>
      </c>
      <c r="N102">
        <f t="shared" si="17"/>
        <v>7.0487804878048772</v>
      </c>
      <c r="O102">
        <f t="shared" si="18"/>
        <v>3.9663131628197132</v>
      </c>
      <c r="P102">
        <f t="shared" si="19"/>
        <v>0.12037037037037036</v>
      </c>
      <c r="Q102">
        <v>3</v>
      </c>
    </row>
    <row r="103" spans="1:17" x14ac:dyDescent="0.15">
      <c r="A103" s="1" t="s">
        <v>3</v>
      </c>
      <c r="B103">
        <v>211.14</v>
      </c>
      <c r="C103">
        <v>769.25</v>
      </c>
      <c r="D103">
        <v>465.03</v>
      </c>
      <c r="E103">
        <v>1210.6500000000001</v>
      </c>
      <c r="F103">
        <v>1E-3</v>
      </c>
      <c r="G103">
        <f t="shared" si="10"/>
        <v>0.38411565347899596</v>
      </c>
      <c r="H103">
        <f t="shared" si="11"/>
        <v>0.53219825379474472</v>
      </c>
      <c r="I103">
        <f t="shared" si="12"/>
        <v>1210650</v>
      </c>
      <c r="J103">
        <f t="shared" si="13"/>
        <v>0.21536327379920234</v>
      </c>
      <c r="K103">
        <f t="shared" si="14"/>
        <v>1.5738056548586286</v>
      </c>
      <c r="L103">
        <f t="shared" si="15"/>
        <v>211139.99999999997</v>
      </c>
      <c r="M103">
        <f t="shared" si="16"/>
        <v>1.5738036089650844</v>
      </c>
      <c r="N103">
        <f t="shared" si="17"/>
        <v>5.7338461028412304</v>
      </c>
      <c r="O103">
        <f t="shared" si="18"/>
        <v>1.2348644571400595</v>
      </c>
      <c r="P103">
        <f t="shared" si="19"/>
        <v>0.17440203659023118</v>
      </c>
      <c r="Q103">
        <v>3</v>
      </c>
    </row>
    <row r="104" spans="1:17" x14ac:dyDescent="0.15">
      <c r="A104" s="1" t="s">
        <v>3</v>
      </c>
      <c r="B104">
        <v>181</v>
      </c>
      <c r="C104">
        <v>262</v>
      </c>
      <c r="D104">
        <v>210</v>
      </c>
      <c r="E104">
        <v>528</v>
      </c>
      <c r="F104">
        <v>37.700000000000003</v>
      </c>
      <c r="G104">
        <f t="shared" si="10"/>
        <v>0.37122149549231037</v>
      </c>
      <c r="H104">
        <f t="shared" si="11"/>
        <v>0.40122511485451762</v>
      </c>
      <c r="I104">
        <f t="shared" si="12"/>
        <v>14.005305039787798</v>
      </c>
      <c r="J104">
        <f t="shared" si="13"/>
        <v>0.40857787810383744</v>
      </c>
      <c r="K104">
        <f t="shared" si="14"/>
        <v>2.0152671755725189</v>
      </c>
      <c r="L104">
        <f t="shared" si="15"/>
        <v>4.8010610079575597</v>
      </c>
      <c r="M104">
        <f t="shared" si="16"/>
        <v>1.7617617617617618</v>
      </c>
      <c r="N104">
        <f t="shared" si="17"/>
        <v>2.4142661179698219</v>
      </c>
      <c r="O104">
        <f t="shared" si="18"/>
        <v>1.0983981693363845</v>
      </c>
      <c r="P104">
        <f t="shared" si="19"/>
        <v>0.31995757468622943</v>
      </c>
      <c r="Q104">
        <v>3</v>
      </c>
    </row>
    <row r="105" spans="1:17" x14ac:dyDescent="0.15">
      <c r="A105" s="1" t="s">
        <v>3</v>
      </c>
      <c r="B105">
        <v>2</v>
      </c>
      <c r="C105">
        <v>123</v>
      </c>
      <c r="D105">
        <v>7</v>
      </c>
      <c r="E105">
        <v>18</v>
      </c>
      <c r="F105">
        <v>1E-3</v>
      </c>
      <c r="G105">
        <f t="shared" si="10"/>
        <v>0.38886728515082492</v>
      </c>
      <c r="H105">
        <f t="shared" si="11"/>
        <v>0.93181818181818177</v>
      </c>
      <c r="I105">
        <f t="shared" si="12"/>
        <v>18000</v>
      </c>
      <c r="J105">
        <f t="shared" si="13"/>
        <v>1.6E-2</v>
      </c>
      <c r="K105">
        <f t="shared" si="14"/>
        <v>0.14634146341463414</v>
      </c>
      <c r="L105">
        <f t="shared" si="15"/>
        <v>2000</v>
      </c>
      <c r="M105">
        <f t="shared" si="16"/>
        <v>0.14634027365631172</v>
      </c>
      <c r="N105">
        <f t="shared" si="17"/>
        <v>8.995502248875562</v>
      </c>
      <c r="O105">
        <f t="shared" si="18"/>
        <v>0.14399884800921592</v>
      </c>
      <c r="P105">
        <f t="shared" si="19"/>
        <v>0.11110493861452141</v>
      </c>
      <c r="Q105">
        <v>3</v>
      </c>
    </row>
    <row r="106" spans="1:17" x14ac:dyDescent="0.15">
      <c r="A106" s="1" t="s">
        <v>3</v>
      </c>
      <c r="B106">
        <v>26</v>
      </c>
      <c r="C106">
        <v>92</v>
      </c>
      <c r="D106">
        <v>39</v>
      </c>
      <c r="E106">
        <v>59</v>
      </c>
      <c r="F106">
        <v>1E-3</v>
      </c>
      <c r="G106">
        <f t="shared" si="10"/>
        <v>0.66100574566532777</v>
      </c>
      <c r="H106">
        <f t="shared" si="11"/>
        <v>0.5859872611464968</v>
      </c>
      <c r="I106">
        <f t="shared" si="12"/>
        <v>59000</v>
      </c>
      <c r="J106">
        <f t="shared" si="13"/>
        <v>0.22033898305084745</v>
      </c>
      <c r="K106">
        <f t="shared" si="14"/>
        <v>0.64130434782608692</v>
      </c>
      <c r="L106">
        <f t="shared" si="15"/>
        <v>26000</v>
      </c>
      <c r="M106">
        <f t="shared" si="16"/>
        <v>0.64129737720242164</v>
      </c>
      <c r="N106">
        <f t="shared" si="17"/>
        <v>2.2691434944809812</v>
      </c>
      <c r="O106">
        <f t="shared" si="18"/>
        <v>0.4999957627477733</v>
      </c>
      <c r="P106">
        <f t="shared" si="19"/>
        <v>0.4406704971102185</v>
      </c>
      <c r="Q106">
        <v>3</v>
      </c>
    </row>
    <row r="107" spans="1:17" x14ac:dyDescent="0.15">
      <c r="A107" s="1" t="s">
        <v>3</v>
      </c>
      <c r="B107">
        <v>91</v>
      </c>
      <c r="C107">
        <v>56</v>
      </c>
      <c r="D107">
        <v>43</v>
      </c>
      <c r="E107">
        <v>36</v>
      </c>
      <c r="F107">
        <v>1</v>
      </c>
      <c r="G107">
        <f t="shared" si="10"/>
        <v>1.1621621621621621</v>
      </c>
      <c r="H107">
        <f t="shared" si="11"/>
        <v>0.29473684210526313</v>
      </c>
      <c r="I107">
        <f t="shared" si="12"/>
        <v>36</v>
      </c>
      <c r="J107">
        <f t="shared" si="13"/>
        <v>0.61904761904761907</v>
      </c>
      <c r="K107">
        <f t="shared" si="14"/>
        <v>0.6428571428571429</v>
      </c>
      <c r="L107">
        <f t="shared" si="15"/>
        <v>91</v>
      </c>
      <c r="M107">
        <f t="shared" si="16"/>
        <v>0.63157894736842102</v>
      </c>
      <c r="N107">
        <f t="shared" si="17"/>
        <v>0.39130434782608697</v>
      </c>
      <c r="O107">
        <f t="shared" si="18"/>
        <v>0.24324324324324326</v>
      </c>
      <c r="P107">
        <f t="shared" si="19"/>
        <v>2.4594594594594597</v>
      </c>
      <c r="Q107">
        <v>3</v>
      </c>
    </row>
    <row r="108" spans="1:17" x14ac:dyDescent="0.15">
      <c r="A108" s="1" t="s">
        <v>3</v>
      </c>
      <c r="B108">
        <v>30.4</v>
      </c>
      <c r="C108">
        <v>117</v>
      </c>
      <c r="D108">
        <v>44.2</v>
      </c>
      <c r="E108">
        <v>138</v>
      </c>
      <c r="F108">
        <v>0.1</v>
      </c>
      <c r="G108">
        <f t="shared" si="10"/>
        <v>0.32005792903692981</v>
      </c>
      <c r="H108">
        <f t="shared" si="11"/>
        <v>0.61064718162839238</v>
      </c>
      <c r="I108">
        <f t="shared" si="12"/>
        <v>1380</v>
      </c>
      <c r="J108">
        <f t="shared" si="13"/>
        <v>0.20624151967435547</v>
      </c>
      <c r="K108">
        <f t="shared" si="14"/>
        <v>1.1794871794871795</v>
      </c>
      <c r="L108">
        <f t="shared" si="15"/>
        <v>303.99999999999994</v>
      </c>
      <c r="M108">
        <f t="shared" si="16"/>
        <v>1.1784799316823229</v>
      </c>
      <c r="N108">
        <f t="shared" si="17"/>
        <v>4.5245901639344259</v>
      </c>
      <c r="O108">
        <f t="shared" si="18"/>
        <v>0.93559322033898307</v>
      </c>
      <c r="P108">
        <f t="shared" si="19"/>
        <v>0.22013034033309195</v>
      </c>
      <c r="Q108">
        <v>3</v>
      </c>
    </row>
    <row r="109" spans="1:17" x14ac:dyDescent="0.15">
      <c r="A109" s="1" t="s">
        <v>3</v>
      </c>
      <c r="B109">
        <v>171</v>
      </c>
      <c r="C109">
        <v>286</v>
      </c>
      <c r="D109">
        <v>164</v>
      </c>
      <c r="E109">
        <v>529</v>
      </c>
      <c r="F109">
        <v>33</v>
      </c>
      <c r="G109">
        <f t="shared" si="10"/>
        <v>0.29181494661921709</v>
      </c>
      <c r="H109">
        <f t="shared" si="11"/>
        <v>0.46054750402576489</v>
      </c>
      <c r="I109">
        <f t="shared" si="12"/>
        <v>16.030303030303031</v>
      </c>
      <c r="J109">
        <f t="shared" si="13"/>
        <v>0.37417943107221008</v>
      </c>
      <c r="K109">
        <f t="shared" si="14"/>
        <v>1.8496503496503496</v>
      </c>
      <c r="L109">
        <f t="shared" si="15"/>
        <v>5.1818181818181817</v>
      </c>
      <c r="M109">
        <f t="shared" si="16"/>
        <v>1.6583072100313481</v>
      </c>
      <c r="N109">
        <f t="shared" si="17"/>
        <v>2.5931372549019609</v>
      </c>
      <c r="O109">
        <f t="shared" si="18"/>
        <v>1.0795918367346939</v>
      </c>
      <c r="P109">
        <f t="shared" si="19"/>
        <v>0.30427046263345198</v>
      </c>
      <c r="Q109">
        <v>3</v>
      </c>
    </row>
    <row r="110" spans="1:17" x14ac:dyDescent="0.15">
      <c r="A110" s="1" t="s">
        <v>3</v>
      </c>
      <c r="B110">
        <v>50</v>
      </c>
      <c r="C110">
        <v>274</v>
      </c>
      <c r="D110">
        <v>95</v>
      </c>
      <c r="E110">
        <v>320</v>
      </c>
      <c r="F110">
        <v>6.3</v>
      </c>
      <c r="G110">
        <f t="shared" si="10"/>
        <v>0.29114311982837876</v>
      </c>
      <c r="H110">
        <f t="shared" si="11"/>
        <v>0.65393794749403344</v>
      </c>
      <c r="I110">
        <f t="shared" si="12"/>
        <v>50.793650793650798</v>
      </c>
      <c r="J110">
        <f t="shared" si="13"/>
        <v>0.15432098765432098</v>
      </c>
      <c r="K110">
        <f t="shared" si="14"/>
        <v>1.167883211678832</v>
      </c>
      <c r="L110">
        <f t="shared" si="15"/>
        <v>7.9365079365079367</v>
      </c>
      <c r="M110">
        <f t="shared" si="16"/>
        <v>1.1416339636104174</v>
      </c>
      <c r="N110">
        <f t="shared" si="17"/>
        <v>5.6838365896980463</v>
      </c>
      <c r="O110">
        <f t="shared" si="18"/>
        <v>0.96881622767181352</v>
      </c>
      <c r="P110">
        <f t="shared" si="19"/>
        <v>0.15323322096230463</v>
      </c>
      <c r="Q110">
        <v>3</v>
      </c>
    </row>
    <row r="111" spans="1:17" x14ac:dyDescent="0.15">
      <c r="A111" s="1" t="s">
        <v>3</v>
      </c>
      <c r="B111">
        <v>109</v>
      </c>
      <c r="C111">
        <v>102</v>
      </c>
      <c r="D111">
        <v>28</v>
      </c>
      <c r="E111">
        <v>91</v>
      </c>
      <c r="F111">
        <v>1E-3</v>
      </c>
      <c r="G111">
        <f t="shared" si="10"/>
        <v>0.30768892649531321</v>
      </c>
      <c r="H111">
        <f t="shared" si="11"/>
        <v>0.42677824267782427</v>
      </c>
      <c r="I111">
        <f t="shared" si="12"/>
        <v>91000</v>
      </c>
      <c r="J111">
        <f t="shared" si="13"/>
        <v>0.51658767772511849</v>
      </c>
      <c r="K111">
        <f t="shared" si="14"/>
        <v>0.89215686274509809</v>
      </c>
      <c r="L111">
        <f t="shared" si="15"/>
        <v>109000</v>
      </c>
      <c r="M111">
        <f t="shared" si="16"/>
        <v>0.89214811619493928</v>
      </c>
      <c r="N111">
        <f t="shared" si="17"/>
        <v>0.83485472610343026</v>
      </c>
      <c r="O111">
        <f t="shared" si="18"/>
        <v>0.43127757688352186</v>
      </c>
      <c r="P111">
        <f t="shared" si="19"/>
        <v>1.1977890352853264</v>
      </c>
      <c r="Q111">
        <v>3</v>
      </c>
    </row>
    <row r="112" spans="1:17" x14ac:dyDescent="0.15">
      <c r="A112" s="1" t="s">
        <v>3</v>
      </c>
      <c r="B112">
        <v>26</v>
      </c>
      <c r="C112">
        <v>398</v>
      </c>
      <c r="D112">
        <v>85</v>
      </c>
      <c r="E112">
        <v>319</v>
      </c>
      <c r="F112">
        <v>1E-3</v>
      </c>
      <c r="G112">
        <f t="shared" si="10"/>
        <v>0.26645684496286848</v>
      </c>
      <c r="H112">
        <f t="shared" si="11"/>
        <v>0.78192534381139489</v>
      </c>
      <c r="I112">
        <f t="shared" si="12"/>
        <v>319000</v>
      </c>
      <c r="J112">
        <f t="shared" si="13"/>
        <v>6.1320754716981132E-2</v>
      </c>
      <c r="K112">
        <f t="shared" si="14"/>
        <v>0.80150753768844218</v>
      </c>
      <c r="L112">
        <f t="shared" si="15"/>
        <v>26000</v>
      </c>
      <c r="M112">
        <f t="shared" si="16"/>
        <v>0.80150552385546769</v>
      </c>
      <c r="N112">
        <f t="shared" si="17"/>
        <v>12.268758893888696</v>
      </c>
      <c r="O112">
        <f t="shared" si="18"/>
        <v>0.75235671613982047</v>
      </c>
      <c r="P112">
        <f t="shared" si="19"/>
        <v>8.1504446694524474E-2</v>
      </c>
      <c r="Q112">
        <v>3</v>
      </c>
    </row>
    <row r="113" spans="1:17" x14ac:dyDescent="0.15">
      <c r="A113" s="1" t="s">
        <v>3</v>
      </c>
      <c r="B113">
        <v>1E-3</v>
      </c>
      <c r="C113">
        <v>4.9000000000000004</v>
      </c>
      <c r="D113">
        <v>81</v>
      </c>
      <c r="E113">
        <v>172</v>
      </c>
      <c r="F113">
        <v>1E-3</v>
      </c>
      <c r="G113">
        <f t="shared" si="10"/>
        <v>0.47092749460758948</v>
      </c>
      <c r="H113">
        <f t="shared" si="11"/>
        <v>5.704240928510728E-2</v>
      </c>
      <c r="I113">
        <f t="shared" si="12"/>
        <v>172000</v>
      </c>
      <c r="J113">
        <f t="shared" si="13"/>
        <v>2.040399918384003E-4</v>
      </c>
      <c r="K113">
        <f t="shared" si="14"/>
        <v>35.102040816326529</v>
      </c>
      <c r="L113">
        <f t="shared" si="15"/>
        <v>1</v>
      </c>
      <c r="M113">
        <f t="shared" si="16"/>
        <v>35.09487859620485</v>
      </c>
      <c r="N113">
        <f t="shared" si="17"/>
        <v>86000</v>
      </c>
      <c r="O113">
        <f t="shared" si="18"/>
        <v>35.087719298245609</v>
      </c>
      <c r="P113">
        <f t="shared" si="19"/>
        <v>5.8139196865134502E-6</v>
      </c>
      <c r="Q113">
        <v>3</v>
      </c>
    </row>
    <row r="114" spans="1:17" x14ac:dyDescent="0.15">
      <c r="A114" s="1" t="s">
        <v>3</v>
      </c>
      <c r="B114">
        <v>300</v>
      </c>
      <c r="C114">
        <v>490</v>
      </c>
      <c r="D114">
        <v>180</v>
      </c>
      <c r="E114">
        <v>360</v>
      </c>
      <c r="F114">
        <v>95</v>
      </c>
      <c r="G114">
        <f t="shared" si="10"/>
        <v>0.39560439560439559</v>
      </c>
      <c r="H114">
        <f t="shared" si="11"/>
        <v>0.50515463917525771</v>
      </c>
      <c r="I114">
        <f t="shared" si="12"/>
        <v>3.7894736842105261</v>
      </c>
      <c r="J114">
        <f t="shared" si="13"/>
        <v>0.379746835443038</v>
      </c>
      <c r="K114">
        <f t="shared" si="14"/>
        <v>0.73469387755102045</v>
      </c>
      <c r="L114">
        <f t="shared" si="15"/>
        <v>3.1578947368421053</v>
      </c>
      <c r="M114">
        <f t="shared" si="16"/>
        <v>0.61538461538461542</v>
      </c>
      <c r="N114">
        <f t="shared" si="17"/>
        <v>0.91139240506329111</v>
      </c>
      <c r="O114">
        <f t="shared" si="18"/>
        <v>0.40677966101694918</v>
      </c>
      <c r="P114">
        <f t="shared" si="19"/>
        <v>0.65934065934065933</v>
      </c>
      <c r="Q114">
        <v>3</v>
      </c>
    </row>
    <row r="115" spans="1:17" x14ac:dyDescent="0.15">
      <c r="A115" s="1" t="s">
        <v>3</v>
      </c>
      <c r="B115">
        <v>180</v>
      </c>
      <c r="C115">
        <v>175</v>
      </c>
      <c r="D115">
        <v>75</v>
      </c>
      <c r="E115">
        <v>50</v>
      </c>
      <c r="F115">
        <v>4</v>
      </c>
      <c r="G115">
        <f t="shared" si="10"/>
        <v>1.3888888888888888</v>
      </c>
      <c r="H115">
        <f t="shared" si="11"/>
        <v>0.40697674418604651</v>
      </c>
      <c r="I115">
        <f t="shared" si="12"/>
        <v>12.5</v>
      </c>
      <c r="J115">
        <f t="shared" si="13"/>
        <v>0.50704225352112675</v>
      </c>
      <c r="K115">
        <f t="shared" si="14"/>
        <v>0.2857142857142857</v>
      </c>
      <c r="L115">
        <f t="shared" si="15"/>
        <v>45</v>
      </c>
      <c r="M115">
        <f t="shared" si="16"/>
        <v>0.27932960893854747</v>
      </c>
      <c r="N115">
        <f t="shared" si="17"/>
        <v>0.27173913043478259</v>
      </c>
      <c r="O115">
        <f t="shared" si="18"/>
        <v>0.1392757660167131</v>
      </c>
      <c r="P115">
        <f t="shared" si="19"/>
        <v>3.3333333333333335</v>
      </c>
      <c r="Q115">
        <v>3</v>
      </c>
    </row>
    <row r="116" spans="1:17" x14ac:dyDescent="0.15">
      <c r="A116" s="1" t="s">
        <v>3</v>
      </c>
      <c r="B116">
        <v>194.88</v>
      </c>
      <c r="C116">
        <v>917.76</v>
      </c>
      <c r="D116">
        <v>565.89</v>
      </c>
      <c r="E116">
        <v>1461</v>
      </c>
      <c r="F116">
        <v>0.1</v>
      </c>
      <c r="G116">
        <f t="shared" si="10"/>
        <v>0.38730408596263088</v>
      </c>
      <c r="H116">
        <f t="shared" si="11"/>
        <v>0.54676413290200365</v>
      </c>
      <c r="I116">
        <f t="shared" si="12"/>
        <v>14610</v>
      </c>
      <c r="J116">
        <f t="shared" si="13"/>
        <v>0.17515099223468508</v>
      </c>
      <c r="K116">
        <f t="shared" si="14"/>
        <v>1.5919194560669456</v>
      </c>
      <c r="L116">
        <f t="shared" si="15"/>
        <v>1948.8</v>
      </c>
      <c r="M116">
        <f t="shared" si="16"/>
        <v>1.5917460179112282</v>
      </c>
      <c r="N116">
        <f t="shared" si="17"/>
        <v>7.493076212944918</v>
      </c>
      <c r="O116">
        <f t="shared" si="18"/>
        <v>1.3129751783884827</v>
      </c>
      <c r="P116">
        <f t="shared" si="19"/>
        <v>0.13337896105673808</v>
      </c>
      <c r="Q116">
        <v>3</v>
      </c>
    </row>
    <row r="117" spans="1:17" x14ac:dyDescent="0.15">
      <c r="A117" s="1" t="s">
        <v>3</v>
      </c>
      <c r="B117">
        <v>185</v>
      </c>
      <c r="C117">
        <v>302</v>
      </c>
      <c r="D117">
        <v>27</v>
      </c>
      <c r="E117">
        <v>33</v>
      </c>
      <c r="F117">
        <v>1E-3</v>
      </c>
      <c r="G117">
        <f t="shared" si="10"/>
        <v>0.81815702554468051</v>
      </c>
      <c r="H117">
        <f t="shared" si="11"/>
        <v>0.58754863813229574</v>
      </c>
      <c r="I117">
        <f t="shared" si="12"/>
        <v>33000</v>
      </c>
      <c r="J117">
        <f t="shared" si="13"/>
        <v>0.37987679671457908</v>
      </c>
      <c r="K117">
        <f t="shared" si="14"/>
        <v>0.10927152317880795</v>
      </c>
      <c r="L117">
        <f t="shared" si="15"/>
        <v>185000</v>
      </c>
      <c r="M117">
        <f t="shared" si="16"/>
        <v>0.10927116135377037</v>
      </c>
      <c r="N117">
        <f t="shared" si="17"/>
        <v>0.17837741417613959</v>
      </c>
      <c r="O117">
        <f t="shared" si="18"/>
        <v>6.7761667840517778E-2</v>
      </c>
      <c r="P117">
        <f t="shared" si="19"/>
        <v>5.6058907305839218</v>
      </c>
      <c r="Q117">
        <v>3</v>
      </c>
    </row>
    <row r="118" spans="1:17" x14ac:dyDescent="0.15">
      <c r="A118" s="1" t="s">
        <v>3</v>
      </c>
      <c r="B118">
        <v>679</v>
      </c>
      <c r="C118">
        <v>4992</v>
      </c>
      <c r="D118">
        <v>1823</v>
      </c>
      <c r="E118">
        <v>3671</v>
      </c>
      <c r="F118">
        <v>1E-3</v>
      </c>
      <c r="G118">
        <f t="shared" si="10"/>
        <v>0.49659479798561751</v>
      </c>
      <c r="H118">
        <f t="shared" si="11"/>
        <v>0.66613290632506006</v>
      </c>
      <c r="I118">
        <f t="shared" si="12"/>
        <v>3671000</v>
      </c>
      <c r="J118">
        <f t="shared" si="13"/>
        <v>0.11973196967025217</v>
      </c>
      <c r="K118">
        <f t="shared" si="14"/>
        <v>0.73537660256410253</v>
      </c>
      <c r="L118">
        <f t="shared" si="15"/>
        <v>679000</v>
      </c>
      <c r="M118">
        <f t="shared" si="16"/>
        <v>0.7353764552531139</v>
      </c>
      <c r="N118">
        <f t="shared" si="17"/>
        <v>5.4064721554165605</v>
      </c>
      <c r="O118">
        <f t="shared" si="18"/>
        <v>0.64732839934254993</v>
      </c>
      <c r="P118">
        <f t="shared" si="19"/>
        <v>0.18496317489425906</v>
      </c>
      <c r="Q118">
        <v>3</v>
      </c>
    </row>
    <row r="119" spans="1:17" x14ac:dyDescent="0.15">
      <c r="A119" s="1" t="s">
        <v>3</v>
      </c>
      <c r="B119">
        <v>98.5</v>
      </c>
      <c r="C119">
        <v>555</v>
      </c>
      <c r="D119">
        <v>200</v>
      </c>
      <c r="E119">
        <v>1636</v>
      </c>
      <c r="F119">
        <v>8.3000000000000007</v>
      </c>
      <c r="G119">
        <f t="shared" si="10"/>
        <v>0.12163230554035152</v>
      </c>
      <c r="H119">
        <f t="shared" si="11"/>
        <v>0.6502636203866432</v>
      </c>
      <c r="I119">
        <f t="shared" si="12"/>
        <v>197.10843373493975</v>
      </c>
      <c r="J119">
        <f t="shared" si="13"/>
        <v>0.15072685539403213</v>
      </c>
      <c r="K119">
        <f t="shared" si="14"/>
        <v>2.9477477477477478</v>
      </c>
      <c r="L119">
        <f t="shared" si="15"/>
        <v>11.867469879518071</v>
      </c>
      <c r="M119">
        <f t="shared" si="16"/>
        <v>2.9043138647257236</v>
      </c>
      <c r="N119">
        <f t="shared" si="17"/>
        <v>15.318352059925093</v>
      </c>
      <c r="O119">
        <f t="shared" si="18"/>
        <v>2.4720459353278939</v>
      </c>
      <c r="P119">
        <f t="shared" si="19"/>
        <v>5.9903910478623125E-2</v>
      </c>
      <c r="Q119">
        <v>3</v>
      </c>
    </row>
    <row r="120" spans="1:17" x14ac:dyDescent="0.15">
      <c r="A120" s="1" t="s">
        <v>3</v>
      </c>
      <c r="B120">
        <v>31</v>
      </c>
      <c r="C120">
        <v>63</v>
      </c>
      <c r="D120">
        <v>246</v>
      </c>
      <c r="E120">
        <v>714</v>
      </c>
      <c r="F120">
        <v>7</v>
      </c>
      <c r="G120">
        <f t="shared" si="10"/>
        <v>0.34119278779472956</v>
      </c>
      <c r="H120">
        <f t="shared" si="11"/>
        <v>0.18529411764705883</v>
      </c>
      <c r="I120">
        <f t="shared" si="12"/>
        <v>102</v>
      </c>
      <c r="J120">
        <f t="shared" si="13"/>
        <v>0.32978723404255317</v>
      </c>
      <c r="K120">
        <f t="shared" si="14"/>
        <v>11.333333333333334</v>
      </c>
      <c r="L120">
        <f t="shared" si="15"/>
        <v>4.4285714285714288</v>
      </c>
      <c r="M120">
        <f t="shared" si="16"/>
        <v>10.199999999999999</v>
      </c>
      <c r="N120">
        <f t="shared" si="17"/>
        <v>18.789473684210527</v>
      </c>
      <c r="O120">
        <f t="shared" si="18"/>
        <v>7.0693069306930694</v>
      </c>
      <c r="P120">
        <f t="shared" si="19"/>
        <v>4.2995839112343968E-2</v>
      </c>
      <c r="Q120">
        <v>3</v>
      </c>
    </row>
    <row r="121" spans="1:17" x14ac:dyDescent="0.15">
      <c r="A121" s="1" t="s">
        <v>3</v>
      </c>
      <c r="B121">
        <v>300</v>
      </c>
      <c r="C121">
        <v>490</v>
      </c>
      <c r="D121">
        <v>180</v>
      </c>
      <c r="E121">
        <v>360</v>
      </c>
      <c r="F121">
        <v>95</v>
      </c>
      <c r="G121">
        <f t="shared" si="10"/>
        <v>0.39560439560439559</v>
      </c>
      <c r="H121">
        <f t="shared" si="11"/>
        <v>0.50515463917525771</v>
      </c>
      <c r="I121">
        <f t="shared" si="12"/>
        <v>3.7894736842105261</v>
      </c>
      <c r="J121">
        <f t="shared" si="13"/>
        <v>0.379746835443038</v>
      </c>
      <c r="K121">
        <f t="shared" si="14"/>
        <v>0.73469387755102045</v>
      </c>
      <c r="L121">
        <f t="shared" si="15"/>
        <v>3.1578947368421053</v>
      </c>
      <c r="M121">
        <f t="shared" si="16"/>
        <v>0.61538461538461542</v>
      </c>
      <c r="N121">
        <f t="shared" si="17"/>
        <v>0.91139240506329111</v>
      </c>
      <c r="O121">
        <f t="shared" si="18"/>
        <v>0.40677966101694918</v>
      </c>
      <c r="P121">
        <f t="shared" si="19"/>
        <v>0.65934065934065933</v>
      </c>
      <c r="Q121">
        <v>3</v>
      </c>
    </row>
    <row r="122" spans="1:17" x14ac:dyDescent="0.15">
      <c r="A122" s="1" t="s">
        <v>3</v>
      </c>
      <c r="B122">
        <v>22.2</v>
      </c>
      <c r="C122">
        <v>50.7</v>
      </c>
      <c r="D122">
        <v>25.1</v>
      </c>
      <c r="E122">
        <v>56.9</v>
      </c>
      <c r="F122">
        <v>1E-3</v>
      </c>
      <c r="G122">
        <f t="shared" si="10"/>
        <v>0.44111702782024925</v>
      </c>
      <c r="H122">
        <f t="shared" si="11"/>
        <v>0.51734693877551019</v>
      </c>
      <c r="I122">
        <f t="shared" si="12"/>
        <v>56900</v>
      </c>
      <c r="J122">
        <f t="shared" si="13"/>
        <v>0.30452674897119336</v>
      </c>
      <c r="K122">
        <f t="shared" si="14"/>
        <v>1.1222879684418146</v>
      </c>
      <c r="L122">
        <f t="shared" si="15"/>
        <v>22200</v>
      </c>
      <c r="M122">
        <f t="shared" si="16"/>
        <v>1.1222658330210449</v>
      </c>
      <c r="N122">
        <f t="shared" si="17"/>
        <v>2.5629476149722983</v>
      </c>
      <c r="O122">
        <f t="shared" si="18"/>
        <v>0.78051055541076242</v>
      </c>
      <c r="P122">
        <f t="shared" si="19"/>
        <v>0.39015131544261089</v>
      </c>
      <c r="Q122">
        <v>3</v>
      </c>
    </row>
    <row r="123" spans="1:17" x14ac:dyDescent="0.15">
      <c r="A123" s="1" t="s">
        <v>3</v>
      </c>
      <c r="B123">
        <v>119</v>
      </c>
      <c r="C123">
        <v>670</v>
      </c>
      <c r="D123">
        <v>286</v>
      </c>
      <c r="E123">
        <v>934</v>
      </c>
      <c r="F123">
        <v>19</v>
      </c>
      <c r="G123">
        <f t="shared" si="10"/>
        <v>0.30010493179433367</v>
      </c>
      <c r="H123">
        <f t="shared" si="11"/>
        <v>0.62325581395348839</v>
      </c>
      <c r="I123">
        <f t="shared" si="12"/>
        <v>49.157894736842103</v>
      </c>
      <c r="J123">
        <f t="shared" si="13"/>
        <v>0.15082382762991128</v>
      </c>
      <c r="K123">
        <f t="shared" si="14"/>
        <v>1.3940298507462687</v>
      </c>
      <c r="L123">
        <f t="shared" si="15"/>
        <v>6.2631578947368425</v>
      </c>
      <c r="M123">
        <f t="shared" si="16"/>
        <v>1.3555878084179971</v>
      </c>
      <c r="N123">
        <f t="shared" si="17"/>
        <v>6.7681159420289854</v>
      </c>
      <c r="O123">
        <f t="shared" si="18"/>
        <v>1.1559405940594059</v>
      </c>
      <c r="P123">
        <f t="shared" si="19"/>
        <v>0.12486883525708289</v>
      </c>
      <c r="Q123">
        <v>3</v>
      </c>
    </row>
    <row r="124" spans="1:17" x14ac:dyDescent="0.15">
      <c r="A124" s="1" t="s">
        <v>3</v>
      </c>
      <c r="B124">
        <v>15</v>
      </c>
      <c r="C124">
        <v>159</v>
      </c>
      <c r="D124">
        <v>29</v>
      </c>
      <c r="E124">
        <v>87</v>
      </c>
      <c r="F124">
        <v>1E-3</v>
      </c>
      <c r="G124">
        <f t="shared" si="10"/>
        <v>0.33332950195974759</v>
      </c>
      <c r="H124">
        <f t="shared" si="11"/>
        <v>0.78325123152709364</v>
      </c>
      <c r="I124">
        <f t="shared" si="12"/>
        <v>87000</v>
      </c>
      <c r="J124">
        <f t="shared" si="13"/>
        <v>8.6206896551724144E-2</v>
      </c>
      <c r="K124">
        <f t="shared" si="14"/>
        <v>0.54716981132075471</v>
      </c>
      <c r="L124">
        <f t="shared" si="15"/>
        <v>15000</v>
      </c>
      <c r="M124">
        <f t="shared" si="16"/>
        <v>0.54716637002282997</v>
      </c>
      <c r="N124">
        <f t="shared" si="17"/>
        <v>5.7996133591093928</v>
      </c>
      <c r="O124">
        <f t="shared" si="18"/>
        <v>0.49999712645329625</v>
      </c>
      <c r="P124">
        <f t="shared" si="19"/>
        <v>0.17241181135849012</v>
      </c>
      <c r="Q124">
        <v>3</v>
      </c>
    </row>
    <row r="125" spans="1:17" x14ac:dyDescent="0.15">
      <c r="A125" s="1" t="s">
        <v>3</v>
      </c>
      <c r="B125">
        <v>200</v>
      </c>
      <c r="C125">
        <v>700</v>
      </c>
      <c r="D125">
        <v>250</v>
      </c>
      <c r="E125">
        <v>740</v>
      </c>
      <c r="F125">
        <v>1</v>
      </c>
      <c r="G125">
        <f t="shared" si="10"/>
        <v>0.33738191632928477</v>
      </c>
      <c r="H125">
        <f t="shared" si="11"/>
        <v>0.60869565217391308</v>
      </c>
      <c r="I125">
        <f t="shared" si="12"/>
        <v>740</v>
      </c>
      <c r="J125">
        <f t="shared" si="13"/>
        <v>0.22222222222222221</v>
      </c>
      <c r="K125">
        <f t="shared" si="14"/>
        <v>1.0571428571428572</v>
      </c>
      <c r="L125">
        <f t="shared" si="15"/>
        <v>200</v>
      </c>
      <c r="M125">
        <f t="shared" si="16"/>
        <v>1.0556348074179742</v>
      </c>
      <c r="N125">
        <f t="shared" si="17"/>
        <v>3.6815920398009951</v>
      </c>
      <c r="O125">
        <f t="shared" si="18"/>
        <v>0.82130965593784688</v>
      </c>
      <c r="P125">
        <f t="shared" si="19"/>
        <v>0.26990553306342779</v>
      </c>
      <c r="Q125">
        <v>3</v>
      </c>
    </row>
    <row r="126" spans="1:17" x14ac:dyDescent="0.15">
      <c r="A126" s="1" t="s">
        <v>3</v>
      </c>
      <c r="B126">
        <v>83</v>
      </c>
      <c r="C126">
        <v>60</v>
      </c>
      <c r="D126">
        <v>46</v>
      </c>
      <c r="E126">
        <v>48</v>
      </c>
      <c r="F126">
        <v>1.5</v>
      </c>
      <c r="G126">
        <f t="shared" si="10"/>
        <v>0.92929292929292928</v>
      </c>
      <c r="H126">
        <f t="shared" si="11"/>
        <v>0.31746031746031744</v>
      </c>
      <c r="I126">
        <f t="shared" si="12"/>
        <v>32</v>
      </c>
      <c r="J126">
        <f t="shared" si="13"/>
        <v>0.58041958041958042</v>
      </c>
      <c r="K126">
        <f t="shared" si="14"/>
        <v>0.8</v>
      </c>
      <c r="L126">
        <f t="shared" si="15"/>
        <v>55.333333333333336</v>
      </c>
      <c r="M126">
        <f t="shared" si="16"/>
        <v>0.78048780487804881</v>
      </c>
      <c r="N126">
        <f t="shared" si="17"/>
        <v>0.56804733727810652</v>
      </c>
      <c r="O126">
        <f t="shared" si="18"/>
        <v>0.33217993079584773</v>
      </c>
      <c r="P126">
        <f t="shared" si="19"/>
        <v>1.6767676767676767</v>
      </c>
      <c r="Q126">
        <v>3</v>
      </c>
    </row>
    <row r="127" spans="1:17" x14ac:dyDescent="0.15">
      <c r="A127" s="1" t="s">
        <v>3</v>
      </c>
      <c r="B127">
        <v>27.5</v>
      </c>
      <c r="C127">
        <v>42.8</v>
      </c>
      <c r="D127">
        <v>18.399999999999999</v>
      </c>
      <c r="E127">
        <v>46</v>
      </c>
      <c r="F127">
        <v>1E-3</v>
      </c>
      <c r="G127">
        <f t="shared" si="10"/>
        <v>0.39999130453685788</v>
      </c>
      <c r="H127">
        <f t="shared" si="11"/>
        <v>0.48252536640360771</v>
      </c>
      <c r="I127">
        <f t="shared" si="12"/>
        <v>46000</v>
      </c>
      <c r="J127">
        <f t="shared" si="13"/>
        <v>0.39118065433854909</v>
      </c>
      <c r="K127">
        <f t="shared" si="14"/>
        <v>1.0747663551401869</v>
      </c>
      <c r="L127">
        <f t="shared" si="15"/>
        <v>27500</v>
      </c>
      <c r="M127">
        <f t="shared" si="16"/>
        <v>1.0747412443634496</v>
      </c>
      <c r="N127">
        <f t="shared" si="17"/>
        <v>1.672666448492782</v>
      </c>
      <c r="O127">
        <f t="shared" si="18"/>
        <v>0.65432924140481641</v>
      </c>
      <c r="P127">
        <f t="shared" si="19"/>
        <v>0.59781309101976043</v>
      </c>
      <c r="Q127">
        <v>3</v>
      </c>
    </row>
    <row r="128" spans="1:17" x14ac:dyDescent="0.15">
      <c r="A128" s="1" t="s">
        <v>3</v>
      </c>
      <c r="B128">
        <v>27</v>
      </c>
      <c r="C128">
        <v>90</v>
      </c>
      <c r="D128">
        <v>42</v>
      </c>
      <c r="E128">
        <v>63</v>
      </c>
      <c r="F128">
        <v>0.2</v>
      </c>
      <c r="G128">
        <f t="shared" si="10"/>
        <v>0.66455696202531644</v>
      </c>
      <c r="H128">
        <f t="shared" si="11"/>
        <v>0.56603773584905659</v>
      </c>
      <c r="I128">
        <f t="shared" si="12"/>
        <v>315</v>
      </c>
      <c r="J128">
        <f t="shared" si="13"/>
        <v>0.23076923076923078</v>
      </c>
      <c r="K128">
        <f t="shared" si="14"/>
        <v>0.7</v>
      </c>
      <c r="L128">
        <f t="shared" si="15"/>
        <v>135</v>
      </c>
      <c r="M128">
        <f t="shared" si="16"/>
        <v>0.69844789356984471</v>
      </c>
      <c r="N128">
        <f t="shared" si="17"/>
        <v>2.3161764705882355</v>
      </c>
      <c r="O128">
        <f t="shared" si="18"/>
        <v>0.53754266211604096</v>
      </c>
      <c r="P128">
        <f t="shared" si="19"/>
        <v>0.42721518987341772</v>
      </c>
      <c r="Q128">
        <v>3</v>
      </c>
    </row>
    <row r="129" spans="1:17" x14ac:dyDescent="0.15">
      <c r="A129" s="1" t="s">
        <v>3</v>
      </c>
      <c r="B129">
        <v>16</v>
      </c>
      <c r="C129">
        <v>98</v>
      </c>
      <c r="D129">
        <v>35</v>
      </c>
      <c r="E129">
        <v>64</v>
      </c>
      <c r="F129">
        <v>1E-3</v>
      </c>
      <c r="G129">
        <f t="shared" si="10"/>
        <v>0.54686645521163724</v>
      </c>
      <c r="H129">
        <f t="shared" si="11"/>
        <v>0.65771812080536918</v>
      </c>
      <c r="I129">
        <f t="shared" si="12"/>
        <v>64000</v>
      </c>
      <c r="J129">
        <f t="shared" si="13"/>
        <v>0.14035087719298245</v>
      </c>
      <c r="K129">
        <f t="shared" si="14"/>
        <v>0.65306122448979587</v>
      </c>
      <c r="L129">
        <f t="shared" si="15"/>
        <v>16000</v>
      </c>
      <c r="M129">
        <f t="shared" si="16"/>
        <v>0.65305456066774825</v>
      </c>
      <c r="N129">
        <f t="shared" si="17"/>
        <v>3.9997500156240231</v>
      </c>
      <c r="O129">
        <f t="shared" si="18"/>
        <v>0.56139858422294542</v>
      </c>
      <c r="P129">
        <f t="shared" si="19"/>
        <v>0.24999609381103419</v>
      </c>
      <c r="Q129">
        <v>3</v>
      </c>
    </row>
    <row r="130" spans="1:17" x14ac:dyDescent="0.15">
      <c r="A130" s="1" t="s">
        <v>3</v>
      </c>
      <c r="B130">
        <v>283</v>
      </c>
      <c r="C130">
        <v>479</v>
      </c>
      <c r="D130">
        <v>172</v>
      </c>
      <c r="E130">
        <v>352</v>
      </c>
      <c r="F130">
        <v>88</v>
      </c>
      <c r="G130">
        <f t="shared" si="10"/>
        <v>0.39090909090909093</v>
      </c>
      <c r="H130">
        <f t="shared" si="11"/>
        <v>0.51284796573875802</v>
      </c>
      <c r="I130">
        <f t="shared" si="12"/>
        <v>4</v>
      </c>
      <c r="J130">
        <f t="shared" si="13"/>
        <v>0.37139107611548555</v>
      </c>
      <c r="K130">
        <f t="shared" si="14"/>
        <v>0.73486430062630481</v>
      </c>
      <c r="L130">
        <f t="shared" si="15"/>
        <v>3.2159090909090908</v>
      </c>
      <c r="M130">
        <f t="shared" si="16"/>
        <v>0.62081128747795411</v>
      </c>
      <c r="N130">
        <f t="shared" si="17"/>
        <v>0.94878706199460916</v>
      </c>
      <c r="O130">
        <f t="shared" si="18"/>
        <v>0.41411764705882353</v>
      </c>
      <c r="P130">
        <f t="shared" si="19"/>
        <v>0.64318181818181819</v>
      </c>
      <c r="Q130">
        <v>3</v>
      </c>
    </row>
    <row r="131" spans="1:17" x14ac:dyDescent="0.15">
      <c r="A131" s="1" t="s">
        <v>3</v>
      </c>
      <c r="B131">
        <v>27</v>
      </c>
      <c r="C131">
        <v>90</v>
      </c>
      <c r="D131">
        <v>42</v>
      </c>
      <c r="E131">
        <v>63</v>
      </c>
      <c r="F131">
        <v>0.2</v>
      </c>
      <c r="G131">
        <f t="shared" ref="G131:G194" si="20">D131/(E131+F131)</f>
        <v>0.66455696202531644</v>
      </c>
      <c r="H131">
        <f t="shared" ref="H131:H194" si="21">C131/(B131+C131+D131)</f>
        <v>0.56603773584905659</v>
      </c>
      <c r="I131">
        <f t="shared" ref="I131:I194" si="22">E131/F131</f>
        <v>315</v>
      </c>
      <c r="J131">
        <f t="shared" ref="J131:J194" si="23">B131/(B131+C131)</f>
        <v>0.23076923076923078</v>
      </c>
      <c r="K131">
        <f t="shared" ref="K131:K194" si="24">E131/C131</f>
        <v>0.7</v>
      </c>
      <c r="L131">
        <f t="shared" ref="L131:L194" si="25">B131/F131</f>
        <v>135</v>
      </c>
      <c r="M131">
        <f t="shared" ref="M131:M194" si="26">E131/(C131+F131)</f>
        <v>0.69844789356984471</v>
      </c>
      <c r="N131">
        <f t="shared" ref="N131:N194" si="27">E131/(B131+F131)</f>
        <v>2.3161764705882355</v>
      </c>
      <c r="O131">
        <f t="shared" ref="O131:O194" si="28">E131/(B131+C131+F131)</f>
        <v>0.53754266211604096</v>
      </c>
      <c r="P131">
        <f t="shared" ref="P131:P194" si="29">B131/(E131+F131)</f>
        <v>0.42721518987341772</v>
      </c>
      <c r="Q131">
        <v>3</v>
      </c>
    </row>
    <row r="132" spans="1:17" x14ac:dyDescent="0.15">
      <c r="A132" s="1" t="s">
        <v>3</v>
      </c>
      <c r="B132">
        <v>3</v>
      </c>
      <c r="C132">
        <v>5</v>
      </c>
      <c r="D132">
        <v>90</v>
      </c>
      <c r="E132">
        <v>185</v>
      </c>
      <c r="F132">
        <v>3</v>
      </c>
      <c r="G132">
        <f t="shared" si="20"/>
        <v>0.47872340425531917</v>
      </c>
      <c r="H132">
        <f t="shared" si="21"/>
        <v>5.1020408163265307E-2</v>
      </c>
      <c r="I132">
        <f t="shared" si="22"/>
        <v>61.666666666666664</v>
      </c>
      <c r="J132">
        <f t="shared" si="23"/>
        <v>0.375</v>
      </c>
      <c r="K132">
        <f t="shared" si="24"/>
        <v>37</v>
      </c>
      <c r="L132">
        <f t="shared" si="25"/>
        <v>1</v>
      </c>
      <c r="M132">
        <f t="shared" si="26"/>
        <v>23.125</v>
      </c>
      <c r="N132">
        <f t="shared" si="27"/>
        <v>30.833333333333332</v>
      </c>
      <c r="O132">
        <f t="shared" si="28"/>
        <v>16.818181818181817</v>
      </c>
      <c r="P132">
        <f t="shared" si="29"/>
        <v>1.5957446808510637E-2</v>
      </c>
      <c r="Q132">
        <v>3</v>
      </c>
    </row>
    <row r="133" spans="1:17" x14ac:dyDescent="0.15">
      <c r="A133" s="1" t="s">
        <v>3</v>
      </c>
      <c r="B133">
        <v>24</v>
      </c>
      <c r="C133">
        <v>78</v>
      </c>
      <c r="D133">
        <v>266</v>
      </c>
      <c r="E133">
        <v>779</v>
      </c>
      <c r="F133">
        <v>7</v>
      </c>
      <c r="G133">
        <f t="shared" si="20"/>
        <v>0.33842239185750639</v>
      </c>
      <c r="H133">
        <f t="shared" si="21"/>
        <v>0.21195652173913043</v>
      </c>
      <c r="I133">
        <f t="shared" si="22"/>
        <v>111.28571428571429</v>
      </c>
      <c r="J133">
        <f t="shared" si="23"/>
        <v>0.23529411764705882</v>
      </c>
      <c r="K133">
        <f t="shared" si="24"/>
        <v>9.9871794871794872</v>
      </c>
      <c r="L133">
        <f t="shared" si="25"/>
        <v>3.4285714285714284</v>
      </c>
      <c r="M133">
        <f t="shared" si="26"/>
        <v>9.1647058823529406</v>
      </c>
      <c r="N133">
        <f t="shared" si="27"/>
        <v>25.129032258064516</v>
      </c>
      <c r="O133">
        <f t="shared" si="28"/>
        <v>7.1467889908256881</v>
      </c>
      <c r="P133">
        <f t="shared" si="29"/>
        <v>3.0534351145038167E-2</v>
      </c>
      <c r="Q133">
        <v>3</v>
      </c>
    </row>
    <row r="134" spans="1:17" x14ac:dyDescent="0.15">
      <c r="A134" s="1" t="s">
        <v>3</v>
      </c>
      <c r="B134">
        <v>95</v>
      </c>
      <c r="C134">
        <v>58</v>
      </c>
      <c r="D134">
        <v>42</v>
      </c>
      <c r="E134">
        <v>36</v>
      </c>
      <c r="F134">
        <v>1E-3</v>
      </c>
      <c r="G134">
        <f t="shared" si="20"/>
        <v>1.1666342601594402</v>
      </c>
      <c r="H134">
        <f t="shared" si="21"/>
        <v>0.29743589743589743</v>
      </c>
      <c r="I134">
        <f t="shared" si="22"/>
        <v>36000</v>
      </c>
      <c r="J134">
        <f t="shared" si="23"/>
        <v>0.62091503267973858</v>
      </c>
      <c r="K134">
        <f t="shared" si="24"/>
        <v>0.62068965517241381</v>
      </c>
      <c r="L134">
        <f t="shared" si="25"/>
        <v>95000</v>
      </c>
      <c r="M134">
        <f t="shared" si="26"/>
        <v>0.62067895381114124</v>
      </c>
      <c r="N134">
        <f t="shared" si="27"/>
        <v>0.3789433795433732</v>
      </c>
      <c r="O134">
        <f t="shared" si="28"/>
        <v>0.2352925797870602</v>
      </c>
      <c r="P134">
        <f t="shared" si="29"/>
        <v>2.6388155884558766</v>
      </c>
      <c r="Q134">
        <v>3</v>
      </c>
    </row>
    <row r="135" spans="1:17" x14ac:dyDescent="0.15">
      <c r="A135" s="1" t="s">
        <v>3</v>
      </c>
      <c r="B135">
        <v>57</v>
      </c>
      <c r="C135">
        <v>141</v>
      </c>
      <c r="D135">
        <v>38</v>
      </c>
      <c r="E135">
        <v>51</v>
      </c>
      <c r="F135">
        <v>1E-3</v>
      </c>
      <c r="G135">
        <f t="shared" si="20"/>
        <v>0.74508342973667185</v>
      </c>
      <c r="H135">
        <f t="shared" si="21"/>
        <v>0.59745762711864403</v>
      </c>
      <c r="I135">
        <f t="shared" si="22"/>
        <v>51000</v>
      </c>
      <c r="J135">
        <f t="shared" si="23"/>
        <v>0.2878787878787879</v>
      </c>
      <c r="K135">
        <f t="shared" si="24"/>
        <v>0.36170212765957449</v>
      </c>
      <c r="L135">
        <f t="shared" si="25"/>
        <v>57000</v>
      </c>
      <c r="M135">
        <f t="shared" si="26"/>
        <v>0.36169956241445095</v>
      </c>
      <c r="N135">
        <f t="shared" si="27"/>
        <v>0.8947211452430659</v>
      </c>
      <c r="O135">
        <f t="shared" si="28"/>
        <v>0.25757445669466317</v>
      </c>
      <c r="P135">
        <f t="shared" si="29"/>
        <v>1.1176251446050078</v>
      </c>
      <c r="Q135">
        <v>3</v>
      </c>
    </row>
    <row r="136" spans="1:17" x14ac:dyDescent="0.15">
      <c r="A136" s="1" t="s">
        <v>3</v>
      </c>
      <c r="B136">
        <v>300</v>
      </c>
      <c r="C136">
        <v>490</v>
      </c>
      <c r="D136">
        <v>180</v>
      </c>
      <c r="E136">
        <v>360</v>
      </c>
      <c r="F136">
        <v>95</v>
      </c>
      <c r="G136">
        <f t="shared" si="20"/>
        <v>0.39560439560439559</v>
      </c>
      <c r="H136">
        <f t="shared" si="21"/>
        <v>0.50515463917525771</v>
      </c>
      <c r="I136">
        <f t="shared" si="22"/>
        <v>3.7894736842105261</v>
      </c>
      <c r="J136">
        <f t="shared" si="23"/>
        <v>0.379746835443038</v>
      </c>
      <c r="K136">
        <f t="shared" si="24"/>
        <v>0.73469387755102045</v>
      </c>
      <c r="L136">
        <f t="shared" si="25"/>
        <v>3.1578947368421053</v>
      </c>
      <c r="M136">
        <f t="shared" si="26"/>
        <v>0.61538461538461542</v>
      </c>
      <c r="N136">
        <f t="shared" si="27"/>
        <v>0.91139240506329111</v>
      </c>
      <c r="O136">
        <f t="shared" si="28"/>
        <v>0.40677966101694918</v>
      </c>
      <c r="P136">
        <f t="shared" si="29"/>
        <v>0.65934065934065933</v>
      </c>
      <c r="Q136">
        <v>3</v>
      </c>
    </row>
    <row r="137" spans="1:17" x14ac:dyDescent="0.15">
      <c r="A137" s="1" t="s">
        <v>3</v>
      </c>
      <c r="B137">
        <v>25</v>
      </c>
      <c r="C137">
        <v>49</v>
      </c>
      <c r="D137">
        <v>42</v>
      </c>
      <c r="E137">
        <v>58</v>
      </c>
      <c r="F137">
        <v>1E-3</v>
      </c>
      <c r="G137">
        <f t="shared" si="20"/>
        <v>0.72412544611299812</v>
      </c>
      <c r="H137">
        <f t="shared" si="21"/>
        <v>0.42241379310344829</v>
      </c>
      <c r="I137">
        <f t="shared" si="22"/>
        <v>58000</v>
      </c>
      <c r="J137">
        <f t="shared" si="23"/>
        <v>0.33783783783783783</v>
      </c>
      <c r="K137">
        <f t="shared" si="24"/>
        <v>1.1836734693877551</v>
      </c>
      <c r="L137">
        <f t="shared" si="25"/>
        <v>25000</v>
      </c>
      <c r="M137">
        <f t="shared" si="26"/>
        <v>1.1836493132793209</v>
      </c>
      <c r="N137">
        <f t="shared" si="27"/>
        <v>2.3199072037118516</v>
      </c>
      <c r="O137">
        <f t="shared" si="28"/>
        <v>0.78377319225415865</v>
      </c>
      <c r="P137">
        <f t="shared" si="29"/>
        <v>0.43102705125773694</v>
      </c>
      <c r="Q137">
        <v>3</v>
      </c>
    </row>
    <row r="138" spans="1:17" x14ac:dyDescent="0.15">
      <c r="A138" s="1" t="s">
        <v>3</v>
      </c>
      <c r="B138">
        <v>189</v>
      </c>
      <c r="C138">
        <v>345</v>
      </c>
      <c r="D138">
        <v>184</v>
      </c>
      <c r="E138">
        <v>533</v>
      </c>
      <c r="F138">
        <v>0.3</v>
      </c>
      <c r="G138">
        <f t="shared" si="20"/>
        <v>0.34502156384774052</v>
      </c>
      <c r="H138">
        <f t="shared" si="21"/>
        <v>0.48050139275766018</v>
      </c>
      <c r="I138">
        <f t="shared" si="22"/>
        <v>1776.6666666666667</v>
      </c>
      <c r="J138">
        <f t="shared" si="23"/>
        <v>0.3539325842696629</v>
      </c>
      <c r="K138">
        <f t="shared" si="24"/>
        <v>1.5449275362318842</v>
      </c>
      <c r="L138">
        <f t="shared" si="25"/>
        <v>630</v>
      </c>
      <c r="M138">
        <f t="shared" si="26"/>
        <v>1.5435852881552272</v>
      </c>
      <c r="N138">
        <f t="shared" si="27"/>
        <v>2.8156365557316425</v>
      </c>
      <c r="O138">
        <f t="shared" si="28"/>
        <v>0.99756690997566921</v>
      </c>
      <c r="P138">
        <f t="shared" si="29"/>
        <v>0.35439714982186388</v>
      </c>
      <c r="Q138">
        <v>3</v>
      </c>
    </row>
    <row r="139" spans="1:17" x14ac:dyDescent="0.15">
      <c r="A139" s="1" t="s">
        <v>3</v>
      </c>
      <c r="B139">
        <v>62</v>
      </c>
      <c r="C139">
        <v>425</v>
      </c>
      <c r="D139">
        <v>276</v>
      </c>
      <c r="E139">
        <v>651</v>
      </c>
      <c r="F139">
        <v>26</v>
      </c>
      <c r="G139">
        <f t="shared" si="20"/>
        <v>0.40768094534711963</v>
      </c>
      <c r="H139">
        <f t="shared" si="21"/>
        <v>0.55701179554390567</v>
      </c>
      <c r="I139">
        <f t="shared" si="22"/>
        <v>25.03846153846154</v>
      </c>
      <c r="J139">
        <f t="shared" si="23"/>
        <v>0.12731006160164271</v>
      </c>
      <c r="K139">
        <f t="shared" si="24"/>
        <v>1.5317647058823529</v>
      </c>
      <c r="L139">
        <f t="shared" si="25"/>
        <v>2.3846153846153846</v>
      </c>
      <c r="M139">
        <f t="shared" si="26"/>
        <v>1.4434589800443458</v>
      </c>
      <c r="N139">
        <f t="shared" si="27"/>
        <v>7.3977272727272725</v>
      </c>
      <c r="O139">
        <f t="shared" si="28"/>
        <v>1.2690058479532165</v>
      </c>
      <c r="P139">
        <f t="shared" si="29"/>
        <v>9.1580502215657306E-2</v>
      </c>
      <c r="Q139">
        <v>3</v>
      </c>
    </row>
    <row r="140" spans="1:17" x14ac:dyDescent="0.15">
      <c r="A140" s="1" t="s">
        <v>3</v>
      </c>
      <c r="B140">
        <v>58</v>
      </c>
      <c r="C140">
        <v>40</v>
      </c>
      <c r="D140">
        <v>18</v>
      </c>
      <c r="E140">
        <v>61</v>
      </c>
      <c r="F140">
        <v>0.1</v>
      </c>
      <c r="G140">
        <f t="shared" si="20"/>
        <v>0.29459901800327332</v>
      </c>
      <c r="H140">
        <f t="shared" si="21"/>
        <v>0.34482758620689657</v>
      </c>
      <c r="I140">
        <f t="shared" si="22"/>
        <v>610</v>
      </c>
      <c r="J140">
        <f t="shared" si="23"/>
        <v>0.59183673469387754</v>
      </c>
      <c r="K140">
        <f t="shared" si="24"/>
        <v>1.5249999999999999</v>
      </c>
      <c r="L140">
        <f t="shared" si="25"/>
        <v>580</v>
      </c>
      <c r="M140">
        <f t="shared" si="26"/>
        <v>1.5211970074812966</v>
      </c>
      <c r="N140">
        <f t="shared" si="27"/>
        <v>1.0499139414802066</v>
      </c>
      <c r="O140">
        <f t="shared" si="28"/>
        <v>0.62181447502548426</v>
      </c>
      <c r="P140">
        <f t="shared" si="29"/>
        <v>0.9492635024549918</v>
      </c>
      <c r="Q140">
        <v>3</v>
      </c>
    </row>
    <row r="141" spans="1:17" x14ac:dyDescent="0.15">
      <c r="A141" s="1" t="s">
        <v>3</v>
      </c>
      <c r="B141">
        <v>111</v>
      </c>
      <c r="C141">
        <v>559</v>
      </c>
      <c r="D141">
        <v>243</v>
      </c>
      <c r="E141">
        <v>707</v>
      </c>
      <c r="F141">
        <v>1E-3</v>
      </c>
      <c r="G141">
        <f t="shared" si="20"/>
        <v>0.34370531300521501</v>
      </c>
      <c r="H141">
        <f t="shared" si="21"/>
        <v>0.61226725082146771</v>
      </c>
      <c r="I141">
        <f t="shared" si="22"/>
        <v>707000</v>
      </c>
      <c r="J141">
        <f t="shared" si="23"/>
        <v>0.16567164179104477</v>
      </c>
      <c r="K141">
        <f t="shared" si="24"/>
        <v>1.2647584973166368</v>
      </c>
      <c r="L141">
        <f t="shared" si="25"/>
        <v>111000</v>
      </c>
      <c r="M141">
        <f t="shared" si="26"/>
        <v>1.264756234783122</v>
      </c>
      <c r="N141">
        <f t="shared" si="27"/>
        <v>6.3693119881802867</v>
      </c>
      <c r="O141">
        <f t="shared" si="28"/>
        <v>1.0552223056383498</v>
      </c>
      <c r="P141">
        <f t="shared" si="29"/>
        <v>0.15700119236040685</v>
      </c>
      <c r="Q141">
        <v>3</v>
      </c>
    </row>
    <row r="142" spans="1:17" x14ac:dyDescent="0.15">
      <c r="A142" s="1" t="s">
        <v>3</v>
      </c>
      <c r="B142">
        <v>88.7</v>
      </c>
      <c r="C142">
        <v>460.8</v>
      </c>
      <c r="D142">
        <v>94.9</v>
      </c>
      <c r="E142">
        <v>184.6</v>
      </c>
      <c r="F142">
        <v>18.3</v>
      </c>
      <c r="G142">
        <f t="shared" si="20"/>
        <v>0.46771808772794482</v>
      </c>
      <c r="H142">
        <f t="shared" si="21"/>
        <v>0.71508379888268159</v>
      </c>
      <c r="I142">
        <f t="shared" si="22"/>
        <v>10.087431693989071</v>
      </c>
      <c r="J142">
        <f t="shared" si="23"/>
        <v>0.16141947224749773</v>
      </c>
      <c r="K142">
        <f t="shared" si="24"/>
        <v>0.40060763888888884</v>
      </c>
      <c r="L142">
        <f t="shared" si="25"/>
        <v>4.8469945355191255</v>
      </c>
      <c r="M142">
        <f t="shared" si="26"/>
        <v>0.385305781673972</v>
      </c>
      <c r="N142">
        <f t="shared" si="27"/>
        <v>1.7252336448598131</v>
      </c>
      <c r="O142">
        <f t="shared" si="28"/>
        <v>0.32511447692849599</v>
      </c>
      <c r="P142">
        <f t="shared" si="29"/>
        <v>0.43716116313454906</v>
      </c>
      <c r="Q142">
        <v>3</v>
      </c>
    </row>
    <row r="143" spans="1:17" x14ac:dyDescent="0.15">
      <c r="A143" s="1" t="s">
        <v>3</v>
      </c>
      <c r="B143">
        <v>92</v>
      </c>
      <c r="C143">
        <v>58</v>
      </c>
      <c r="D143">
        <v>44</v>
      </c>
      <c r="E143">
        <v>37</v>
      </c>
      <c r="F143">
        <v>1E-3</v>
      </c>
      <c r="G143">
        <f t="shared" si="20"/>
        <v>1.1891570498094648</v>
      </c>
      <c r="H143">
        <f t="shared" si="21"/>
        <v>0.29896907216494845</v>
      </c>
      <c r="I143">
        <f t="shared" si="22"/>
        <v>37000</v>
      </c>
      <c r="J143">
        <f t="shared" si="23"/>
        <v>0.61333333333333329</v>
      </c>
      <c r="K143">
        <f t="shared" si="24"/>
        <v>0.63793103448275867</v>
      </c>
      <c r="L143">
        <f t="shared" si="25"/>
        <v>92000</v>
      </c>
      <c r="M143">
        <f t="shared" si="26"/>
        <v>0.63792003586145074</v>
      </c>
      <c r="N143">
        <f t="shared" si="27"/>
        <v>0.40216954163541696</v>
      </c>
      <c r="O143">
        <f t="shared" si="28"/>
        <v>0.24666502223318509</v>
      </c>
      <c r="P143">
        <f t="shared" si="29"/>
        <v>2.4864192859652445</v>
      </c>
      <c r="Q143">
        <v>3</v>
      </c>
    </row>
    <row r="144" spans="1:17" x14ac:dyDescent="0.15">
      <c r="A144" s="1" t="s">
        <v>3</v>
      </c>
      <c r="B144">
        <v>160</v>
      </c>
      <c r="C144">
        <v>130</v>
      </c>
      <c r="D144">
        <v>33</v>
      </c>
      <c r="E144">
        <v>96</v>
      </c>
      <c r="F144">
        <v>0.1</v>
      </c>
      <c r="G144">
        <f t="shared" si="20"/>
        <v>0.3433922996878252</v>
      </c>
      <c r="H144">
        <f t="shared" si="21"/>
        <v>0.4024767801857585</v>
      </c>
      <c r="I144">
        <f t="shared" si="22"/>
        <v>960</v>
      </c>
      <c r="J144">
        <f t="shared" si="23"/>
        <v>0.55172413793103448</v>
      </c>
      <c r="K144">
        <f t="shared" si="24"/>
        <v>0.7384615384615385</v>
      </c>
      <c r="L144">
        <f t="shared" si="25"/>
        <v>1600</v>
      </c>
      <c r="M144">
        <f t="shared" si="26"/>
        <v>0.73789392774788631</v>
      </c>
      <c r="N144">
        <f t="shared" si="27"/>
        <v>0.59962523422860714</v>
      </c>
      <c r="O144">
        <f t="shared" si="28"/>
        <v>0.33092037228541882</v>
      </c>
      <c r="P144">
        <f t="shared" si="29"/>
        <v>1.6649323621227889</v>
      </c>
      <c r="Q144">
        <v>3</v>
      </c>
    </row>
    <row r="145" spans="1:17" x14ac:dyDescent="0.15">
      <c r="A145" s="1" t="s">
        <v>3</v>
      </c>
      <c r="B145">
        <v>30</v>
      </c>
      <c r="C145">
        <v>101</v>
      </c>
      <c r="D145">
        <v>48</v>
      </c>
      <c r="E145">
        <v>69</v>
      </c>
      <c r="F145">
        <v>0.1</v>
      </c>
      <c r="G145">
        <f t="shared" si="20"/>
        <v>0.69464544138929096</v>
      </c>
      <c r="H145">
        <f t="shared" si="21"/>
        <v>0.56424581005586594</v>
      </c>
      <c r="I145">
        <f t="shared" si="22"/>
        <v>690</v>
      </c>
      <c r="J145">
        <f t="shared" si="23"/>
        <v>0.22900763358778625</v>
      </c>
      <c r="K145">
        <f t="shared" si="24"/>
        <v>0.68316831683168322</v>
      </c>
      <c r="L145">
        <f t="shared" si="25"/>
        <v>300</v>
      </c>
      <c r="M145">
        <f t="shared" si="26"/>
        <v>0.68249258160237392</v>
      </c>
      <c r="N145">
        <f t="shared" si="27"/>
        <v>2.2923588039867107</v>
      </c>
      <c r="O145">
        <f t="shared" si="28"/>
        <v>0.52631578947368418</v>
      </c>
      <c r="P145">
        <f t="shared" si="29"/>
        <v>0.43415340086830684</v>
      </c>
      <c r="Q145">
        <v>3</v>
      </c>
    </row>
    <row r="146" spans="1:17" x14ac:dyDescent="0.15">
      <c r="A146" s="1" t="s">
        <v>3</v>
      </c>
      <c r="B146">
        <v>172.9</v>
      </c>
      <c r="C146">
        <v>334.1</v>
      </c>
      <c r="D146">
        <v>172.9</v>
      </c>
      <c r="E146">
        <v>812.5</v>
      </c>
      <c r="F146">
        <v>37.700000000000003</v>
      </c>
      <c r="G146">
        <f t="shared" si="20"/>
        <v>0.20336391437308868</v>
      </c>
      <c r="H146">
        <f t="shared" si="21"/>
        <v>0.49139579349904405</v>
      </c>
      <c r="I146">
        <f t="shared" si="22"/>
        <v>21.551724137931032</v>
      </c>
      <c r="J146">
        <f t="shared" si="23"/>
        <v>0.34102564102564104</v>
      </c>
      <c r="K146">
        <f t="shared" si="24"/>
        <v>2.431906614785992</v>
      </c>
      <c r="L146">
        <f t="shared" si="25"/>
        <v>4.5862068965517242</v>
      </c>
      <c r="M146">
        <f t="shared" si="26"/>
        <v>2.1853146853146854</v>
      </c>
      <c r="N146">
        <f t="shared" si="27"/>
        <v>3.8580246913580241</v>
      </c>
      <c r="O146">
        <f t="shared" si="28"/>
        <v>1.4916467780429592</v>
      </c>
      <c r="P146">
        <f t="shared" si="29"/>
        <v>0.20336391437308868</v>
      </c>
      <c r="Q146">
        <v>3</v>
      </c>
    </row>
    <row r="147" spans="1:17" x14ac:dyDescent="0.15">
      <c r="A147" s="1" t="s">
        <v>3</v>
      </c>
      <c r="B147">
        <v>14</v>
      </c>
      <c r="C147">
        <v>15</v>
      </c>
      <c r="D147">
        <v>42</v>
      </c>
      <c r="E147">
        <v>73</v>
      </c>
      <c r="F147">
        <v>1E-3</v>
      </c>
      <c r="G147">
        <f t="shared" si="20"/>
        <v>0.5753345844577471</v>
      </c>
      <c r="H147">
        <f t="shared" si="21"/>
        <v>0.21126760563380281</v>
      </c>
      <c r="I147">
        <f t="shared" si="22"/>
        <v>73000</v>
      </c>
      <c r="J147">
        <f t="shared" si="23"/>
        <v>0.48275862068965519</v>
      </c>
      <c r="K147">
        <f t="shared" si="24"/>
        <v>4.8666666666666663</v>
      </c>
      <c r="L147">
        <f t="shared" si="25"/>
        <v>14000</v>
      </c>
      <c r="M147">
        <f t="shared" si="26"/>
        <v>4.8663422438504105</v>
      </c>
      <c r="N147">
        <f t="shared" si="27"/>
        <v>5.2139132919077209</v>
      </c>
      <c r="O147">
        <f t="shared" si="28"/>
        <v>2.5171545808765212</v>
      </c>
      <c r="P147">
        <f t="shared" si="29"/>
        <v>0.19177819481924904</v>
      </c>
      <c r="Q147">
        <v>3</v>
      </c>
    </row>
    <row r="148" spans="1:17" x14ac:dyDescent="0.15">
      <c r="A148" s="1" t="s">
        <v>3</v>
      </c>
      <c r="B148">
        <v>118</v>
      </c>
      <c r="C148">
        <v>434</v>
      </c>
      <c r="D148">
        <v>228</v>
      </c>
      <c r="E148">
        <v>638</v>
      </c>
      <c r="F148">
        <v>1E-3</v>
      </c>
      <c r="G148">
        <f t="shared" si="20"/>
        <v>0.35736621102474764</v>
      </c>
      <c r="H148">
        <f t="shared" si="21"/>
        <v>0.55641025641025643</v>
      </c>
      <c r="I148">
        <f t="shared" si="22"/>
        <v>638000</v>
      </c>
      <c r="J148">
        <f t="shared" si="23"/>
        <v>0.21376811594202899</v>
      </c>
      <c r="K148">
        <f t="shared" si="24"/>
        <v>1.4700460829493087</v>
      </c>
      <c r="L148">
        <f t="shared" si="25"/>
        <v>118000</v>
      </c>
      <c r="M148">
        <f t="shared" si="26"/>
        <v>1.4700426957541572</v>
      </c>
      <c r="N148">
        <f t="shared" si="27"/>
        <v>5.4067338412386334</v>
      </c>
      <c r="O148">
        <f t="shared" si="28"/>
        <v>1.1557950076177399</v>
      </c>
      <c r="P148">
        <f t="shared" si="29"/>
        <v>0.18495268816193078</v>
      </c>
      <c r="Q148">
        <v>3</v>
      </c>
    </row>
    <row r="149" spans="1:17" x14ac:dyDescent="0.15">
      <c r="A149" s="1" t="s">
        <v>3</v>
      </c>
      <c r="B149">
        <v>30.4</v>
      </c>
      <c r="C149">
        <v>117</v>
      </c>
      <c r="D149">
        <v>44.2</v>
      </c>
      <c r="E149">
        <v>138</v>
      </c>
      <c r="F149">
        <v>0.1</v>
      </c>
      <c r="G149">
        <f t="shared" si="20"/>
        <v>0.32005792903692981</v>
      </c>
      <c r="H149">
        <f t="shared" si="21"/>
        <v>0.61064718162839238</v>
      </c>
      <c r="I149">
        <f t="shared" si="22"/>
        <v>1380</v>
      </c>
      <c r="J149">
        <f t="shared" si="23"/>
        <v>0.20624151967435547</v>
      </c>
      <c r="K149">
        <f t="shared" si="24"/>
        <v>1.1794871794871795</v>
      </c>
      <c r="L149">
        <f t="shared" si="25"/>
        <v>303.99999999999994</v>
      </c>
      <c r="M149">
        <f t="shared" si="26"/>
        <v>1.1784799316823229</v>
      </c>
      <c r="N149">
        <f t="shared" si="27"/>
        <v>4.5245901639344259</v>
      </c>
      <c r="O149">
        <f t="shared" si="28"/>
        <v>0.93559322033898307</v>
      </c>
      <c r="P149">
        <f t="shared" si="29"/>
        <v>0.22013034033309195</v>
      </c>
      <c r="Q149">
        <v>3</v>
      </c>
    </row>
    <row r="150" spans="1:17" x14ac:dyDescent="0.15">
      <c r="A150" s="1" t="s">
        <v>3</v>
      </c>
      <c r="B150">
        <v>2</v>
      </c>
      <c r="C150">
        <v>5</v>
      </c>
      <c r="D150">
        <v>81</v>
      </c>
      <c r="E150">
        <v>172</v>
      </c>
      <c r="F150">
        <v>1E-3</v>
      </c>
      <c r="G150">
        <f t="shared" si="20"/>
        <v>0.47092749460758948</v>
      </c>
      <c r="H150">
        <f t="shared" si="21"/>
        <v>5.6818181818181816E-2</v>
      </c>
      <c r="I150">
        <f t="shared" si="22"/>
        <v>172000</v>
      </c>
      <c r="J150">
        <f t="shared" si="23"/>
        <v>0.2857142857142857</v>
      </c>
      <c r="K150">
        <f t="shared" si="24"/>
        <v>34.4</v>
      </c>
      <c r="L150">
        <f t="shared" si="25"/>
        <v>2000</v>
      </c>
      <c r="M150">
        <f t="shared" si="26"/>
        <v>34.393121375724853</v>
      </c>
      <c r="N150">
        <f t="shared" si="27"/>
        <v>85.957021489255382</v>
      </c>
      <c r="O150">
        <f t="shared" si="28"/>
        <v>24.567918868733038</v>
      </c>
      <c r="P150">
        <f t="shared" si="29"/>
        <v>1.16278393730269E-2</v>
      </c>
      <c r="Q150">
        <v>3</v>
      </c>
    </row>
    <row r="151" spans="1:17" x14ac:dyDescent="0.15">
      <c r="A151" s="1" t="s">
        <v>3</v>
      </c>
      <c r="B151">
        <v>28</v>
      </c>
      <c r="C151">
        <v>95</v>
      </c>
      <c r="D151">
        <v>43</v>
      </c>
      <c r="E151">
        <v>52</v>
      </c>
      <c r="F151">
        <v>1</v>
      </c>
      <c r="G151">
        <f t="shared" si="20"/>
        <v>0.81132075471698117</v>
      </c>
      <c r="H151">
        <f t="shared" si="21"/>
        <v>0.57228915662650603</v>
      </c>
      <c r="I151">
        <f t="shared" si="22"/>
        <v>52</v>
      </c>
      <c r="J151">
        <f t="shared" si="23"/>
        <v>0.22764227642276422</v>
      </c>
      <c r="K151">
        <f t="shared" si="24"/>
        <v>0.54736842105263162</v>
      </c>
      <c r="L151">
        <f t="shared" si="25"/>
        <v>28</v>
      </c>
      <c r="M151">
        <f t="shared" si="26"/>
        <v>0.54166666666666663</v>
      </c>
      <c r="N151">
        <f t="shared" si="27"/>
        <v>1.7931034482758621</v>
      </c>
      <c r="O151">
        <f t="shared" si="28"/>
        <v>0.41935483870967744</v>
      </c>
      <c r="P151">
        <f t="shared" si="29"/>
        <v>0.52830188679245282</v>
      </c>
      <c r="Q151">
        <v>3</v>
      </c>
    </row>
    <row r="152" spans="1:17" x14ac:dyDescent="0.15">
      <c r="A152" s="4" t="s">
        <v>4</v>
      </c>
      <c r="B152">
        <v>246</v>
      </c>
      <c r="C152">
        <v>432</v>
      </c>
      <c r="D152">
        <v>141</v>
      </c>
      <c r="E152">
        <v>674</v>
      </c>
      <c r="F152">
        <v>7.2</v>
      </c>
      <c r="G152">
        <f t="shared" si="20"/>
        <v>0.20698766881972988</v>
      </c>
      <c r="H152">
        <f t="shared" si="21"/>
        <v>0.52747252747252749</v>
      </c>
      <c r="I152">
        <f t="shared" si="22"/>
        <v>93.611111111111114</v>
      </c>
      <c r="J152">
        <f t="shared" si="23"/>
        <v>0.36283185840707965</v>
      </c>
      <c r="K152">
        <f t="shared" si="24"/>
        <v>1.5601851851851851</v>
      </c>
      <c r="L152">
        <f t="shared" si="25"/>
        <v>34.166666666666664</v>
      </c>
      <c r="M152">
        <f t="shared" si="26"/>
        <v>1.5346083788706739</v>
      </c>
      <c r="N152">
        <f t="shared" si="27"/>
        <v>2.6619273301737758</v>
      </c>
      <c r="O152">
        <f t="shared" si="28"/>
        <v>0.98365440747227084</v>
      </c>
      <c r="P152">
        <f t="shared" si="29"/>
        <v>0.36112742219612448</v>
      </c>
      <c r="Q152">
        <v>4</v>
      </c>
    </row>
    <row r="153" spans="1:17" x14ac:dyDescent="0.15">
      <c r="A153" s="4" t="s">
        <v>4</v>
      </c>
      <c r="B153">
        <v>16</v>
      </c>
      <c r="C153">
        <v>237</v>
      </c>
      <c r="D153">
        <v>92</v>
      </c>
      <c r="E153">
        <v>470</v>
      </c>
      <c r="F153">
        <v>1E-3</v>
      </c>
      <c r="G153">
        <f t="shared" si="20"/>
        <v>0.1957442643739056</v>
      </c>
      <c r="H153">
        <f t="shared" si="21"/>
        <v>0.68695652173913047</v>
      </c>
      <c r="I153">
        <f t="shared" si="22"/>
        <v>470000</v>
      </c>
      <c r="J153">
        <f t="shared" si="23"/>
        <v>6.3241106719367585E-2</v>
      </c>
      <c r="K153">
        <f t="shared" si="24"/>
        <v>1.9831223628691983</v>
      </c>
      <c r="L153">
        <f t="shared" si="25"/>
        <v>16000</v>
      </c>
      <c r="M153">
        <f t="shared" si="26"/>
        <v>1.9831139952995978</v>
      </c>
      <c r="N153">
        <f t="shared" si="27"/>
        <v>29.37316417723892</v>
      </c>
      <c r="O153">
        <f t="shared" si="28"/>
        <v>1.8577001671930151</v>
      </c>
      <c r="P153">
        <f t="shared" si="29"/>
        <v>3.4042480760679235E-2</v>
      </c>
      <c r="Q153">
        <v>4</v>
      </c>
    </row>
    <row r="154" spans="1:17" x14ac:dyDescent="0.15">
      <c r="A154" s="4" t="s">
        <v>4</v>
      </c>
      <c r="B154">
        <v>35</v>
      </c>
      <c r="C154">
        <v>30</v>
      </c>
      <c r="D154">
        <v>10</v>
      </c>
      <c r="E154">
        <v>93</v>
      </c>
      <c r="F154">
        <v>7.1</v>
      </c>
      <c r="G154">
        <f t="shared" si="20"/>
        <v>9.9900099900099903E-2</v>
      </c>
      <c r="H154">
        <f t="shared" si="21"/>
        <v>0.4</v>
      </c>
      <c r="I154">
        <f t="shared" si="22"/>
        <v>13.098591549295776</v>
      </c>
      <c r="J154">
        <f t="shared" si="23"/>
        <v>0.53846153846153844</v>
      </c>
      <c r="K154">
        <f t="shared" si="24"/>
        <v>3.1</v>
      </c>
      <c r="L154">
        <f t="shared" si="25"/>
        <v>4.9295774647887329</v>
      </c>
      <c r="M154">
        <f t="shared" si="26"/>
        <v>2.5067385444743935</v>
      </c>
      <c r="N154">
        <f t="shared" si="27"/>
        <v>2.2090261282660331</v>
      </c>
      <c r="O154">
        <f t="shared" si="28"/>
        <v>1.2898751733703191</v>
      </c>
      <c r="P154">
        <f t="shared" si="29"/>
        <v>0.34965034965034969</v>
      </c>
      <c r="Q154">
        <v>4</v>
      </c>
    </row>
    <row r="155" spans="1:17" x14ac:dyDescent="0.15">
      <c r="A155" s="4" t="s">
        <v>4</v>
      </c>
      <c r="B155">
        <v>131</v>
      </c>
      <c r="C155">
        <v>253</v>
      </c>
      <c r="D155">
        <v>97</v>
      </c>
      <c r="E155">
        <v>357</v>
      </c>
      <c r="F155">
        <v>2.4</v>
      </c>
      <c r="G155">
        <f t="shared" si="20"/>
        <v>0.26989426822481916</v>
      </c>
      <c r="H155">
        <f t="shared" si="21"/>
        <v>0.52598752598752596</v>
      </c>
      <c r="I155">
        <f t="shared" si="22"/>
        <v>148.75</v>
      </c>
      <c r="J155">
        <f t="shared" si="23"/>
        <v>0.34114583333333331</v>
      </c>
      <c r="K155">
        <f t="shared" si="24"/>
        <v>1.4110671936758894</v>
      </c>
      <c r="L155">
        <f t="shared" si="25"/>
        <v>54.583333333333336</v>
      </c>
      <c r="M155">
        <f t="shared" si="26"/>
        <v>1.3978073610023491</v>
      </c>
      <c r="N155">
        <f t="shared" si="27"/>
        <v>2.6761619190404797</v>
      </c>
      <c r="O155">
        <f t="shared" si="28"/>
        <v>0.92391304347826098</v>
      </c>
      <c r="P155">
        <f t="shared" si="29"/>
        <v>0.36449638286032277</v>
      </c>
      <c r="Q155">
        <v>4</v>
      </c>
    </row>
    <row r="156" spans="1:17" x14ac:dyDescent="0.15">
      <c r="A156" s="4" t="s">
        <v>4</v>
      </c>
      <c r="B156">
        <v>220</v>
      </c>
      <c r="C156">
        <v>502</v>
      </c>
      <c r="D156">
        <v>178</v>
      </c>
      <c r="E156">
        <v>1017</v>
      </c>
      <c r="F156">
        <v>7.8</v>
      </c>
      <c r="G156">
        <f t="shared" si="20"/>
        <v>0.17369242779078845</v>
      </c>
      <c r="H156">
        <f t="shared" si="21"/>
        <v>0.55777777777777782</v>
      </c>
      <c r="I156">
        <f t="shared" si="22"/>
        <v>130.38461538461539</v>
      </c>
      <c r="J156">
        <f t="shared" si="23"/>
        <v>0.3047091412742382</v>
      </c>
      <c r="K156">
        <f t="shared" si="24"/>
        <v>2.0258964143426295</v>
      </c>
      <c r="L156">
        <f t="shared" si="25"/>
        <v>28.205128205128204</v>
      </c>
      <c r="M156">
        <f t="shared" si="26"/>
        <v>1.9948999607689288</v>
      </c>
      <c r="N156">
        <f t="shared" si="27"/>
        <v>4.4644424934152767</v>
      </c>
      <c r="O156">
        <f t="shared" si="28"/>
        <v>1.3935324746505893</v>
      </c>
      <c r="P156">
        <f t="shared" si="29"/>
        <v>0.21467603434816551</v>
      </c>
      <c r="Q156">
        <v>4</v>
      </c>
    </row>
    <row r="157" spans="1:17" x14ac:dyDescent="0.15">
      <c r="A157" s="4" t="s">
        <v>4</v>
      </c>
      <c r="B157">
        <v>86</v>
      </c>
      <c r="C157">
        <v>110</v>
      </c>
      <c r="D157">
        <v>18</v>
      </c>
      <c r="E157">
        <v>92</v>
      </c>
      <c r="F157">
        <v>7.4</v>
      </c>
      <c r="G157">
        <f t="shared" si="20"/>
        <v>0.18108651911468812</v>
      </c>
      <c r="H157">
        <f t="shared" si="21"/>
        <v>0.51401869158878499</v>
      </c>
      <c r="I157">
        <f t="shared" si="22"/>
        <v>12.432432432432432</v>
      </c>
      <c r="J157">
        <f t="shared" si="23"/>
        <v>0.43877551020408162</v>
      </c>
      <c r="K157">
        <f t="shared" si="24"/>
        <v>0.83636363636363631</v>
      </c>
      <c r="L157">
        <f t="shared" si="25"/>
        <v>11.621621621621621</v>
      </c>
      <c r="M157">
        <f t="shared" si="26"/>
        <v>0.78364565587734236</v>
      </c>
      <c r="N157">
        <f t="shared" si="27"/>
        <v>0.98501070663811552</v>
      </c>
      <c r="O157">
        <f t="shared" si="28"/>
        <v>0.45231071779744347</v>
      </c>
      <c r="P157">
        <f t="shared" si="29"/>
        <v>0.86519114688128773</v>
      </c>
      <c r="Q157">
        <v>4</v>
      </c>
    </row>
    <row r="158" spans="1:17" x14ac:dyDescent="0.15">
      <c r="A158" s="4" t="s">
        <v>4</v>
      </c>
      <c r="B158">
        <v>70.400000000000006</v>
      </c>
      <c r="C158">
        <v>69.5</v>
      </c>
      <c r="D158">
        <v>28.9</v>
      </c>
      <c r="E158">
        <v>241.2</v>
      </c>
      <c r="F158">
        <v>0.4</v>
      </c>
      <c r="G158">
        <f t="shared" si="20"/>
        <v>0.11961920529801325</v>
      </c>
      <c r="H158">
        <f t="shared" si="21"/>
        <v>0.41172985781990518</v>
      </c>
      <c r="I158">
        <f t="shared" si="22"/>
        <v>602.99999999999989</v>
      </c>
      <c r="J158">
        <f t="shared" si="23"/>
        <v>0.50321658327376695</v>
      </c>
      <c r="K158">
        <f t="shared" si="24"/>
        <v>3.4705035971223022</v>
      </c>
      <c r="L158">
        <f t="shared" si="25"/>
        <v>176</v>
      </c>
      <c r="M158">
        <f t="shared" si="26"/>
        <v>3.4506437768240339</v>
      </c>
      <c r="N158">
        <f t="shared" si="27"/>
        <v>3.4067796610169485</v>
      </c>
      <c r="O158">
        <f t="shared" si="28"/>
        <v>1.7191732002851032</v>
      </c>
      <c r="P158">
        <f t="shared" si="29"/>
        <v>0.29139072847682124</v>
      </c>
      <c r="Q158">
        <v>4</v>
      </c>
    </row>
    <row r="159" spans="1:17" x14ac:dyDescent="0.15">
      <c r="A159" s="4" t="s">
        <v>4</v>
      </c>
      <c r="B159">
        <v>69</v>
      </c>
      <c r="C159">
        <v>212</v>
      </c>
      <c r="D159">
        <v>135</v>
      </c>
      <c r="E159">
        <v>692</v>
      </c>
      <c r="F159">
        <v>3.9</v>
      </c>
      <c r="G159">
        <f t="shared" si="20"/>
        <v>0.19399338985486422</v>
      </c>
      <c r="H159">
        <f t="shared" si="21"/>
        <v>0.50961538461538458</v>
      </c>
      <c r="I159">
        <f t="shared" si="22"/>
        <v>177.43589743589743</v>
      </c>
      <c r="J159">
        <f t="shared" si="23"/>
        <v>0.24555160142348753</v>
      </c>
      <c r="K159">
        <f t="shared" si="24"/>
        <v>3.2641509433962264</v>
      </c>
      <c r="L159">
        <f t="shared" si="25"/>
        <v>17.692307692307693</v>
      </c>
      <c r="M159">
        <f t="shared" si="26"/>
        <v>3.2051875868457618</v>
      </c>
      <c r="N159">
        <f t="shared" si="27"/>
        <v>9.4924554183813434</v>
      </c>
      <c r="O159">
        <f t="shared" si="28"/>
        <v>2.4289224289224292</v>
      </c>
      <c r="P159">
        <f t="shared" si="29"/>
        <v>9.9152177036930592E-2</v>
      </c>
      <c r="Q159">
        <v>4</v>
      </c>
    </row>
    <row r="160" spans="1:17" x14ac:dyDescent="0.15">
      <c r="A160" s="4" t="s">
        <v>4</v>
      </c>
      <c r="B160">
        <v>131</v>
      </c>
      <c r="C160">
        <v>253</v>
      </c>
      <c r="D160">
        <v>97</v>
      </c>
      <c r="E160">
        <v>357</v>
      </c>
      <c r="F160">
        <v>2.4</v>
      </c>
      <c r="G160">
        <f t="shared" si="20"/>
        <v>0.26989426822481916</v>
      </c>
      <c r="H160">
        <f t="shared" si="21"/>
        <v>0.52598752598752596</v>
      </c>
      <c r="I160">
        <f t="shared" si="22"/>
        <v>148.75</v>
      </c>
      <c r="J160">
        <f t="shared" si="23"/>
        <v>0.34114583333333331</v>
      </c>
      <c r="K160">
        <f t="shared" si="24"/>
        <v>1.4110671936758894</v>
      </c>
      <c r="L160">
        <f t="shared" si="25"/>
        <v>54.583333333333336</v>
      </c>
      <c r="M160">
        <f t="shared" si="26"/>
        <v>1.3978073610023491</v>
      </c>
      <c r="N160">
        <f t="shared" si="27"/>
        <v>2.6761619190404797</v>
      </c>
      <c r="O160">
        <f t="shared" si="28"/>
        <v>0.92391304347826098</v>
      </c>
      <c r="P160">
        <f t="shared" si="29"/>
        <v>0.36449638286032277</v>
      </c>
      <c r="Q160">
        <v>4</v>
      </c>
    </row>
    <row r="161" spans="1:17" x14ac:dyDescent="0.15">
      <c r="A161" s="4" t="s">
        <v>4</v>
      </c>
      <c r="B161">
        <v>130</v>
      </c>
      <c r="C161">
        <v>270</v>
      </c>
      <c r="D161">
        <v>67</v>
      </c>
      <c r="E161">
        <v>500</v>
      </c>
      <c r="F161">
        <v>3</v>
      </c>
      <c r="G161">
        <f t="shared" si="20"/>
        <v>0.13320079522862824</v>
      </c>
      <c r="H161">
        <f t="shared" si="21"/>
        <v>0.57815845824411138</v>
      </c>
      <c r="I161">
        <f t="shared" si="22"/>
        <v>166.66666666666666</v>
      </c>
      <c r="J161">
        <f t="shared" si="23"/>
        <v>0.32500000000000001</v>
      </c>
      <c r="K161">
        <f t="shared" si="24"/>
        <v>1.8518518518518519</v>
      </c>
      <c r="L161">
        <f t="shared" si="25"/>
        <v>43.333333333333336</v>
      </c>
      <c r="M161">
        <f t="shared" si="26"/>
        <v>1.8315018315018314</v>
      </c>
      <c r="N161">
        <f t="shared" si="27"/>
        <v>3.7593984962406015</v>
      </c>
      <c r="O161">
        <f t="shared" si="28"/>
        <v>1.2406947890818858</v>
      </c>
      <c r="P161">
        <f t="shared" si="29"/>
        <v>0.25844930417495032</v>
      </c>
      <c r="Q161">
        <v>4</v>
      </c>
    </row>
    <row r="162" spans="1:17" x14ac:dyDescent="0.15">
      <c r="A162" s="4" t="s">
        <v>4</v>
      </c>
      <c r="B162">
        <v>181</v>
      </c>
      <c r="C162">
        <v>316</v>
      </c>
      <c r="D162">
        <v>115</v>
      </c>
      <c r="E162">
        <v>593</v>
      </c>
      <c r="F162">
        <v>2</v>
      </c>
      <c r="G162">
        <f t="shared" si="20"/>
        <v>0.19327731092436976</v>
      </c>
      <c r="H162">
        <f t="shared" si="21"/>
        <v>0.5163398692810458</v>
      </c>
      <c r="I162">
        <f t="shared" si="22"/>
        <v>296.5</v>
      </c>
      <c r="J162">
        <f t="shared" si="23"/>
        <v>0.3641851106639839</v>
      </c>
      <c r="K162">
        <f t="shared" si="24"/>
        <v>1.8765822784810127</v>
      </c>
      <c r="L162">
        <f t="shared" si="25"/>
        <v>90.5</v>
      </c>
      <c r="M162">
        <f t="shared" si="26"/>
        <v>1.8647798742138364</v>
      </c>
      <c r="N162">
        <f t="shared" si="27"/>
        <v>3.2404371584699452</v>
      </c>
      <c r="O162">
        <f t="shared" si="28"/>
        <v>1.188376753507014</v>
      </c>
      <c r="P162">
        <f t="shared" si="29"/>
        <v>0.30420168067226888</v>
      </c>
      <c r="Q162">
        <v>4</v>
      </c>
    </row>
    <row r="163" spans="1:17" x14ac:dyDescent="0.15">
      <c r="A163" s="4" t="s">
        <v>4</v>
      </c>
      <c r="B163">
        <v>90</v>
      </c>
      <c r="C163">
        <v>160</v>
      </c>
      <c r="D163">
        <v>54</v>
      </c>
      <c r="E163">
        <v>330</v>
      </c>
      <c r="F163">
        <v>29</v>
      </c>
      <c r="G163">
        <f t="shared" si="20"/>
        <v>0.15041782729805014</v>
      </c>
      <c r="H163">
        <f t="shared" si="21"/>
        <v>0.52631578947368418</v>
      </c>
      <c r="I163">
        <f t="shared" si="22"/>
        <v>11.379310344827585</v>
      </c>
      <c r="J163">
        <f t="shared" si="23"/>
        <v>0.36</v>
      </c>
      <c r="K163">
        <f t="shared" si="24"/>
        <v>2.0625</v>
      </c>
      <c r="L163">
        <f t="shared" si="25"/>
        <v>3.103448275862069</v>
      </c>
      <c r="M163">
        <f t="shared" si="26"/>
        <v>1.746031746031746</v>
      </c>
      <c r="N163">
        <f t="shared" si="27"/>
        <v>2.7731092436974789</v>
      </c>
      <c r="O163">
        <f t="shared" si="28"/>
        <v>1.1827956989247312</v>
      </c>
      <c r="P163">
        <f t="shared" si="29"/>
        <v>0.25069637883008355</v>
      </c>
      <c r="Q163">
        <v>4</v>
      </c>
    </row>
    <row r="164" spans="1:17" x14ac:dyDescent="0.15">
      <c r="A164" s="4" t="s">
        <v>4</v>
      </c>
      <c r="B164">
        <v>246</v>
      </c>
      <c r="C164">
        <v>1060</v>
      </c>
      <c r="D164">
        <v>216</v>
      </c>
      <c r="E164">
        <v>1280</v>
      </c>
      <c r="F164">
        <v>24</v>
      </c>
      <c r="G164">
        <f t="shared" si="20"/>
        <v>0.16564417177914109</v>
      </c>
      <c r="H164">
        <f t="shared" si="21"/>
        <v>0.6964520367936925</v>
      </c>
      <c r="I164">
        <f t="shared" si="22"/>
        <v>53.333333333333336</v>
      </c>
      <c r="J164">
        <f t="shared" si="23"/>
        <v>0.18836140888208269</v>
      </c>
      <c r="K164">
        <f t="shared" si="24"/>
        <v>1.2075471698113207</v>
      </c>
      <c r="L164">
        <f t="shared" si="25"/>
        <v>10.25</v>
      </c>
      <c r="M164">
        <f t="shared" si="26"/>
        <v>1.1808118081180812</v>
      </c>
      <c r="N164">
        <f t="shared" si="27"/>
        <v>4.7407407407407405</v>
      </c>
      <c r="O164">
        <f t="shared" si="28"/>
        <v>0.96240601503759393</v>
      </c>
      <c r="P164">
        <f t="shared" si="29"/>
        <v>0.18865030674846625</v>
      </c>
      <c r="Q164">
        <v>4</v>
      </c>
    </row>
    <row r="165" spans="1:17" x14ac:dyDescent="0.15">
      <c r="A165" s="4" t="s">
        <v>4</v>
      </c>
      <c r="B165">
        <v>26.69</v>
      </c>
      <c r="C165">
        <v>80.59</v>
      </c>
      <c r="D165">
        <v>25.33</v>
      </c>
      <c r="E165">
        <v>195.19</v>
      </c>
      <c r="F165">
        <v>0.5</v>
      </c>
      <c r="G165">
        <f t="shared" si="20"/>
        <v>0.1294394194900097</v>
      </c>
      <c r="H165">
        <f t="shared" si="21"/>
        <v>0.60772189126008591</v>
      </c>
      <c r="I165">
        <f t="shared" si="22"/>
        <v>390.38</v>
      </c>
      <c r="J165">
        <f t="shared" si="23"/>
        <v>0.24878821774794929</v>
      </c>
      <c r="K165">
        <f t="shared" si="24"/>
        <v>2.4220126566571532</v>
      </c>
      <c r="L165">
        <f t="shared" si="25"/>
        <v>53.38</v>
      </c>
      <c r="M165">
        <f t="shared" si="26"/>
        <v>2.4070785546923172</v>
      </c>
      <c r="N165">
        <f t="shared" si="27"/>
        <v>7.1787421846267003</v>
      </c>
      <c r="O165">
        <f t="shared" si="28"/>
        <v>1.8110038968268696</v>
      </c>
      <c r="P165">
        <f t="shared" si="29"/>
        <v>0.13638918697940622</v>
      </c>
      <c r="Q165">
        <v>4</v>
      </c>
    </row>
    <row r="166" spans="1:17" x14ac:dyDescent="0.15">
      <c r="A166" s="4" t="s">
        <v>4</v>
      </c>
      <c r="B166">
        <v>86</v>
      </c>
      <c r="C166">
        <v>110</v>
      </c>
      <c r="D166">
        <v>18</v>
      </c>
      <c r="E166">
        <v>92</v>
      </c>
      <c r="F166">
        <v>7.4</v>
      </c>
      <c r="G166">
        <f t="shared" si="20"/>
        <v>0.18108651911468812</v>
      </c>
      <c r="H166">
        <f t="shared" si="21"/>
        <v>0.51401869158878499</v>
      </c>
      <c r="I166">
        <f t="shared" si="22"/>
        <v>12.432432432432432</v>
      </c>
      <c r="J166">
        <f t="shared" si="23"/>
        <v>0.43877551020408162</v>
      </c>
      <c r="K166">
        <f t="shared" si="24"/>
        <v>0.83636363636363631</v>
      </c>
      <c r="L166">
        <f t="shared" si="25"/>
        <v>11.621621621621621</v>
      </c>
      <c r="M166">
        <f t="shared" si="26"/>
        <v>0.78364565587734236</v>
      </c>
      <c r="N166">
        <f t="shared" si="27"/>
        <v>0.98501070663811552</v>
      </c>
      <c r="O166">
        <f t="shared" si="28"/>
        <v>0.45231071779744347</v>
      </c>
      <c r="P166">
        <f t="shared" si="29"/>
        <v>0.86519114688128773</v>
      </c>
      <c r="Q166">
        <v>4</v>
      </c>
    </row>
    <row r="167" spans="1:17" x14ac:dyDescent="0.15">
      <c r="A167" s="4" t="s">
        <v>4</v>
      </c>
      <c r="B167">
        <v>31.7</v>
      </c>
      <c r="C167">
        <v>40.299999999999997</v>
      </c>
      <c r="D167">
        <v>8.6999999999999993</v>
      </c>
      <c r="E167">
        <v>107</v>
      </c>
      <c r="F167">
        <v>4.5</v>
      </c>
      <c r="G167">
        <f t="shared" si="20"/>
        <v>7.8026905829596413E-2</v>
      </c>
      <c r="H167">
        <f t="shared" si="21"/>
        <v>0.49938042131350674</v>
      </c>
      <c r="I167">
        <f t="shared" si="22"/>
        <v>23.777777777777779</v>
      </c>
      <c r="J167">
        <f t="shared" si="23"/>
        <v>0.44027777777777777</v>
      </c>
      <c r="K167">
        <f t="shared" si="24"/>
        <v>2.6550868486352361</v>
      </c>
      <c r="L167">
        <f t="shared" si="25"/>
        <v>7.0444444444444443</v>
      </c>
      <c r="M167">
        <f t="shared" si="26"/>
        <v>2.3883928571428572</v>
      </c>
      <c r="N167">
        <f t="shared" si="27"/>
        <v>2.9558011049723754</v>
      </c>
      <c r="O167">
        <f t="shared" si="28"/>
        <v>1.3986928104575163</v>
      </c>
      <c r="P167">
        <f t="shared" si="29"/>
        <v>0.28430493273542601</v>
      </c>
      <c r="Q167">
        <v>4</v>
      </c>
    </row>
    <row r="168" spans="1:17" x14ac:dyDescent="0.15">
      <c r="A168" s="4" t="s">
        <v>4</v>
      </c>
      <c r="B168">
        <v>228</v>
      </c>
      <c r="C168">
        <v>380</v>
      </c>
      <c r="D168">
        <v>82</v>
      </c>
      <c r="E168">
        <v>1012</v>
      </c>
      <c r="F168">
        <v>19</v>
      </c>
      <c r="G168">
        <f t="shared" si="20"/>
        <v>7.953443258971872E-2</v>
      </c>
      <c r="H168">
        <f t="shared" si="21"/>
        <v>0.55072463768115942</v>
      </c>
      <c r="I168">
        <f t="shared" si="22"/>
        <v>53.263157894736842</v>
      </c>
      <c r="J168">
        <f t="shared" si="23"/>
        <v>0.375</v>
      </c>
      <c r="K168">
        <f t="shared" si="24"/>
        <v>2.6631578947368419</v>
      </c>
      <c r="L168">
        <f t="shared" si="25"/>
        <v>12</v>
      </c>
      <c r="M168">
        <f t="shared" si="26"/>
        <v>2.5363408521303259</v>
      </c>
      <c r="N168">
        <f t="shared" si="27"/>
        <v>4.097165991902834</v>
      </c>
      <c r="O168">
        <f t="shared" si="28"/>
        <v>1.6140350877192982</v>
      </c>
      <c r="P168">
        <f t="shared" si="29"/>
        <v>0.22114451988360814</v>
      </c>
      <c r="Q168">
        <v>4</v>
      </c>
    </row>
    <row r="169" spans="1:17" x14ac:dyDescent="0.15">
      <c r="A169" s="4" t="s">
        <v>4</v>
      </c>
      <c r="B169">
        <v>23</v>
      </c>
      <c r="C169">
        <v>698.5</v>
      </c>
      <c r="D169">
        <v>1112.2</v>
      </c>
      <c r="E169">
        <v>6689</v>
      </c>
      <c r="F169">
        <v>42.4</v>
      </c>
      <c r="G169">
        <f t="shared" si="20"/>
        <v>0.16522565885254184</v>
      </c>
      <c r="H169">
        <f t="shared" si="21"/>
        <v>0.38092381523695262</v>
      </c>
      <c r="I169">
        <f t="shared" si="22"/>
        <v>157.75943396226415</v>
      </c>
      <c r="J169">
        <f t="shared" si="23"/>
        <v>3.1878031878031877E-2</v>
      </c>
      <c r="K169">
        <f t="shared" si="24"/>
        <v>9.5762347888332133</v>
      </c>
      <c r="L169">
        <f t="shared" si="25"/>
        <v>0.54245283018867929</v>
      </c>
      <c r="M169">
        <f t="shared" si="26"/>
        <v>9.0282089350789576</v>
      </c>
      <c r="N169">
        <f t="shared" si="27"/>
        <v>102.27828746177369</v>
      </c>
      <c r="O169">
        <f t="shared" si="28"/>
        <v>8.7563817253567215</v>
      </c>
      <c r="P169">
        <f t="shared" si="29"/>
        <v>3.4168226520486082E-3</v>
      </c>
      <c r="Q169">
        <v>4</v>
      </c>
    </row>
    <row r="170" spans="1:17" x14ac:dyDescent="0.15">
      <c r="A170" s="4" t="s">
        <v>4</v>
      </c>
      <c r="B170">
        <v>95.42</v>
      </c>
      <c r="C170">
        <v>108.13</v>
      </c>
      <c r="D170">
        <v>29.2</v>
      </c>
      <c r="E170">
        <v>193.42</v>
      </c>
      <c r="F170">
        <v>1E-3</v>
      </c>
      <c r="G170">
        <f t="shared" si="20"/>
        <v>0.15096602747374899</v>
      </c>
      <c r="H170">
        <f t="shared" si="21"/>
        <v>0.46457572502685285</v>
      </c>
      <c r="I170">
        <f t="shared" si="22"/>
        <v>193419.99999999997</v>
      </c>
      <c r="J170">
        <f t="shared" si="23"/>
        <v>0.46877916973716532</v>
      </c>
      <c r="K170">
        <f t="shared" si="24"/>
        <v>1.7887727735133636</v>
      </c>
      <c r="L170">
        <f t="shared" si="25"/>
        <v>95420</v>
      </c>
      <c r="M170">
        <f t="shared" si="26"/>
        <v>1.7887562308681135</v>
      </c>
      <c r="N170">
        <f t="shared" si="27"/>
        <v>2.0270171136332671</v>
      </c>
      <c r="O170">
        <f t="shared" si="28"/>
        <v>0.95022868961587004</v>
      </c>
      <c r="P170">
        <f t="shared" si="29"/>
        <v>0.49332802539538106</v>
      </c>
      <c r="Q170">
        <v>4</v>
      </c>
    </row>
    <row r="171" spans="1:17" x14ac:dyDescent="0.15">
      <c r="A171" s="4" t="s">
        <v>4</v>
      </c>
      <c r="B171">
        <v>10</v>
      </c>
      <c r="C171">
        <v>4</v>
      </c>
      <c r="D171">
        <v>3</v>
      </c>
      <c r="E171">
        <v>33</v>
      </c>
      <c r="F171">
        <v>6</v>
      </c>
      <c r="G171">
        <f t="shared" si="20"/>
        <v>7.6923076923076927E-2</v>
      </c>
      <c r="H171">
        <f t="shared" si="21"/>
        <v>0.23529411764705882</v>
      </c>
      <c r="I171">
        <f t="shared" si="22"/>
        <v>5.5</v>
      </c>
      <c r="J171">
        <f t="shared" si="23"/>
        <v>0.7142857142857143</v>
      </c>
      <c r="K171">
        <f t="shared" si="24"/>
        <v>8.25</v>
      </c>
      <c r="L171">
        <f t="shared" si="25"/>
        <v>1.6666666666666667</v>
      </c>
      <c r="M171">
        <f t="shared" si="26"/>
        <v>3.3</v>
      </c>
      <c r="N171">
        <f t="shared" si="27"/>
        <v>2.0625</v>
      </c>
      <c r="O171">
        <f t="shared" si="28"/>
        <v>1.65</v>
      </c>
      <c r="P171">
        <f t="shared" si="29"/>
        <v>0.25641025641025639</v>
      </c>
      <c r="Q171">
        <v>4</v>
      </c>
    </row>
    <row r="172" spans="1:17" x14ac:dyDescent="0.15">
      <c r="A172" s="4" t="s">
        <v>4</v>
      </c>
      <c r="B172">
        <v>58</v>
      </c>
      <c r="C172">
        <v>103</v>
      </c>
      <c r="D172">
        <v>51</v>
      </c>
      <c r="E172">
        <v>251</v>
      </c>
      <c r="F172">
        <v>6</v>
      </c>
      <c r="G172">
        <f t="shared" si="20"/>
        <v>0.19844357976653695</v>
      </c>
      <c r="H172">
        <f t="shared" si="21"/>
        <v>0.48584905660377359</v>
      </c>
      <c r="I172">
        <f t="shared" si="22"/>
        <v>41.833333333333336</v>
      </c>
      <c r="J172">
        <f t="shared" si="23"/>
        <v>0.36024844720496896</v>
      </c>
      <c r="K172">
        <f t="shared" si="24"/>
        <v>2.436893203883495</v>
      </c>
      <c r="L172">
        <f t="shared" si="25"/>
        <v>9.6666666666666661</v>
      </c>
      <c r="M172">
        <f t="shared" si="26"/>
        <v>2.3027522935779818</v>
      </c>
      <c r="N172">
        <f t="shared" si="27"/>
        <v>3.921875</v>
      </c>
      <c r="O172">
        <f t="shared" si="28"/>
        <v>1.5029940119760479</v>
      </c>
      <c r="P172">
        <f t="shared" si="29"/>
        <v>0.22568093385214008</v>
      </c>
      <c r="Q172">
        <v>4</v>
      </c>
    </row>
    <row r="173" spans="1:17" x14ac:dyDescent="0.15">
      <c r="A173" s="4" t="s">
        <v>4</v>
      </c>
      <c r="B173">
        <v>11.3</v>
      </c>
      <c r="C173">
        <v>21.84</v>
      </c>
      <c r="D173">
        <v>11.3</v>
      </c>
      <c r="E173">
        <v>53.1</v>
      </c>
      <c r="F173">
        <v>2.46</v>
      </c>
      <c r="G173">
        <f t="shared" si="20"/>
        <v>0.20338372930165588</v>
      </c>
      <c r="H173">
        <f t="shared" si="21"/>
        <v>0.49144914491449149</v>
      </c>
      <c r="I173">
        <f t="shared" si="22"/>
        <v>21.585365853658537</v>
      </c>
      <c r="J173">
        <f t="shared" si="23"/>
        <v>0.34097767048883526</v>
      </c>
      <c r="K173">
        <f t="shared" si="24"/>
        <v>2.4313186813186816</v>
      </c>
      <c r="L173">
        <f t="shared" si="25"/>
        <v>4.5934959349593498</v>
      </c>
      <c r="M173">
        <f t="shared" si="26"/>
        <v>2.1851851851851851</v>
      </c>
      <c r="N173">
        <f t="shared" si="27"/>
        <v>3.8590116279069764</v>
      </c>
      <c r="O173">
        <f t="shared" si="28"/>
        <v>1.4915730337078652</v>
      </c>
      <c r="P173">
        <f t="shared" si="29"/>
        <v>0.20338372930165588</v>
      </c>
      <c r="Q173">
        <v>4</v>
      </c>
    </row>
    <row r="174" spans="1:17" x14ac:dyDescent="0.15">
      <c r="A174" s="4" t="s">
        <v>4</v>
      </c>
      <c r="B174">
        <v>557</v>
      </c>
      <c r="C174">
        <v>3541</v>
      </c>
      <c r="D174">
        <v>521</v>
      </c>
      <c r="E174">
        <v>2928</v>
      </c>
      <c r="F174">
        <v>7</v>
      </c>
      <c r="G174">
        <f t="shared" si="20"/>
        <v>0.17751277683134584</v>
      </c>
      <c r="H174">
        <f t="shared" si="21"/>
        <v>0.76661615068196576</v>
      </c>
      <c r="I174">
        <f t="shared" si="22"/>
        <v>418.28571428571428</v>
      </c>
      <c r="J174">
        <f t="shared" si="23"/>
        <v>0.13591996095656417</v>
      </c>
      <c r="K174">
        <f t="shared" si="24"/>
        <v>0.82688506071731149</v>
      </c>
      <c r="L174">
        <f t="shared" si="25"/>
        <v>79.571428571428569</v>
      </c>
      <c r="M174">
        <f t="shared" si="26"/>
        <v>0.8252536640360767</v>
      </c>
      <c r="N174">
        <f t="shared" si="27"/>
        <v>5.1914893617021276</v>
      </c>
      <c r="O174">
        <f t="shared" si="28"/>
        <v>0.71327649208282584</v>
      </c>
      <c r="P174">
        <f t="shared" si="29"/>
        <v>0.18977853492333902</v>
      </c>
      <c r="Q174">
        <v>4</v>
      </c>
    </row>
    <row r="175" spans="1:17" x14ac:dyDescent="0.15">
      <c r="A175" s="4" t="s">
        <v>4</v>
      </c>
      <c r="B175">
        <v>30.61</v>
      </c>
      <c r="C175">
        <v>68.06</v>
      </c>
      <c r="D175">
        <v>23.73</v>
      </c>
      <c r="E175">
        <v>168.39</v>
      </c>
      <c r="F175">
        <v>0.5</v>
      </c>
      <c r="G175">
        <f t="shared" si="20"/>
        <v>0.14050565456806208</v>
      </c>
      <c r="H175">
        <f t="shared" si="21"/>
        <v>0.55604575163398695</v>
      </c>
      <c r="I175">
        <f t="shared" si="22"/>
        <v>336.78</v>
      </c>
      <c r="J175">
        <f t="shared" si="23"/>
        <v>0.31022600587817978</v>
      </c>
      <c r="K175">
        <f t="shared" si="24"/>
        <v>2.4741404642962088</v>
      </c>
      <c r="L175">
        <f t="shared" si="25"/>
        <v>61.22</v>
      </c>
      <c r="M175">
        <f t="shared" si="26"/>
        <v>2.4560968494749122</v>
      </c>
      <c r="N175">
        <f t="shared" si="27"/>
        <v>5.4127290260366436</v>
      </c>
      <c r="O175">
        <f t="shared" si="28"/>
        <v>1.6979933447615205</v>
      </c>
      <c r="P175">
        <f t="shared" si="29"/>
        <v>0.18124222866954823</v>
      </c>
      <c r="Q175">
        <v>4</v>
      </c>
    </row>
    <row r="176" spans="1:17" x14ac:dyDescent="0.15">
      <c r="A176" s="4" t="s">
        <v>4</v>
      </c>
      <c r="B176">
        <v>170</v>
      </c>
      <c r="C176">
        <v>300</v>
      </c>
      <c r="D176">
        <v>44</v>
      </c>
      <c r="E176">
        <v>580</v>
      </c>
      <c r="F176">
        <v>8.9</v>
      </c>
      <c r="G176">
        <f t="shared" si="20"/>
        <v>7.4715571404313133E-2</v>
      </c>
      <c r="H176">
        <f t="shared" si="21"/>
        <v>0.58365758754863817</v>
      </c>
      <c r="I176">
        <f t="shared" si="22"/>
        <v>65.168539325842687</v>
      </c>
      <c r="J176">
        <f t="shared" si="23"/>
        <v>0.36170212765957449</v>
      </c>
      <c r="K176">
        <f t="shared" si="24"/>
        <v>1.9333333333333333</v>
      </c>
      <c r="L176">
        <f t="shared" si="25"/>
        <v>19.101123595505616</v>
      </c>
      <c r="M176">
        <f t="shared" si="26"/>
        <v>1.8776303010683071</v>
      </c>
      <c r="N176">
        <f t="shared" si="27"/>
        <v>3.2420346562325322</v>
      </c>
      <c r="O176">
        <f t="shared" si="28"/>
        <v>1.2111087909793277</v>
      </c>
      <c r="P176">
        <f t="shared" si="29"/>
        <v>0.28867379860757347</v>
      </c>
      <c r="Q176">
        <v>4</v>
      </c>
    </row>
    <row r="177" spans="1:17" x14ac:dyDescent="0.15">
      <c r="A177" s="4" t="s">
        <v>4</v>
      </c>
      <c r="B177">
        <v>0.96</v>
      </c>
      <c r="C177">
        <v>15.79</v>
      </c>
      <c r="D177">
        <v>12.3</v>
      </c>
      <c r="E177">
        <v>70.25</v>
      </c>
      <c r="F177">
        <v>0.71</v>
      </c>
      <c r="G177">
        <f t="shared" si="20"/>
        <v>0.173337091319053</v>
      </c>
      <c r="H177">
        <f t="shared" si="21"/>
        <v>0.54354561101549048</v>
      </c>
      <c r="I177">
        <f t="shared" si="22"/>
        <v>98.943661971830991</v>
      </c>
      <c r="J177">
        <f t="shared" si="23"/>
        <v>5.7313432835820896E-2</v>
      </c>
      <c r="K177">
        <f t="shared" si="24"/>
        <v>4.4490183660544647</v>
      </c>
      <c r="L177">
        <f t="shared" si="25"/>
        <v>1.352112676056338</v>
      </c>
      <c r="M177">
        <f t="shared" si="26"/>
        <v>4.2575757575757578</v>
      </c>
      <c r="N177">
        <f t="shared" si="27"/>
        <v>42.065868263473057</v>
      </c>
      <c r="O177">
        <f t="shared" si="28"/>
        <v>4.0234822451317296</v>
      </c>
      <c r="P177">
        <f t="shared" si="29"/>
        <v>1.3528748590755356E-2</v>
      </c>
      <c r="Q177">
        <v>4</v>
      </c>
    </row>
    <row r="178" spans="1:17" x14ac:dyDescent="0.15">
      <c r="A178" s="4" t="s">
        <v>4</v>
      </c>
      <c r="B178">
        <v>16.2</v>
      </c>
      <c r="C178">
        <v>95.9</v>
      </c>
      <c r="D178">
        <v>43.3</v>
      </c>
      <c r="E178">
        <v>172.5</v>
      </c>
      <c r="F178">
        <v>0.5</v>
      </c>
      <c r="G178">
        <f t="shared" si="20"/>
        <v>0.25028901734104042</v>
      </c>
      <c r="H178">
        <f t="shared" si="21"/>
        <v>0.61711711711711714</v>
      </c>
      <c r="I178">
        <f t="shared" si="22"/>
        <v>345</v>
      </c>
      <c r="J178">
        <f t="shared" si="23"/>
        <v>0.14451382694023193</v>
      </c>
      <c r="K178">
        <f t="shared" si="24"/>
        <v>1.7987486965589154</v>
      </c>
      <c r="L178">
        <f t="shared" si="25"/>
        <v>32.4</v>
      </c>
      <c r="M178">
        <f t="shared" si="26"/>
        <v>1.7894190871369293</v>
      </c>
      <c r="N178">
        <f t="shared" si="27"/>
        <v>10.32934131736527</v>
      </c>
      <c r="O178">
        <f t="shared" si="28"/>
        <v>1.5319715808170513</v>
      </c>
      <c r="P178">
        <f t="shared" si="29"/>
        <v>9.3641618497109821E-2</v>
      </c>
      <c r="Q178">
        <v>4</v>
      </c>
    </row>
    <row r="179" spans="1:17" x14ac:dyDescent="0.15">
      <c r="A179" s="4" t="s">
        <v>4</v>
      </c>
      <c r="B179">
        <v>240</v>
      </c>
      <c r="C179">
        <v>676</v>
      </c>
      <c r="D179">
        <v>200</v>
      </c>
      <c r="E179">
        <v>818</v>
      </c>
      <c r="F179">
        <v>4</v>
      </c>
      <c r="G179">
        <f t="shared" si="20"/>
        <v>0.24330900243309003</v>
      </c>
      <c r="H179">
        <f t="shared" si="21"/>
        <v>0.60573476702508966</v>
      </c>
      <c r="I179">
        <f t="shared" si="22"/>
        <v>204.5</v>
      </c>
      <c r="J179">
        <f t="shared" si="23"/>
        <v>0.26200873362445415</v>
      </c>
      <c r="K179">
        <f t="shared" si="24"/>
        <v>1.2100591715976332</v>
      </c>
      <c r="L179">
        <f t="shared" si="25"/>
        <v>60</v>
      </c>
      <c r="M179">
        <f t="shared" si="26"/>
        <v>1.2029411764705882</v>
      </c>
      <c r="N179">
        <f t="shared" si="27"/>
        <v>3.3524590163934427</v>
      </c>
      <c r="O179">
        <f t="shared" si="28"/>
        <v>0.88913043478260867</v>
      </c>
      <c r="P179">
        <f t="shared" si="29"/>
        <v>0.29197080291970801</v>
      </c>
      <c r="Q179">
        <v>4</v>
      </c>
    </row>
    <row r="180" spans="1:17" x14ac:dyDescent="0.15">
      <c r="A180" s="4" t="s">
        <v>4</v>
      </c>
      <c r="B180">
        <v>180</v>
      </c>
      <c r="C180">
        <v>340</v>
      </c>
      <c r="D180">
        <v>52</v>
      </c>
      <c r="E180">
        <v>630</v>
      </c>
      <c r="F180">
        <v>10</v>
      </c>
      <c r="G180">
        <f t="shared" si="20"/>
        <v>8.1250000000000003E-2</v>
      </c>
      <c r="H180">
        <f t="shared" si="21"/>
        <v>0.59440559440559437</v>
      </c>
      <c r="I180">
        <f t="shared" si="22"/>
        <v>63</v>
      </c>
      <c r="J180">
        <f t="shared" si="23"/>
        <v>0.34615384615384615</v>
      </c>
      <c r="K180">
        <f t="shared" si="24"/>
        <v>1.8529411764705883</v>
      </c>
      <c r="L180">
        <f t="shared" si="25"/>
        <v>18</v>
      </c>
      <c r="M180">
        <f t="shared" si="26"/>
        <v>1.8</v>
      </c>
      <c r="N180">
        <f t="shared" si="27"/>
        <v>3.3157894736842106</v>
      </c>
      <c r="O180">
        <f t="shared" si="28"/>
        <v>1.1886792452830188</v>
      </c>
      <c r="P180">
        <f t="shared" si="29"/>
        <v>0.28125</v>
      </c>
      <c r="Q180">
        <v>4</v>
      </c>
    </row>
    <row r="181" spans="1:17" x14ac:dyDescent="0.15">
      <c r="A181" s="4" t="s">
        <v>4</v>
      </c>
      <c r="B181">
        <v>172.9</v>
      </c>
      <c r="C181">
        <v>334.1</v>
      </c>
      <c r="D181">
        <v>37.700000000000003</v>
      </c>
      <c r="E181">
        <v>812.5</v>
      </c>
      <c r="F181">
        <v>172.9</v>
      </c>
      <c r="G181">
        <f t="shared" si="20"/>
        <v>3.8258575197889187E-2</v>
      </c>
      <c r="H181">
        <f t="shared" si="21"/>
        <v>0.61336515513126488</v>
      </c>
      <c r="I181">
        <f t="shared" si="22"/>
        <v>4.6992481203007515</v>
      </c>
      <c r="J181">
        <f t="shared" si="23"/>
        <v>0.34102564102564104</v>
      </c>
      <c r="K181">
        <f t="shared" si="24"/>
        <v>2.431906614785992</v>
      </c>
      <c r="L181">
        <f t="shared" si="25"/>
        <v>1</v>
      </c>
      <c r="M181">
        <f t="shared" si="26"/>
        <v>1.6025641025641026</v>
      </c>
      <c r="N181">
        <f t="shared" si="27"/>
        <v>2.3496240601503757</v>
      </c>
      <c r="O181">
        <f t="shared" si="28"/>
        <v>1.1950286806883366</v>
      </c>
      <c r="P181">
        <f t="shared" si="29"/>
        <v>0.17546174142480211</v>
      </c>
      <c r="Q181">
        <v>4</v>
      </c>
    </row>
    <row r="182" spans="1:17" x14ac:dyDescent="0.15">
      <c r="A182" s="4" t="s">
        <v>4</v>
      </c>
      <c r="B182">
        <v>113</v>
      </c>
      <c r="C182">
        <v>140</v>
      </c>
      <c r="D182">
        <v>111</v>
      </c>
      <c r="E182">
        <v>405</v>
      </c>
      <c r="F182">
        <v>28.4</v>
      </c>
      <c r="G182">
        <f t="shared" si="20"/>
        <v>0.25611444393170285</v>
      </c>
      <c r="H182">
        <f t="shared" si="21"/>
        <v>0.38461538461538464</v>
      </c>
      <c r="I182">
        <f t="shared" si="22"/>
        <v>14.26056338028169</v>
      </c>
      <c r="J182">
        <f t="shared" si="23"/>
        <v>0.44664031620553357</v>
      </c>
      <c r="K182">
        <f t="shared" si="24"/>
        <v>2.8928571428571428</v>
      </c>
      <c r="L182">
        <f t="shared" si="25"/>
        <v>3.97887323943662</v>
      </c>
      <c r="M182">
        <f t="shared" si="26"/>
        <v>2.4049881235154396</v>
      </c>
      <c r="N182">
        <f t="shared" si="27"/>
        <v>2.864214992927864</v>
      </c>
      <c r="O182">
        <f t="shared" si="28"/>
        <v>1.4392324093816633</v>
      </c>
      <c r="P182">
        <f t="shared" si="29"/>
        <v>0.26072911859713893</v>
      </c>
      <c r="Q182">
        <v>4</v>
      </c>
    </row>
    <row r="183" spans="1:17" x14ac:dyDescent="0.15">
      <c r="A183" s="4" t="s">
        <v>4</v>
      </c>
      <c r="B183">
        <v>81</v>
      </c>
      <c r="C183">
        <v>158.1</v>
      </c>
      <c r="D183">
        <v>30.2</v>
      </c>
      <c r="E183">
        <v>254</v>
      </c>
      <c r="F183">
        <v>4</v>
      </c>
      <c r="G183">
        <f t="shared" si="20"/>
        <v>0.11705426356589146</v>
      </c>
      <c r="H183">
        <f t="shared" si="21"/>
        <v>0.58707760861492753</v>
      </c>
      <c r="I183">
        <f t="shared" si="22"/>
        <v>63.5</v>
      </c>
      <c r="J183">
        <f t="shared" si="23"/>
        <v>0.33877038895859474</v>
      </c>
      <c r="K183">
        <f t="shared" si="24"/>
        <v>1.6065781151170146</v>
      </c>
      <c r="L183">
        <f t="shared" si="25"/>
        <v>20.25</v>
      </c>
      <c r="M183">
        <f t="shared" si="26"/>
        <v>1.566933991363356</v>
      </c>
      <c r="N183">
        <f t="shared" si="27"/>
        <v>2.9882352941176471</v>
      </c>
      <c r="O183">
        <f t="shared" si="28"/>
        <v>1.0448375154257508</v>
      </c>
      <c r="P183">
        <f t="shared" si="29"/>
        <v>0.31395348837209303</v>
      </c>
      <c r="Q183">
        <v>4</v>
      </c>
    </row>
    <row r="184" spans="1:17" x14ac:dyDescent="0.15">
      <c r="A184" s="4" t="s">
        <v>4</v>
      </c>
      <c r="B184">
        <v>7.8</v>
      </c>
      <c r="C184">
        <v>111</v>
      </c>
      <c r="D184">
        <v>129</v>
      </c>
      <c r="E184">
        <v>701</v>
      </c>
      <c r="F184">
        <v>2.8</v>
      </c>
      <c r="G184">
        <f t="shared" si="20"/>
        <v>0.18329070758738278</v>
      </c>
      <c r="H184">
        <f t="shared" si="21"/>
        <v>0.44794188861985468</v>
      </c>
      <c r="I184">
        <f t="shared" si="22"/>
        <v>250.35714285714286</v>
      </c>
      <c r="J184">
        <f t="shared" si="23"/>
        <v>6.5656565656565663E-2</v>
      </c>
      <c r="K184">
        <f t="shared" si="24"/>
        <v>6.3153153153153152</v>
      </c>
      <c r="L184">
        <f t="shared" si="25"/>
        <v>2.785714285714286</v>
      </c>
      <c r="M184">
        <f t="shared" si="26"/>
        <v>6.1599297012302285</v>
      </c>
      <c r="N184">
        <f t="shared" si="27"/>
        <v>66.132075471698116</v>
      </c>
      <c r="O184">
        <f t="shared" si="28"/>
        <v>5.7648026315789478</v>
      </c>
      <c r="P184">
        <f t="shared" si="29"/>
        <v>1.1082693947144076E-2</v>
      </c>
      <c r="Q184">
        <v>4</v>
      </c>
    </row>
    <row r="185" spans="1:17" x14ac:dyDescent="0.15">
      <c r="A185" s="4" t="s">
        <v>4</v>
      </c>
      <c r="B185">
        <v>56</v>
      </c>
      <c r="C185">
        <v>144</v>
      </c>
      <c r="D185">
        <v>36</v>
      </c>
      <c r="E185">
        <v>164</v>
      </c>
      <c r="F185">
        <v>1.8</v>
      </c>
      <c r="G185">
        <f t="shared" si="20"/>
        <v>0.21712907117008443</v>
      </c>
      <c r="H185">
        <f t="shared" si="21"/>
        <v>0.61016949152542377</v>
      </c>
      <c r="I185">
        <f t="shared" si="22"/>
        <v>91.111111111111114</v>
      </c>
      <c r="J185">
        <f t="shared" si="23"/>
        <v>0.28000000000000003</v>
      </c>
      <c r="K185">
        <f t="shared" si="24"/>
        <v>1.1388888888888888</v>
      </c>
      <c r="L185">
        <f t="shared" si="25"/>
        <v>31.111111111111111</v>
      </c>
      <c r="M185">
        <f t="shared" si="26"/>
        <v>1.1248285322359395</v>
      </c>
      <c r="N185">
        <f t="shared" si="27"/>
        <v>2.8373702422145328</v>
      </c>
      <c r="O185">
        <f t="shared" si="28"/>
        <v>0.81268582755203167</v>
      </c>
      <c r="P185">
        <f t="shared" si="29"/>
        <v>0.33775633293124246</v>
      </c>
      <c r="Q185">
        <v>4</v>
      </c>
    </row>
    <row r="186" spans="1:17" x14ac:dyDescent="0.15">
      <c r="A186" s="4" t="s">
        <v>4</v>
      </c>
      <c r="B186">
        <v>36</v>
      </c>
      <c r="C186">
        <v>30</v>
      </c>
      <c r="D186">
        <v>10</v>
      </c>
      <c r="E186">
        <v>93</v>
      </c>
      <c r="F186">
        <v>7.1</v>
      </c>
      <c r="G186">
        <f t="shared" si="20"/>
        <v>9.9900099900099903E-2</v>
      </c>
      <c r="H186">
        <f t="shared" si="21"/>
        <v>0.39473684210526316</v>
      </c>
      <c r="I186">
        <f t="shared" si="22"/>
        <v>13.098591549295776</v>
      </c>
      <c r="J186">
        <f t="shared" si="23"/>
        <v>0.54545454545454541</v>
      </c>
      <c r="K186">
        <f t="shared" si="24"/>
        <v>3.1</v>
      </c>
      <c r="L186">
        <f t="shared" si="25"/>
        <v>5.070422535211268</v>
      </c>
      <c r="M186">
        <f t="shared" si="26"/>
        <v>2.5067385444743935</v>
      </c>
      <c r="N186">
        <f t="shared" si="27"/>
        <v>2.1577726218097446</v>
      </c>
      <c r="O186">
        <f t="shared" si="28"/>
        <v>1.2722298221614228</v>
      </c>
      <c r="P186">
        <f t="shared" si="29"/>
        <v>0.35964035964035967</v>
      </c>
      <c r="Q186">
        <v>4</v>
      </c>
    </row>
    <row r="187" spans="1:17" x14ac:dyDescent="0.15">
      <c r="A187" s="4" t="s">
        <v>4</v>
      </c>
      <c r="B187">
        <v>17</v>
      </c>
      <c r="C187">
        <v>21</v>
      </c>
      <c r="D187">
        <v>11</v>
      </c>
      <c r="E187">
        <v>145</v>
      </c>
      <c r="F187">
        <v>4.0999999999999996</v>
      </c>
      <c r="G187">
        <f t="shared" si="20"/>
        <v>7.3775989268947018E-2</v>
      </c>
      <c r="H187">
        <f t="shared" si="21"/>
        <v>0.42857142857142855</v>
      </c>
      <c r="I187">
        <f t="shared" si="22"/>
        <v>35.365853658536587</v>
      </c>
      <c r="J187">
        <f t="shared" si="23"/>
        <v>0.44736842105263158</v>
      </c>
      <c r="K187">
        <f t="shared" si="24"/>
        <v>6.9047619047619051</v>
      </c>
      <c r="L187">
        <f t="shared" si="25"/>
        <v>4.1463414634146343</v>
      </c>
      <c r="M187">
        <f t="shared" si="26"/>
        <v>5.7768924302788838</v>
      </c>
      <c r="N187">
        <f t="shared" si="27"/>
        <v>6.8720379146919424</v>
      </c>
      <c r="O187">
        <f t="shared" si="28"/>
        <v>3.4441805225653206</v>
      </c>
      <c r="P187">
        <f t="shared" si="29"/>
        <v>0.11401743796109994</v>
      </c>
      <c r="Q187">
        <v>4</v>
      </c>
    </row>
    <row r="188" spans="1:17" x14ac:dyDescent="0.15">
      <c r="A188" s="4" t="s">
        <v>4</v>
      </c>
      <c r="B188">
        <v>221</v>
      </c>
      <c r="C188">
        <v>440</v>
      </c>
      <c r="D188">
        <v>94.6</v>
      </c>
      <c r="E188">
        <v>610.5</v>
      </c>
      <c r="F188">
        <v>3.7</v>
      </c>
      <c r="G188">
        <f t="shared" si="20"/>
        <v>0.15402149137088894</v>
      </c>
      <c r="H188">
        <f t="shared" si="21"/>
        <v>0.58231868713605084</v>
      </c>
      <c r="I188">
        <f t="shared" si="22"/>
        <v>165</v>
      </c>
      <c r="J188">
        <f t="shared" si="23"/>
        <v>0.33434190620272314</v>
      </c>
      <c r="K188">
        <f t="shared" si="24"/>
        <v>1.3875</v>
      </c>
      <c r="L188">
        <f t="shared" si="25"/>
        <v>59.729729729729726</v>
      </c>
      <c r="M188">
        <f t="shared" si="26"/>
        <v>1.3759296822177147</v>
      </c>
      <c r="N188">
        <f t="shared" si="27"/>
        <v>2.7169559412550068</v>
      </c>
      <c r="O188">
        <f t="shared" si="28"/>
        <v>0.91845945539341045</v>
      </c>
      <c r="P188">
        <f t="shared" si="29"/>
        <v>0.35981764897427543</v>
      </c>
      <c r="Q188">
        <v>4</v>
      </c>
    </row>
    <row r="189" spans="1:17" x14ac:dyDescent="0.15">
      <c r="A189" s="4" t="s">
        <v>4</v>
      </c>
      <c r="B189">
        <v>16</v>
      </c>
      <c r="C189">
        <v>237</v>
      </c>
      <c r="D189">
        <v>92</v>
      </c>
      <c r="E189">
        <v>470</v>
      </c>
      <c r="F189">
        <v>1E-3</v>
      </c>
      <c r="G189">
        <f t="shared" si="20"/>
        <v>0.1957442643739056</v>
      </c>
      <c r="H189">
        <f t="shared" si="21"/>
        <v>0.68695652173913047</v>
      </c>
      <c r="I189">
        <f t="shared" si="22"/>
        <v>470000</v>
      </c>
      <c r="J189">
        <f t="shared" si="23"/>
        <v>6.3241106719367585E-2</v>
      </c>
      <c r="K189">
        <f t="shared" si="24"/>
        <v>1.9831223628691983</v>
      </c>
      <c r="L189">
        <f t="shared" si="25"/>
        <v>16000</v>
      </c>
      <c r="M189">
        <f t="shared" si="26"/>
        <v>1.9831139952995978</v>
      </c>
      <c r="N189">
        <f t="shared" si="27"/>
        <v>29.37316417723892</v>
      </c>
      <c r="O189">
        <f t="shared" si="28"/>
        <v>1.8577001671930151</v>
      </c>
      <c r="P189">
        <f t="shared" si="29"/>
        <v>3.4042480760679235E-2</v>
      </c>
      <c r="Q189">
        <v>4</v>
      </c>
    </row>
    <row r="190" spans="1:17" x14ac:dyDescent="0.15">
      <c r="A190" s="4" t="s">
        <v>4</v>
      </c>
      <c r="B190">
        <v>279</v>
      </c>
      <c r="C190">
        <v>487</v>
      </c>
      <c r="D190">
        <v>109</v>
      </c>
      <c r="E190">
        <v>708</v>
      </c>
      <c r="F190">
        <v>4.4000000000000004</v>
      </c>
      <c r="G190">
        <f t="shared" si="20"/>
        <v>0.15300393037619314</v>
      </c>
      <c r="H190">
        <f t="shared" si="21"/>
        <v>0.55657142857142861</v>
      </c>
      <c r="I190">
        <f t="shared" si="22"/>
        <v>160.90909090909091</v>
      </c>
      <c r="J190">
        <f t="shared" si="23"/>
        <v>0.36422976501305482</v>
      </c>
      <c r="K190">
        <f t="shared" si="24"/>
        <v>1.4537987679671458</v>
      </c>
      <c r="L190">
        <f t="shared" si="25"/>
        <v>63.409090909090907</v>
      </c>
      <c r="M190">
        <f t="shared" si="26"/>
        <v>1.4407814407814408</v>
      </c>
      <c r="N190">
        <f t="shared" si="27"/>
        <v>2.4982357092448839</v>
      </c>
      <c r="O190">
        <f t="shared" si="28"/>
        <v>0.9190031152647975</v>
      </c>
      <c r="P190">
        <f t="shared" si="29"/>
        <v>0.39163391353172378</v>
      </c>
      <c r="Q190">
        <v>4</v>
      </c>
    </row>
    <row r="191" spans="1:17" x14ac:dyDescent="0.15">
      <c r="A191" s="4" t="s">
        <v>4</v>
      </c>
      <c r="B191">
        <v>44.6</v>
      </c>
      <c r="C191">
        <v>63.2</v>
      </c>
      <c r="D191">
        <v>20.100000000000001</v>
      </c>
      <c r="E191">
        <v>129</v>
      </c>
      <c r="F191">
        <v>0.66</v>
      </c>
      <c r="G191">
        <f t="shared" si="20"/>
        <v>0.15502082369273487</v>
      </c>
      <c r="H191">
        <f t="shared" si="21"/>
        <v>0.49413604378420639</v>
      </c>
      <c r="I191">
        <f t="shared" si="22"/>
        <v>195.45454545454544</v>
      </c>
      <c r="J191">
        <f t="shared" si="23"/>
        <v>0.4137291280148423</v>
      </c>
      <c r="K191">
        <f t="shared" si="24"/>
        <v>2.0411392405063289</v>
      </c>
      <c r="L191">
        <f t="shared" si="25"/>
        <v>67.575757575757578</v>
      </c>
      <c r="M191">
        <f t="shared" si="26"/>
        <v>2.0200438459129346</v>
      </c>
      <c r="N191">
        <f t="shared" si="27"/>
        <v>2.8501988510826339</v>
      </c>
      <c r="O191">
        <f t="shared" si="28"/>
        <v>1.1893785727457127</v>
      </c>
      <c r="P191">
        <f t="shared" si="29"/>
        <v>0.34397655406447636</v>
      </c>
      <c r="Q191">
        <v>4</v>
      </c>
    </row>
    <row r="192" spans="1:17" x14ac:dyDescent="0.15">
      <c r="A192" s="4" t="s">
        <v>4</v>
      </c>
      <c r="B192">
        <v>135</v>
      </c>
      <c r="C192">
        <v>466</v>
      </c>
      <c r="D192">
        <v>70</v>
      </c>
      <c r="E192">
        <v>502</v>
      </c>
      <c r="F192">
        <v>9</v>
      </c>
      <c r="G192">
        <f t="shared" si="20"/>
        <v>0.13698630136986301</v>
      </c>
      <c r="H192">
        <f t="shared" si="21"/>
        <v>0.69448584202682562</v>
      </c>
      <c r="I192">
        <f t="shared" si="22"/>
        <v>55.777777777777779</v>
      </c>
      <c r="J192">
        <f t="shared" si="23"/>
        <v>0.22462562396006655</v>
      </c>
      <c r="K192">
        <f t="shared" si="24"/>
        <v>1.0772532188841202</v>
      </c>
      <c r="L192">
        <f t="shared" si="25"/>
        <v>15</v>
      </c>
      <c r="M192">
        <f t="shared" si="26"/>
        <v>1.0568421052631578</v>
      </c>
      <c r="N192">
        <f t="shared" si="27"/>
        <v>3.4861111111111112</v>
      </c>
      <c r="O192">
        <f t="shared" si="28"/>
        <v>0.82295081967213113</v>
      </c>
      <c r="P192">
        <f t="shared" si="29"/>
        <v>0.26418786692759294</v>
      </c>
      <c r="Q192">
        <v>4</v>
      </c>
    </row>
    <row r="193" spans="1:17" x14ac:dyDescent="0.15">
      <c r="A193" s="4" t="s">
        <v>4</v>
      </c>
      <c r="B193">
        <v>170</v>
      </c>
      <c r="C193">
        <v>330</v>
      </c>
      <c r="D193">
        <v>77</v>
      </c>
      <c r="E193">
        <v>430</v>
      </c>
      <c r="F193">
        <v>13</v>
      </c>
      <c r="G193">
        <f t="shared" si="20"/>
        <v>0.17381489841986456</v>
      </c>
      <c r="H193">
        <f t="shared" si="21"/>
        <v>0.5719237435008665</v>
      </c>
      <c r="I193">
        <f t="shared" si="22"/>
        <v>33.07692307692308</v>
      </c>
      <c r="J193">
        <f t="shared" si="23"/>
        <v>0.34</v>
      </c>
      <c r="K193">
        <f t="shared" si="24"/>
        <v>1.303030303030303</v>
      </c>
      <c r="L193">
        <f t="shared" si="25"/>
        <v>13.076923076923077</v>
      </c>
      <c r="M193">
        <f t="shared" si="26"/>
        <v>1.2536443148688046</v>
      </c>
      <c r="N193">
        <f t="shared" si="27"/>
        <v>2.3497267759562841</v>
      </c>
      <c r="O193">
        <f t="shared" si="28"/>
        <v>0.83820662768031184</v>
      </c>
      <c r="P193">
        <f t="shared" si="29"/>
        <v>0.38374717832957111</v>
      </c>
      <c r="Q193">
        <v>4</v>
      </c>
    </row>
    <row r="194" spans="1:17" x14ac:dyDescent="0.15">
      <c r="A194" s="4" t="s">
        <v>4</v>
      </c>
      <c r="B194">
        <v>97.4</v>
      </c>
      <c r="C194">
        <v>103.5</v>
      </c>
      <c r="D194">
        <v>46.2</v>
      </c>
      <c r="E194">
        <v>237.1</v>
      </c>
      <c r="F194">
        <v>0.1</v>
      </c>
      <c r="G194">
        <f t="shared" si="20"/>
        <v>0.19477234401349075</v>
      </c>
      <c r="H194">
        <f t="shared" si="21"/>
        <v>0.41885876163496555</v>
      </c>
      <c r="I194">
        <f t="shared" si="22"/>
        <v>2371</v>
      </c>
      <c r="J194">
        <f t="shared" si="23"/>
        <v>0.4848183175709308</v>
      </c>
      <c r="K194">
        <f t="shared" si="24"/>
        <v>2.2908212560386474</v>
      </c>
      <c r="L194">
        <f t="shared" si="25"/>
        <v>974</v>
      </c>
      <c r="M194">
        <f t="shared" si="26"/>
        <v>2.2886100386100385</v>
      </c>
      <c r="N194">
        <f t="shared" si="27"/>
        <v>2.4317948717948719</v>
      </c>
      <c r="O194">
        <f t="shared" si="28"/>
        <v>1.1796019900497512</v>
      </c>
      <c r="P194">
        <f t="shared" si="29"/>
        <v>0.41062394603709956</v>
      </c>
      <c r="Q194">
        <v>4</v>
      </c>
    </row>
    <row r="195" spans="1:17" x14ac:dyDescent="0.15">
      <c r="A195" s="4" t="s">
        <v>4</v>
      </c>
      <c r="B195">
        <v>26.6</v>
      </c>
      <c r="C195">
        <v>22.7</v>
      </c>
      <c r="D195">
        <v>22.5</v>
      </c>
      <c r="E195">
        <v>109</v>
      </c>
      <c r="F195">
        <v>1E-3</v>
      </c>
      <c r="G195">
        <f t="shared" ref="G195:G258" si="30">D195/(E195+F195)</f>
        <v>0.20642012458601297</v>
      </c>
      <c r="H195">
        <f t="shared" ref="H195:H258" si="31">C195/(B195+C195+D195)</f>
        <v>0.31615598885793872</v>
      </c>
      <c r="I195">
        <f t="shared" ref="I195:I258" si="32">E195/F195</f>
        <v>109000</v>
      </c>
      <c r="J195">
        <f t="shared" ref="J195:J258" si="33">B195/(B195+C195)</f>
        <v>0.53955375253549698</v>
      </c>
      <c r="K195">
        <f t="shared" ref="K195:K258" si="34">E195/C195</f>
        <v>4.8017621145374454</v>
      </c>
      <c r="L195">
        <f t="shared" ref="L195:L258" si="35">B195/F195</f>
        <v>26600</v>
      </c>
      <c r="M195">
        <f t="shared" ref="M195:M258" si="36">E195/(C195+F195)</f>
        <v>4.8015505924849124</v>
      </c>
      <c r="N195">
        <f t="shared" ref="N195:N258" si="37">E195/(B195+F195)</f>
        <v>4.0975903161535276</v>
      </c>
      <c r="O195">
        <f t="shared" ref="O195:O258" si="38">E195/(B195+C195+F195)</f>
        <v>2.2109085008417679</v>
      </c>
      <c r="P195">
        <f t="shared" ref="P195:P258" si="39">B195/(E195+F195)</f>
        <v>0.24403445839946422</v>
      </c>
      <c r="Q195">
        <v>4</v>
      </c>
    </row>
    <row r="196" spans="1:17" x14ac:dyDescent="0.15">
      <c r="A196" s="4" t="s">
        <v>4</v>
      </c>
      <c r="B196">
        <v>164</v>
      </c>
      <c r="C196">
        <v>244</v>
      </c>
      <c r="D196">
        <v>103</v>
      </c>
      <c r="E196">
        <v>497</v>
      </c>
      <c r="F196">
        <v>8.3000000000000007</v>
      </c>
      <c r="G196">
        <f t="shared" si="30"/>
        <v>0.20383930338412823</v>
      </c>
      <c r="H196">
        <f t="shared" si="31"/>
        <v>0.47749510763209391</v>
      </c>
      <c r="I196">
        <f t="shared" si="32"/>
        <v>59.879518072289152</v>
      </c>
      <c r="J196">
        <f t="shared" si="33"/>
        <v>0.40196078431372551</v>
      </c>
      <c r="K196">
        <f t="shared" si="34"/>
        <v>2.0368852459016393</v>
      </c>
      <c r="L196">
        <f t="shared" si="35"/>
        <v>19.75903614457831</v>
      </c>
      <c r="M196">
        <f t="shared" si="36"/>
        <v>1.9698771304003171</v>
      </c>
      <c r="N196">
        <f t="shared" si="37"/>
        <v>2.8845037724898432</v>
      </c>
      <c r="O196">
        <f t="shared" si="38"/>
        <v>1.1938505885178956</v>
      </c>
      <c r="P196">
        <f t="shared" si="39"/>
        <v>0.32455966752424303</v>
      </c>
      <c r="Q196">
        <v>4</v>
      </c>
    </row>
    <row r="197" spans="1:17" x14ac:dyDescent="0.15">
      <c r="A197" s="4" t="s">
        <v>4</v>
      </c>
      <c r="B197">
        <v>15</v>
      </c>
      <c r="C197">
        <v>12</v>
      </c>
      <c r="D197">
        <v>5.3</v>
      </c>
      <c r="E197">
        <v>3.2</v>
      </c>
      <c r="F197">
        <v>0.2</v>
      </c>
      <c r="G197">
        <f t="shared" si="30"/>
        <v>1.5588235294117645</v>
      </c>
      <c r="H197">
        <f t="shared" si="31"/>
        <v>0.37151702786377711</v>
      </c>
      <c r="I197">
        <f t="shared" si="32"/>
        <v>16</v>
      </c>
      <c r="J197">
        <f t="shared" si="33"/>
        <v>0.55555555555555558</v>
      </c>
      <c r="K197">
        <f t="shared" si="34"/>
        <v>0.26666666666666666</v>
      </c>
      <c r="L197">
        <f t="shared" si="35"/>
        <v>75</v>
      </c>
      <c r="M197">
        <f t="shared" si="36"/>
        <v>0.26229508196721313</v>
      </c>
      <c r="N197">
        <f t="shared" si="37"/>
        <v>0.2105263157894737</v>
      </c>
      <c r="O197">
        <f t="shared" si="38"/>
        <v>0.11764705882352942</v>
      </c>
      <c r="P197">
        <f t="shared" si="39"/>
        <v>4.4117647058823524</v>
      </c>
      <c r="Q197">
        <v>4</v>
      </c>
    </row>
    <row r="198" spans="1:17" x14ac:dyDescent="0.15">
      <c r="A198" s="4" t="s">
        <v>4</v>
      </c>
      <c r="B198">
        <v>143</v>
      </c>
      <c r="C198">
        <v>305</v>
      </c>
      <c r="D198">
        <v>78</v>
      </c>
      <c r="E198">
        <v>721</v>
      </c>
      <c r="F198">
        <v>2</v>
      </c>
      <c r="G198">
        <f t="shared" si="30"/>
        <v>0.1078838174273859</v>
      </c>
      <c r="H198">
        <f t="shared" si="31"/>
        <v>0.57984790874524716</v>
      </c>
      <c r="I198">
        <f t="shared" si="32"/>
        <v>360.5</v>
      </c>
      <c r="J198">
        <f t="shared" si="33"/>
        <v>0.31919642857142855</v>
      </c>
      <c r="K198">
        <f t="shared" si="34"/>
        <v>2.3639344262295081</v>
      </c>
      <c r="L198">
        <f t="shared" si="35"/>
        <v>71.5</v>
      </c>
      <c r="M198">
        <f t="shared" si="36"/>
        <v>2.3485342019543975</v>
      </c>
      <c r="N198">
        <f t="shared" si="37"/>
        <v>4.9724137931034482</v>
      </c>
      <c r="O198">
        <f t="shared" si="38"/>
        <v>1.6022222222222222</v>
      </c>
      <c r="P198">
        <f t="shared" si="39"/>
        <v>0.19778699861687413</v>
      </c>
      <c r="Q198">
        <v>4</v>
      </c>
    </row>
    <row r="199" spans="1:17" x14ac:dyDescent="0.15">
      <c r="A199" s="4" t="s">
        <v>4</v>
      </c>
      <c r="B199">
        <v>73</v>
      </c>
      <c r="C199">
        <v>520</v>
      </c>
      <c r="D199">
        <v>140</v>
      </c>
      <c r="E199">
        <v>1230</v>
      </c>
      <c r="F199">
        <v>7</v>
      </c>
      <c r="G199">
        <f t="shared" si="30"/>
        <v>0.11317704122877931</v>
      </c>
      <c r="H199">
        <f t="shared" si="31"/>
        <v>0.7094133697135061</v>
      </c>
      <c r="I199">
        <f t="shared" si="32"/>
        <v>175.71428571428572</v>
      </c>
      <c r="J199">
        <f t="shared" si="33"/>
        <v>0.12310286677908938</v>
      </c>
      <c r="K199">
        <f t="shared" si="34"/>
        <v>2.3653846153846154</v>
      </c>
      <c r="L199">
        <f t="shared" si="35"/>
        <v>10.428571428571429</v>
      </c>
      <c r="M199">
        <f t="shared" si="36"/>
        <v>2.3339658444022771</v>
      </c>
      <c r="N199">
        <f t="shared" si="37"/>
        <v>15.375</v>
      </c>
      <c r="O199">
        <f t="shared" si="38"/>
        <v>2.0499999999999998</v>
      </c>
      <c r="P199">
        <f t="shared" si="39"/>
        <v>5.9013742926434923E-2</v>
      </c>
      <c r="Q199">
        <v>4</v>
      </c>
    </row>
    <row r="200" spans="1:17" x14ac:dyDescent="0.15">
      <c r="A200" s="4" t="s">
        <v>4</v>
      </c>
      <c r="B200">
        <v>10</v>
      </c>
      <c r="C200">
        <v>4</v>
      </c>
      <c r="D200">
        <v>3</v>
      </c>
      <c r="E200">
        <v>33</v>
      </c>
      <c r="F200">
        <v>6</v>
      </c>
      <c r="G200">
        <f t="shared" si="30"/>
        <v>7.6923076923076927E-2</v>
      </c>
      <c r="H200">
        <f t="shared" si="31"/>
        <v>0.23529411764705882</v>
      </c>
      <c r="I200">
        <f t="shared" si="32"/>
        <v>5.5</v>
      </c>
      <c r="J200">
        <f t="shared" si="33"/>
        <v>0.7142857142857143</v>
      </c>
      <c r="K200">
        <f t="shared" si="34"/>
        <v>8.25</v>
      </c>
      <c r="L200">
        <f t="shared" si="35"/>
        <v>1.6666666666666667</v>
      </c>
      <c r="M200">
        <f t="shared" si="36"/>
        <v>3.3</v>
      </c>
      <c r="N200">
        <f t="shared" si="37"/>
        <v>2.0625</v>
      </c>
      <c r="O200">
        <f t="shared" si="38"/>
        <v>1.65</v>
      </c>
      <c r="P200">
        <f t="shared" si="39"/>
        <v>0.25641025641025639</v>
      </c>
      <c r="Q200">
        <v>4</v>
      </c>
    </row>
    <row r="201" spans="1:17" x14ac:dyDescent="0.15">
      <c r="A201" s="3" t="s">
        <v>5</v>
      </c>
      <c r="B201">
        <v>538.32000000000005</v>
      </c>
      <c r="C201">
        <v>12.61</v>
      </c>
      <c r="D201">
        <v>8.67</v>
      </c>
      <c r="E201">
        <v>14.07</v>
      </c>
      <c r="F201">
        <v>0.33</v>
      </c>
      <c r="G201">
        <f t="shared" si="30"/>
        <v>0.6020833333333333</v>
      </c>
      <c r="H201">
        <f t="shared" si="31"/>
        <v>2.2533952823445315E-2</v>
      </c>
      <c r="I201">
        <f t="shared" si="32"/>
        <v>42.636363636363633</v>
      </c>
      <c r="J201">
        <f t="shared" si="33"/>
        <v>0.97711142976421683</v>
      </c>
      <c r="K201">
        <f t="shared" si="34"/>
        <v>1.1157811260904045</v>
      </c>
      <c r="L201">
        <f t="shared" si="35"/>
        <v>1631.2727272727273</v>
      </c>
      <c r="M201">
        <f t="shared" si="36"/>
        <v>1.0873261205564142</v>
      </c>
      <c r="N201">
        <f t="shared" si="37"/>
        <v>2.6120857699805065E-2</v>
      </c>
      <c r="O201">
        <f t="shared" si="38"/>
        <v>2.5523346515255955E-2</v>
      </c>
      <c r="P201">
        <f t="shared" si="39"/>
        <v>37.383333333333333</v>
      </c>
      <c r="Q201">
        <v>5</v>
      </c>
    </row>
    <row r="202" spans="1:17" x14ac:dyDescent="0.15">
      <c r="A202" s="3" t="s">
        <v>5</v>
      </c>
      <c r="B202">
        <v>565</v>
      </c>
      <c r="C202">
        <v>99</v>
      </c>
      <c r="D202">
        <v>37</v>
      </c>
      <c r="E202">
        <v>28</v>
      </c>
      <c r="F202">
        <v>1E-3</v>
      </c>
      <c r="G202">
        <f t="shared" si="30"/>
        <v>1.3213813792364557</v>
      </c>
      <c r="H202">
        <f t="shared" si="31"/>
        <v>0.14122681883024252</v>
      </c>
      <c r="I202">
        <f t="shared" si="32"/>
        <v>28000</v>
      </c>
      <c r="J202">
        <f t="shared" si="33"/>
        <v>0.85090361445783136</v>
      </c>
      <c r="K202">
        <f t="shared" si="34"/>
        <v>0.28282828282828282</v>
      </c>
      <c r="L202">
        <f t="shared" si="35"/>
        <v>565000</v>
      </c>
      <c r="M202">
        <f t="shared" si="36"/>
        <v>0.28282542600579791</v>
      </c>
      <c r="N202">
        <f t="shared" si="37"/>
        <v>4.9557434411620513E-2</v>
      </c>
      <c r="O202">
        <f t="shared" si="38"/>
        <v>4.2168611191850613E-2</v>
      </c>
      <c r="P202">
        <f t="shared" si="39"/>
        <v>20.177850791043177</v>
      </c>
      <c r="Q202">
        <v>5</v>
      </c>
    </row>
    <row r="203" spans="1:17" x14ac:dyDescent="0.15">
      <c r="A203" s="3" t="s">
        <v>5</v>
      </c>
      <c r="B203">
        <v>41.96</v>
      </c>
      <c r="C203">
        <v>4.1500000000000004</v>
      </c>
      <c r="D203">
        <v>7.21</v>
      </c>
      <c r="E203">
        <v>0.93</v>
      </c>
      <c r="F203">
        <v>0.01</v>
      </c>
      <c r="G203">
        <f t="shared" si="30"/>
        <v>7.6702127659574462</v>
      </c>
      <c r="H203">
        <f t="shared" si="31"/>
        <v>7.783195798949738E-2</v>
      </c>
      <c r="I203">
        <f t="shared" si="32"/>
        <v>93</v>
      </c>
      <c r="J203">
        <f t="shared" si="33"/>
        <v>0.90999783127304279</v>
      </c>
      <c r="K203">
        <f t="shared" si="34"/>
        <v>0.22409638554216868</v>
      </c>
      <c r="L203">
        <f t="shared" si="35"/>
        <v>4196</v>
      </c>
      <c r="M203">
        <f t="shared" si="36"/>
        <v>0.22355769230769232</v>
      </c>
      <c r="N203">
        <f t="shared" si="37"/>
        <v>2.2158684774839173E-2</v>
      </c>
      <c r="O203">
        <f t="shared" si="38"/>
        <v>2.0164787510841286E-2</v>
      </c>
      <c r="P203">
        <f t="shared" si="39"/>
        <v>44.638297872340424</v>
      </c>
      <c r="Q203">
        <v>5</v>
      </c>
    </row>
    <row r="204" spans="1:17" x14ac:dyDescent="0.15">
      <c r="A204" s="3" t="s">
        <v>5</v>
      </c>
      <c r="B204">
        <v>980</v>
      </c>
      <c r="C204">
        <v>73</v>
      </c>
      <c r="D204">
        <v>58</v>
      </c>
      <c r="E204">
        <v>12</v>
      </c>
      <c r="F204">
        <v>1E-3</v>
      </c>
      <c r="G204">
        <f t="shared" si="30"/>
        <v>4.8329305891175736</v>
      </c>
      <c r="H204">
        <f t="shared" si="31"/>
        <v>6.5706570657065713E-2</v>
      </c>
      <c r="I204">
        <f t="shared" si="32"/>
        <v>12000</v>
      </c>
      <c r="J204">
        <f t="shared" si="33"/>
        <v>0.93067426400759734</v>
      </c>
      <c r="K204">
        <f t="shared" si="34"/>
        <v>0.16438356164383561</v>
      </c>
      <c r="L204">
        <f t="shared" si="35"/>
        <v>980000</v>
      </c>
      <c r="M204">
        <f t="shared" si="36"/>
        <v>0.1643813098450706</v>
      </c>
      <c r="N204">
        <f t="shared" si="37"/>
        <v>1.2244885464402588E-2</v>
      </c>
      <c r="O204">
        <f t="shared" si="38"/>
        <v>1.1396000573598696E-2</v>
      </c>
      <c r="P204">
        <f t="shared" si="39"/>
        <v>81.659861678193494</v>
      </c>
      <c r="Q204">
        <v>5</v>
      </c>
    </row>
    <row r="205" spans="1:17" x14ac:dyDescent="0.15">
      <c r="A205" s="3" t="s">
        <v>5</v>
      </c>
      <c r="B205">
        <v>2083</v>
      </c>
      <c r="C205">
        <v>85.6</v>
      </c>
      <c r="D205">
        <v>18.399999999999999</v>
      </c>
      <c r="E205">
        <v>2.6</v>
      </c>
      <c r="F205">
        <v>1E-3</v>
      </c>
      <c r="G205">
        <f t="shared" si="30"/>
        <v>7.0742022299115721</v>
      </c>
      <c r="H205">
        <f t="shared" si="31"/>
        <v>3.9140374942844079E-2</v>
      </c>
      <c r="I205">
        <f t="shared" si="32"/>
        <v>2600</v>
      </c>
      <c r="J205">
        <f t="shared" si="33"/>
        <v>0.96052752928156415</v>
      </c>
      <c r="K205">
        <f t="shared" si="34"/>
        <v>3.0373831775700938E-2</v>
      </c>
      <c r="L205">
        <f t="shared" si="35"/>
        <v>2083000</v>
      </c>
      <c r="M205">
        <f t="shared" si="36"/>
        <v>3.0373476945362788E-2</v>
      </c>
      <c r="N205">
        <f t="shared" si="37"/>
        <v>1.2481991127224613E-3</v>
      </c>
      <c r="O205">
        <f t="shared" si="38"/>
        <v>1.1989296325142338E-3</v>
      </c>
      <c r="P205">
        <f t="shared" si="39"/>
        <v>800.8458285274894</v>
      </c>
      <c r="Q205">
        <v>5</v>
      </c>
    </row>
    <row r="206" spans="1:17" x14ac:dyDescent="0.15">
      <c r="A206" s="3" t="s">
        <v>5</v>
      </c>
      <c r="B206">
        <v>560</v>
      </c>
      <c r="C206">
        <v>1E-3</v>
      </c>
      <c r="D206">
        <v>0.6</v>
      </c>
      <c r="E206">
        <v>0.7</v>
      </c>
      <c r="F206">
        <v>1E-3</v>
      </c>
      <c r="G206">
        <f t="shared" si="30"/>
        <v>0.85592011412268187</v>
      </c>
      <c r="H206">
        <f t="shared" si="31"/>
        <v>1.7837998861935673E-6</v>
      </c>
      <c r="I206">
        <f t="shared" si="32"/>
        <v>699.99999999999989</v>
      </c>
      <c r="J206">
        <f t="shared" si="33"/>
        <v>0.99999821428890312</v>
      </c>
      <c r="K206">
        <f t="shared" si="34"/>
        <v>699.99999999999989</v>
      </c>
      <c r="L206">
        <f t="shared" si="35"/>
        <v>560000</v>
      </c>
      <c r="M206">
        <f t="shared" si="36"/>
        <v>349.99999999999994</v>
      </c>
      <c r="N206">
        <f t="shared" si="37"/>
        <v>1.2499977678611287E-3</v>
      </c>
      <c r="O206">
        <f t="shared" si="38"/>
        <v>1.2499955357302295E-3</v>
      </c>
      <c r="P206">
        <f t="shared" si="39"/>
        <v>798.85877318116979</v>
      </c>
      <c r="Q206">
        <v>5</v>
      </c>
    </row>
    <row r="207" spans="1:17" x14ac:dyDescent="0.15">
      <c r="A207" s="3" t="s">
        <v>5</v>
      </c>
      <c r="B207">
        <v>1565</v>
      </c>
      <c r="C207">
        <v>93</v>
      </c>
      <c r="D207">
        <v>0.1</v>
      </c>
      <c r="E207">
        <v>47</v>
      </c>
      <c r="F207">
        <v>34</v>
      </c>
      <c r="G207">
        <f t="shared" si="30"/>
        <v>1.2345679012345679E-3</v>
      </c>
      <c r="H207">
        <f t="shared" si="31"/>
        <v>5.6088293830287683E-2</v>
      </c>
      <c r="I207">
        <f t="shared" si="32"/>
        <v>1.3823529411764706</v>
      </c>
      <c r="J207">
        <f t="shared" si="33"/>
        <v>0.94390832328106156</v>
      </c>
      <c r="K207">
        <f t="shared" si="34"/>
        <v>0.5053763440860215</v>
      </c>
      <c r="L207">
        <f t="shared" si="35"/>
        <v>46.029411764705884</v>
      </c>
      <c r="M207">
        <f t="shared" si="36"/>
        <v>0.37007874015748032</v>
      </c>
      <c r="N207">
        <f t="shared" si="37"/>
        <v>2.9393370856785492E-2</v>
      </c>
      <c r="O207">
        <f t="shared" si="38"/>
        <v>2.7777777777777776E-2</v>
      </c>
      <c r="P207">
        <f t="shared" si="39"/>
        <v>19.320987654320987</v>
      </c>
      <c r="Q207">
        <v>5</v>
      </c>
    </row>
    <row r="208" spans="1:17" x14ac:dyDescent="0.15">
      <c r="A208" s="3" t="s">
        <v>5</v>
      </c>
      <c r="B208">
        <v>1043</v>
      </c>
      <c r="C208">
        <v>38</v>
      </c>
      <c r="D208">
        <v>5</v>
      </c>
      <c r="E208">
        <v>0.7</v>
      </c>
      <c r="F208">
        <v>1E-3</v>
      </c>
      <c r="G208">
        <f t="shared" si="30"/>
        <v>7.132667617689016</v>
      </c>
      <c r="H208">
        <f t="shared" si="31"/>
        <v>3.4990791896869246E-2</v>
      </c>
      <c r="I208">
        <f t="shared" si="32"/>
        <v>699.99999999999989</v>
      </c>
      <c r="J208">
        <f t="shared" si="33"/>
        <v>0.96484736355226641</v>
      </c>
      <c r="K208">
        <f t="shared" si="34"/>
        <v>1.8421052631578946E-2</v>
      </c>
      <c r="L208">
        <f t="shared" si="35"/>
        <v>1043000</v>
      </c>
      <c r="M208">
        <f t="shared" si="36"/>
        <v>1.8420567879792637E-2</v>
      </c>
      <c r="N208">
        <f t="shared" si="37"/>
        <v>6.7114029612627408E-4</v>
      </c>
      <c r="O208">
        <f t="shared" si="38"/>
        <v>6.4754796711566408E-4</v>
      </c>
      <c r="P208">
        <f t="shared" si="39"/>
        <v>1487.8744650499289</v>
      </c>
      <c r="Q208">
        <v>5</v>
      </c>
    </row>
    <row r="209" spans="1:17" x14ac:dyDescent="0.15">
      <c r="A209" s="3" t="s">
        <v>5</v>
      </c>
      <c r="B209">
        <v>570</v>
      </c>
      <c r="C209">
        <v>95</v>
      </c>
      <c r="D209">
        <v>38</v>
      </c>
      <c r="E209">
        <v>50</v>
      </c>
      <c r="F209">
        <v>1E-3</v>
      </c>
      <c r="G209">
        <f t="shared" si="30"/>
        <v>0.75998480030399396</v>
      </c>
      <c r="H209">
        <f t="shared" si="31"/>
        <v>0.13513513513513514</v>
      </c>
      <c r="I209">
        <f t="shared" si="32"/>
        <v>50000</v>
      </c>
      <c r="J209">
        <f t="shared" si="33"/>
        <v>0.8571428571428571</v>
      </c>
      <c r="K209">
        <f t="shared" si="34"/>
        <v>0.52631578947368418</v>
      </c>
      <c r="L209">
        <f t="shared" si="35"/>
        <v>570000</v>
      </c>
      <c r="M209">
        <f t="shared" si="36"/>
        <v>0.52631024936579607</v>
      </c>
      <c r="N209">
        <f t="shared" si="37"/>
        <v>8.7719144352378334E-2</v>
      </c>
      <c r="O209">
        <f t="shared" si="38"/>
        <v>7.5187856860365623E-2</v>
      </c>
      <c r="P209">
        <f t="shared" si="39"/>
        <v>11.399772004559908</v>
      </c>
      <c r="Q209">
        <v>5</v>
      </c>
    </row>
    <row r="210" spans="1:17" x14ac:dyDescent="0.15">
      <c r="A210" s="3" t="s">
        <v>5</v>
      </c>
      <c r="B210">
        <v>2140</v>
      </c>
      <c r="C210">
        <v>181</v>
      </c>
      <c r="D210">
        <v>22</v>
      </c>
      <c r="E210">
        <v>9</v>
      </c>
      <c r="F210">
        <v>3</v>
      </c>
      <c r="G210">
        <f t="shared" si="30"/>
        <v>1.8333333333333333</v>
      </c>
      <c r="H210">
        <f t="shared" si="31"/>
        <v>7.7251387110542039E-2</v>
      </c>
      <c r="I210">
        <f t="shared" si="32"/>
        <v>3</v>
      </c>
      <c r="J210">
        <f t="shared" si="33"/>
        <v>0.9220163722533391</v>
      </c>
      <c r="K210">
        <f t="shared" si="34"/>
        <v>4.9723756906077346E-2</v>
      </c>
      <c r="L210">
        <f t="shared" si="35"/>
        <v>713.33333333333337</v>
      </c>
      <c r="M210">
        <f t="shared" si="36"/>
        <v>4.8913043478260872E-2</v>
      </c>
      <c r="N210">
        <f t="shared" si="37"/>
        <v>4.1997200186654222E-3</v>
      </c>
      <c r="O210">
        <f t="shared" si="38"/>
        <v>3.8726333907056799E-3</v>
      </c>
      <c r="P210">
        <f t="shared" si="39"/>
        <v>178.33333333333334</v>
      </c>
      <c r="Q210">
        <v>5</v>
      </c>
    </row>
    <row r="211" spans="1:17" x14ac:dyDescent="0.15">
      <c r="A211" s="3" t="s">
        <v>5</v>
      </c>
      <c r="B211">
        <v>225.5</v>
      </c>
      <c r="C211">
        <v>17.600000000000001</v>
      </c>
      <c r="D211">
        <v>8.4</v>
      </c>
      <c r="E211">
        <v>3</v>
      </c>
      <c r="F211">
        <v>1E-3</v>
      </c>
      <c r="G211">
        <f t="shared" si="30"/>
        <v>2.7990669776741091</v>
      </c>
      <c r="H211">
        <f t="shared" si="31"/>
        <v>6.9980119284294234E-2</v>
      </c>
      <c r="I211">
        <f t="shared" si="32"/>
        <v>3000</v>
      </c>
      <c r="J211">
        <f t="shared" si="33"/>
        <v>0.92760180995475117</v>
      </c>
      <c r="K211">
        <f t="shared" si="34"/>
        <v>0.17045454545454544</v>
      </c>
      <c r="L211">
        <f t="shared" si="35"/>
        <v>225500</v>
      </c>
      <c r="M211">
        <f t="shared" si="36"/>
        <v>0.1704448610874382</v>
      </c>
      <c r="N211">
        <f t="shared" si="37"/>
        <v>1.3303710404831907E-2</v>
      </c>
      <c r="O211">
        <f t="shared" si="38"/>
        <v>1.2340549812629319E-2</v>
      </c>
      <c r="P211">
        <f t="shared" si="39"/>
        <v>75.141619460179939</v>
      </c>
      <c r="Q211">
        <v>5</v>
      </c>
    </row>
    <row r="212" spans="1:17" x14ac:dyDescent="0.15">
      <c r="A212" s="3" t="s">
        <v>5</v>
      </c>
      <c r="B212">
        <v>2073</v>
      </c>
      <c r="C212">
        <v>85.6</v>
      </c>
      <c r="D212">
        <v>17.399999999999999</v>
      </c>
      <c r="E212">
        <v>2.6</v>
      </c>
      <c r="F212">
        <v>1E-3</v>
      </c>
      <c r="G212">
        <f t="shared" si="30"/>
        <v>6.6897347174163775</v>
      </c>
      <c r="H212">
        <f t="shared" si="31"/>
        <v>3.9338235294117646E-2</v>
      </c>
      <c r="I212">
        <f t="shared" si="32"/>
        <v>2600</v>
      </c>
      <c r="J212">
        <f t="shared" si="33"/>
        <v>0.96034466784026684</v>
      </c>
      <c r="K212">
        <f t="shared" si="34"/>
        <v>3.0373831775700938E-2</v>
      </c>
      <c r="L212">
        <f t="shared" si="35"/>
        <v>2073000</v>
      </c>
      <c r="M212">
        <f t="shared" si="36"/>
        <v>3.0373476945362788E-2</v>
      </c>
      <c r="N212">
        <f t="shared" si="37"/>
        <v>1.254220330815084E-3</v>
      </c>
      <c r="O212">
        <f t="shared" si="38"/>
        <v>1.2044838300362133E-3</v>
      </c>
      <c r="P212">
        <f t="shared" si="39"/>
        <v>797.00115340253751</v>
      </c>
      <c r="Q212">
        <v>5</v>
      </c>
    </row>
    <row r="213" spans="1:17" x14ac:dyDescent="0.15">
      <c r="A213" s="3" t="s">
        <v>5</v>
      </c>
      <c r="B213">
        <v>1565</v>
      </c>
      <c r="C213">
        <v>93</v>
      </c>
      <c r="D213">
        <v>34</v>
      </c>
      <c r="E213">
        <v>47</v>
      </c>
      <c r="F213">
        <v>1E-3</v>
      </c>
      <c r="G213">
        <f t="shared" si="30"/>
        <v>0.72338886406672198</v>
      </c>
      <c r="H213">
        <f t="shared" si="31"/>
        <v>5.4964539007092202E-2</v>
      </c>
      <c r="I213">
        <f t="shared" si="32"/>
        <v>47000</v>
      </c>
      <c r="J213">
        <f t="shared" si="33"/>
        <v>0.94390832328106156</v>
      </c>
      <c r="K213">
        <f t="shared" si="34"/>
        <v>0.5053763440860215</v>
      </c>
      <c r="L213">
        <f t="shared" si="35"/>
        <v>1565000</v>
      </c>
      <c r="M213">
        <f t="shared" si="36"/>
        <v>0.50537090999021517</v>
      </c>
      <c r="N213">
        <f t="shared" si="37"/>
        <v>3.0031929692057705E-2</v>
      </c>
      <c r="O213">
        <f t="shared" si="38"/>
        <v>2.834738941653232E-2</v>
      </c>
      <c r="P213">
        <f t="shared" si="39"/>
        <v>33.297163890130001</v>
      </c>
      <c r="Q213">
        <v>5</v>
      </c>
    </row>
    <row r="214" spans="1:17" x14ac:dyDescent="0.15">
      <c r="A214" s="3" t="s">
        <v>11</v>
      </c>
      <c r="B214">
        <v>9.82</v>
      </c>
      <c r="C214">
        <v>0.98</v>
      </c>
      <c r="D214">
        <v>11.21</v>
      </c>
      <c r="E214">
        <v>2.37</v>
      </c>
      <c r="F214">
        <v>0.02</v>
      </c>
      <c r="G214">
        <f t="shared" si="30"/>
        <v>4.6903765690376567</v>
      </c>
      <c r="H214">
        <f t="shared" si="31"/>
        <v>4.4525215810995E-2</v>
      </c>
      <c r="I214">
        <f t="shared" si="32"/>
        <v>118.5</v>
      </c>
      <c r="J214">
        <f t="shared" si="33"/>
        <v>0.90925925925925921</v>
      </c>
      <c r="K214">
        <f t="shared" si="34"/>
        <v>2.4183673469387759</v>
      </c>
      <c r="L214">
        <f t="shared" si="35"/>
        <v>491</v>
      </c>
      <c r="M214">
        <f t="shared" si="36"/>
        <v>2.37</v>
      </c>
      <c r="N214">
        <f t="shared" si="37"/>
        <v>0.24085365853658539</v>
      </c>
      <c r="O214">
        <f t="shared" si="38"/>
        <v>0.21903881700554528</v>
      </c>
      <c r="P214">
        <f t="shared" si="39"/>
        <v>4.1087866108786608</v>
      </c>
      <c r="Q214">
        <v>5</v>
      </c>
    </row>
    <row r="215" spans="1:17" x14ac:dyDescent="0.15">
      <c r="A215" s="3" t="s">
        <v>5</v>
      </c>
      <c r="B215">
        <v>100</v>
      </c>
      <c r="C215">
        <v>0.42</v>
      </c>
      <c r="D215">
        <v>0.22</v>
      </c>
      <c r="E215">
        <v>0.76</v>
      </c>
      <c r="F215">
        <v>1E-3</v>
      </c>
      <c r="G215">
        <f t="shared" si="30"/>
        <v>0.28909329829172142</v>
      </c>
      <c r="H215">
        <f t="shared" si="31"/>
        <v>4.1732909379968205E-3</v>
      </c>
      <c r="I215">
        <f t="shared" si="32"/>
        <v>760</v>
      </c>
      <c r="J215">
        <f t="shared" si="33"/>
        <v>0.99581756622186812</v>
      </c>
      <c r="K215">
        <f t="shared" si="34"/>
        <v>1.8095238095238095</v>
      </c>
      <c r="L215">
        <f t="shared" si="35"/>
        <v>100000</v>
      </c>
      <c r="M215">
        <f t="shared" si="36"/>
        <v>1.8052256532066508</v>
      </c>
      <c r="N215">
        <f t="shared" si="37"/>
        <v>7.599924000759992E-3</v>
      </c>
      <c r="O215">
        <f t="shared" si="38"/>
        <v>7.5681381384371787E-3</v>
      </c>
      <c r="P215">
        <f t="shared" si="39"/>
        <v>131.4060446780552</v>
      </c>
      <c r="Q215">
        <v>5</v>
      </c>
    </row>
    <row r="216" spans="1:17" x14ac:dyDescent="0.15">
      <c r="A216" s="3" t="s">
        <v>5</v>
      </c>
      <c r="B216">
        <v>9.1999999999999993</v>
      </c>
      <c r="C216">
        <v>0.14000000000000001</v>
      </c>
      <c r="D216">
        <v>5.9</v>
      </c>
      <c r="E216">
        <v>1.9</v>
      </c>
      <c r="F216">
        <v>0.02</v>
      </c>
      <c r="G216">
        <f t="shared" si="30"/>
        <v>3.072916666666667</v>
      </c>
      <c r="H216">
        <f t="shared" si="31"/>
        <v>9.186351706036747E-3</v>
      </c>
      <c r="I216">
        <f t="shared" si="32"/>
        <v>95</v>
      </c>
      <c r="J216">
        <f t="shared" si="33"/>
        <v>0.98501070663811552</v>
      </c>
      <c r="K216">
        <f t="shared" si="34"/>
        <v>13.571428571428569</v>
      </c>
      <c r="L216">
        <f t="shared" si="35"/>
        <v>459.99999999999994</v>
      </c>
      <c r="M216">
        <f t="shared" si="36"/>
        <v>11.875</v>
      </c>
      <c r="N216">
        <f t="shared" si="37"/>
        <v>0.20607375271149675</v>
      </c>
      <c r="O216">
        <f t="shared" si="38"/>
        <v>0.20299145299145299</v>
      </c>
      <c r="P216">
        <f t="shared" si="39"/>
        <v>4.7916666666666661</v>
      </c>
      <c r="Q216">
        <v>5</v>
      </c>
    </row>
    <row r="217" spans="1:17" x14ac:dyDescent="0.15">
      <c r="A217" s="3" t="s">
        <v>5</v>
      </c>
      <c r="B217">
        <v>480.5</v>
      </c>
      <c r="C217">
        <v>37</v>
      </c>
      <c r="D217">
        <v>30</v>
      </c>
      <c r="E217">
        <v>6</v>
      </c>
      <c r="F217">
        <v>1E-3</v>
      </c>
      <c r="G217">
        <f t="shared" si="30"/>
        <v>4.9991668055324112</v>
      </c>
      <c r="H217">
        <f t="shared" si="31"/>
        <v>6.7579908675799091E-2</v>
      </c>
      <c r="I217">
        <f t="shared" si="32"/>
        <v>6000</v>
      </c>
      <c r="J217">
        <f t="shared" si="33"/>
        <v>0.92850241545893719</v>
      </c>
      <c r="K217">
        <f t="shared" si="34"/>
        <v>0.16216216216216217</v>
      </c>
      <c r="L217">
        <f t="shared" si="35"/>
        <v>480500</v>
      </c>
      <c r="M217">
        <f t="shared" si="36"/>
        <v>0.16215777951947247</v>
      </c>
      <c r="N217">
        <f t="shared" si="37"/>
        <v>1.2486966728477152E-2</v>
      </c>
      <c r="O217">
        <f t="shared" si="38"/>
        <v>1.1594180494337209E-2</v>
      </c>
      <c r="P217">
        <f t="shared" si="39"/>
        <v>80.069988335277444</v>
      </c>
      <c r="Q217">
        <v>5</v>
      </c>
    </row>
    <row r="218" spans="1:17" x14ac:dyDescent="0.15">
      <c r="A218" s="3" t="s">
        <v>5</v>
      </c>
      <c r="B218">
        <v>842</v>
      </c>
      <c r="C218">
        <v>51</v>
      </c>
      <c r="D218">
        <v>2.5</v>
      </c>
      <c r="E218">
        <v>0.9</v>
      </c>
      <c r="F218">
        <v>1E-3</v>
      </c>
      <c r="G218">
        <f t="shared" si="30"/>
        <v>2.7746947835738069</v>
      </c>
      <c r="H218">
        <f t="shared" si="31"/>
        <v>5.6951423785594639E-2</v>
      </c>
      <c r="I218">
        <f t="shared" si="32"/>
        <v>900</v>
      </c>
      <c r="J218">
        <f t="shared" si="33"/>
        <v>0.9428891377379619</v>
      </c>
      <c r="K218">
        <f t="shared" si="34"/>
        <v>1.7647058823529412E-2</v>
      </c>
      <c r="L218">
        <f t="shared" si="35"/>
        <v>842000</v>
      </c>
      <c r="M218">
        <f t="shared" si="36"/>
        <v>1.7646712809552757E-2</v>
      </c>
      <c r="N218">
        <f t="shared" si="37"/>
        <v>1.0688823409948445E-3</v>
      </c>
      <c r="O218">
        <f t="shared" si="38"/>
        <v>1.0078376172031162E-3</v>
      </c>
      <c r="P218">
        <f t="shared" si="39"/>
        <v>934.51720310765813</v>
      </c>
      <c r="Q218">
        <v>5</v>
      </c>
    </row>
    <row r="219" spans="1:17" x14ac:dyDescent="0.15">
      <c r="A219" s="3" t="s">
        <v>5</v>
      </c>
      <c r="B219">
        <v>2437</v>
      </c>
      <c r="C219">
        <v>116.8</v>
      </c>
      <c r="D219">
        <v>22.8</v>
      </c>
      <c r="E219">
        <v>3.5</v>
      </c>
      <c r="F219">
        <v>0.2</v>
      </c>
      <c r="G219">
        <f t="shared" si="30"/>
        <v>6.1621621621621623</v>
      </c>
      <c r="H219">
        <f t="shared" si="31"/>
        <v>4.5331056430955516E-2</v>
      </c>
      <c r="I219">
        <f t="shared" si="32"/>
        <v>17.5</v>
      </c>
      <c r="J219">
        <f t="shared" si="33"/>
        <v>0.95426423369097024</v>
      </c>
      <c r="K219">
        <f t="shared" si="34"/>
        <v>2.9965753424657536E-2</v>
      </c>
      <c r="L219">
        <f t="shared" si="35"/>
        <v>12185</v>
      </c>
      <c r="M219">
        <f t="shared" si="36"/>
        <v>2.9914529914529916E-2</v>
      </c>
      <c r="N219">
        <f t="shared" si="37"/>
        <v>1.4360741834892501E-3</v>
      </c>
      <c r="O219">
        <f t="shared" si="38"/>
        <v>1.3703993735317149E-3</v>
      </c>
      <c r="P219">
        <f t="shared" si="39"/>
        <v>658.64864864864865</v>
      </c>
      <c r="Q219">
        <v>5</v>
      </c>
    </row>
    <row r="220" spans="1:17" x14ac:dyDescent="0.15">
      <c r="A220" s="3" t="s">
        <v>5</v>
      </c>
      <c r="B220">
        <v>563</v>
      </c>
      <c r="C220">
        <v>93</v>
      </c>
      <c r="D220">
        <v>34</v>
      </c>
      <c r="E220">
        <v>47</v>
      </c>
      <c r="F220">
        <v>1E-3</v>
      </c>
      <c r="G220">
        <f t="shared" si="30"/>
        <v>0.72338886406672198</v>
      </c>
      <c r="H220">
        <f t="shared" si="31"/>
        <v>0.13478260869565217</v>
      </c>
      <c r="I220">
        <f t="shared" si="32"/>
        <v>47000</v>
      </c>
      <c r="J220">
        <f t="shared" si="33"/>
        <v>0.85823170731707321</v>
      </c>
      <c r="K220">
        <f t="shared" si="34"/>
        <v>0.5053763440860215</v>
      </c>
      <c r="L220">
        <f t="shared" si="35"/>
        <v>563000</v>
      </c>
      <c r="M220">
        <f t="shared" si="36"/>
        <v>0.50537090999021517</v>
      </c>
      <c r="N220">
        <f t="shared" si="37"/>
        <v>8.3481201631968691E-2</v>
      </c>
      <c r="O220">
        <f t="shared" si="38"/>
        <v>7.1646232246597191E-2</v>
      </c>
      <c r="P220">
        <f t="shared" si="39"/>
        <v>11.978468543222485</v>
      </c>
      <c r="Q220">
        <v>5</v>
      </c>
    </row>
    <row r="221" spans="1:17" x14ac:dyDescent="0.15">
      <c r="A221" s="3" t="s">
        <v>5</v>
      </c>
      <c r="B221">
        <v>225.4</v>
      </c>
      <c r="C221">
        <v>18.3</v>
      </c>
      <c r="D221">
        <v>7.8</v>
      </c>
      <c r="E221">
        <v>2.7</v>
      </c>
      <c r="F221">
        <v>1E-3</v>
      </c>
      <c r="G221">
        <f t="shared" si="30"/>
        <v>2.8878193261754905</v>
      </c>
      <c r="H221">
        <f t="shared" si="31"/>
        <v>7.2763419483101388E-2</v>
      </c>
      <c r="I221">
        <f t="shared" si="32"/>
        <v>2700</v>
      </c>
      <c r="J221">
        <f t="shared" si="33"/>
        <v>0.92490767336889612</v>
      </c>
      <c r="K221">
        <f t="shared" si="34"/>
        <v>0.14754098360655737</v>
      </c>
      <c r="L221">
        <f t="shared" si="35"/>
        <v>225400</v>
      </c>
      <c r="M221">
        <f t="shared" si="36"/>
        <v>0.14753292169826784</v>
      </c>
      <c r="N221">
        <f t="shared" si="37"/>
        <v>1.1978651381315967E-2</v>
      </c>
      <c r="O221">
        <f t="shared" si="38"/>
        <v>1.1079150270208164E-2</v>
      </c>
      <c r="P221">
        <f t="shared" si="39"/>
        <v>83.45057386153276</v>
      </c>
      <c r="Q221">
        <v>5</v>
      </c>
    </row>
    <row r="222" spans="1:17" x14ac:dyDescent="0.15">
      <c r="A222" s="3" t="s">
        <v>5</v>
      </c>
      <c r="B222">
        <v>1798</v>
      </c>
      <c r="C222">
        <v>199</v>
      </c>
      <c r="D222">
        <v>28</v>
      </c>
      <c r="E222">
        <v>3</v>
      </c>
      <c r="F222">
        <v>1</v>
      </c>
      <c r="G222">
        <f t="shared" si="30"/>
        <v>7</v>
      </c>
      <c r="H222">
        <f t="shared" si="31"/>
        <v>9.8271604938271612E-2</v>
      </c>
      <c r="I222">
        <f t="shared" si="32"/>
        <v>3</v>
      </c>
      <c r="J222">
        <f t="shared" si="33"/>
        <v>0.90035052578868302</v>
      </c>
      <c r="K222">
        <f t="shared" si="34"/>
        <v>1.507537688442211E-2</v>
      </c>
      <c r="L222">
        <f t="shared" si="35"/>
        <v>1798</v>
      </c>
      <c r="M222">
        <f t="shared" si="36"/>
        <v>1.4999999999999999E-2</v>
      </c>
      <c r="N222">
        <f t="shared" si="37"/>
        <v>1.6675931072818232E-3</v>
      </c>
      <c r="O222">
        <f t="shared" si="38"/>
        <v>1.5015015015015015E-3</v>
      </c>
      <c r="P222">
        <f t="shared" si="39"/>
        <v>449.5</v>
      </c>
      <c r="Q222">
        <v>5</v>
      </c>
    </row>
    <row r="223" spans="1:17" x14ac:dyDescent="0.15">
      <c r="A223" s="3" t="s">
        <v>5</v>
      </c>
      <c r="B223">
        <v>180.85</v>
      </c>
      <c r="C223">
        <v>0.57399999999999995</v>
      </c>
      <c r="D223">
        <v>0.23400000000000001</v>
      </c>
      <c r="E223">
        <v>0.188</v>
      </c>
      <c r="F223">
        <v>1E-3</v>
      </c>
      <c r="G223">
        <f t="shared" si="30"/>
        <v>1.2380952380952381</v>
      </c>
      <c r="H223">
        <f t="shared" si="31"/>
        <v>3.1597837695009298E-3</v>
      </c>
      <c r="I223">
        <f t="shared" si="32"/>
        <v>188</v>
      </c>
      <c r="J223">
        <f t="shared" si="33"/>
        <v>0.99683614075315274</v>
      </c>
      <c r="K223">
        <f t="shared" si="34"/>
        <v>0.32752613240418121</v>
      </c>
      <c r="L223">
        <f t="shared" si="35"/>
        <v>180850</v>
      </c>
      <c r="M223">
        <f t="shared" si="36"/>
        <v>0.32695652173913048</v>
      </c>
      <c r="N223">
        <f t="shared" si="37"/>
        <v>1.039529778657569E-3</v>
      </c>
      <c r="O223">
        <f t="shared" si="38"/>
        <v>1.0362408708832851E-3</v>
      </c>
      <c r="P223">
        <f t="shared" si="39"/>
        <v>956.87830687830683</v>
      </c>
      <c r="Q223">
        <v>5</v>
      </c>
    </row>
    <row r="224" spans="1:17" x14ac:dyDescent="0.15">
      <c r="A224" s="3" t="s">
        <v>5</v>
      </c>
      <c r="B224">
        <v>109.5</v>
      </c>
      <c r="C224">
        <v>3.9</v>
      </c>
      <c r="D224">
        <v>8.1</v>
      </c>
      <c r="E224">
        <v>6</v>
      </c>
      <c r="F224">
        <v>1E-3</v>
      </c>
      <c r="G224">
        <f t="shared" si="30"/>
        <v>1.3497750374937509</v>
      </c>
      <c r="H224">
        <f t="shared" si="31"/>
        <v>3.2098765432098768E-2</v>
      </c>
      <c r="I224">
        <f t="shared" si="32"/>
        <v>6000</v>
      </c>
      <c r="J224">
        <f t="shared" si="33"/>
        <v>0.96560846560846558</v>
      </c>
      <c r="K224">
        <f t="shared" si="34"/>
        <v>1.5384615384615385</v>
      </c>
      <c r="L224">
        <f t="shared" si="35"/>
        <v>109500</v>
      </c>
      <c r="M224">
        <f t="shared" si="36"/>
        <v>1.5380671622660858</v>
      </c>
      <c r="N224">
        <f t="shared" si="37"/>
        <v>5.4794020145934735E-2</v>
      </c>
      <c r="O224">
        <f t="shared" si="38"/>
        <v>5.2909586335217494E-2</v>
      </c>
      <c r="P224">
        <f t="shared" si="39"/>
        <v>18.246958840193301</v>
      </c>
      <c r="Q224">
        <v>5</v>
      </c>
    </row>
    <row r="225" spans="1:17" x14ac:dyDescent="0.15">
      <c r="A225" s="3" t="s">
        <v>5</v>
      </c>
      <c r="B225">
        <v>1308</v>
      </c>
      <c r="C225">
        <v>125</v>
      </c>
      <c r="D225">
        <v>112</v>
      </c>
      <c r="E225">
        <v>6</v>
      </c>
      <c r="F225">
        <v>1E-3</v>
      </c>
      <c r="G225">
        <f t="shared" si="30"/>
        <v>18.663556073987667</v>
      </c>
      <c r="H225">
        <f t="shared" si="31"/>
        <v>8.0906148867313912E-2</v>
      </c>
      <c r="I225">
        <f t="shared" si="32"/>
        <v>6000</v>
      </c>
      <c r="J225">
        <f t="shared" si="33"/>
        <v>0.91277041172365669</v>
      </c>
      <c r="K225">
        <f t="shared" si="34"/>
        <v>4.8000000000000001E-2</v>
      </c>
      <c r="L225">
        <f t="shared" si="35"/>
        <v>1308000</v>
      </c>
      <c r="M225">
        <f t="shared" si="36"/>
        <v>4.7999616003071975E-2</v>
      </c>
      <c r="N225">
        <f t="shared" si="37"/>
        <v>4.5871524563054619E-3</v>
      </c>
      <c r="O225">
        <f t="shared" si="38"/>
        <v>4.1870173154101081E-3</v>
      </c>
      <c r="P225">
        <f t="shared" si="39"/>
        <v>217.96367272121313</v>
      </c>
      <c r="Q225">
        <v>5</v>
      </c>
    </row>
    <row r="226" spans="1:17" x14ac:dyDescent="0.15">
      <c r="A226" s="3" t="s">
        <v>5</v>
      </c>
      <c r="B226">
        <v>625</v>
      </c>
      <c r="C226">
        <v>49</v>
      </c>
      <c r="D226">
        <v>9</v>
      </c>
      <c r="E226">
        <v>7</v>
      </c>
      <c r="F226">
        <v>0.6</v>
      </c>
      <c r="G226">
        <f t="shared" si="30"/>
        <v>1.1842105263157896</v>
      </c>
      <c r="H226">
        <f t="shared" si="31"/>
        <v>7.1742313323572476E-2</v>
      </c>
      <c r="I226">
        <f t="shared" si="32"/>
        <v>11.666666666666668</v>
      </c>
      <c r="J226">
        <f t="shared" si="33"/>
        <v>0.92729970326409494</v>
      </c>
      <c r="K226">
        <f t="shared" si="34"/>
        <v>0.14285714285714285</v>
      </c>
      <c r="L226">
        <f t="shared" si="35"/>
        <v>1041.6666666666667</v>
      </c>
      <c r="M226">
        <f t="shared" si="36"/>
        <v>0.1411290322580645</v>
      </c>
      <c r="N226">
        <f t="shared" si="37"/>
        <v>1.118925831202046E-2</v>
      </c>
      <c r="O226">
        <f t="shared" si="38"/>
        <v>1.0376519418914912E-2</v>
      </c>
      <c r="P226">
        <f t="shared" si="39"/>
        <v>82.236842105263165</v>
      </c>
      <c r="Q226">
        <v>5</v>
      </c>
    </row>
    <row r="227" spans="1:17" x14ac:dyDescent="0.15">
      <c r="A227" s="3" t="s">
        <v>5</v>
      </c>
      <c r="B227">
        <v>102</v>
      </c>
      <c r="C227">
        <v>108</v>
      </c>
      <c r="D227">
        <v>70</v>
      </c>
      <c r="E227">
        <v>41</v>
      </c>
      <c r="F227">
        <v>1E-3</v>
      </c>
      <c r="G227">
        <f t="shared" si="30"/>
        <v>1.7072754323065291</v>
      </c>
      <c r="H227">
        <f t="shared" si="31"/>
        <v>0.38571428571428573</v>
      </c>
      <c r="I227">
        <f t="shared" si="32"/>
        <v>41000</v>
      </c>
      <c r="J227">
        <f t="shared" si="33"/>
        <v>0.48571428571428571</v>
      </c>
      <c r="K227">
        <f t="shared" si="34"/>
        <v>0.37962962962962965</v>
      </c>
      <c r="L227">
        <f t="shared" si="35"/>
        <v>102000</v>
      </c>
      <c r="M227">
        <f t="shared" si="36"/>
        <v>0.37962611457301321</v>
      </c>
      <c r="N227">
        <f t="shared" si="37"/>
        <v>0.40195684356035721</v>
      </c>
      <c r="O227">
        <f t="shared" si="38"/>
        <v>0.19523716553730697</v>
      </c>
      <c r="P227">
        <f t="shared" si="39"/>
        <v>2.4877442013609428</v>
      </c>
      <c r="Q227">
        <v>5</v>
      </c>
    </row>
    <row r="228" spans="1:17" x14ac:dyDescent="0.15">
      <c r="A228" s="3" t="s">
        <v>5</v>
      </c>
      <c r="B228">
        <v>568</v>
      </c>
      <c r="C228">
        <v>26.5</v>
      </c>
      <c r="D228">
        <v>6.9</v>
      </c>
      <c r="E228">
        <v>2.1</v>
      </c>
      <c r="F228">
        <v>1E-3</v>
      </c>
      <c r="G228">
        <f t="shared" si="30"/>
        <v>3.2841504045692531</v>
      </c>
      <c r="H228">
        <f t="shared" si="31"/>
        <v>4.4063851014299965E-2</v>
      </c>
      <c r="I228">
        <f t="shared" si="32"/>
        <v>2100</v>
      </c>
      <c r="J228">
        <f t="shared" si="33"/>
        <v>0.95542472666105971</v>
      </c>
      <c r="K228">
        <f t="shared" si="34"/>
        <v>7.9245283018867935E-2</v>
      </c>
      <c r="L228">
        <f t="shared" si="35"/>
        <v>568000</v>
      </c>
      <c r="M228">
        <f t="shared" si="36"/>
        <v>7.9242292743670048E-2</v>
      </c>
      <c r="N228">
        <f t="shared" si="37"/>
        <v>3.6971765894778358E-3</v>
      </c>
      <c r="O228">
        <f t="shared" si="38"/>
        <v>3.5323742096312707E-3</v>
      </c>
      <c r="P228">
        <f t="shared" si="39"/>
        <v>270.34745359352689</v>
      </c>
      <c r="Q228">
        <v>5</v>
      </c>
    </row>
    <row r="229" spans="1:17" x14ac:dyDescent="0.15">
      <c r="A229" s="3" t="s">
        <v>5</v>
      </c>
      <c r="B229">
        <v>56</v>
      </c>
      <c r="C229">
        <v>61</v>
      </c>
      <c r="D229">
        <v>75</v>
      </c>
      <c r="E229">
        <v>32</v>
      </c>
      <c r="F229">
        <v>31</v>
      </c>
      <c r="G229">
        <f t="shared" si="30"/>
        <v>1.1904761904761905</v>
      </c>
      <c r="H229">
        <f t="shared" si="31"/>
        <v>0.31770833333333331</v>
      </c>
      <c r="I229">
        <f t="shared" si="32"/>
        <v>1.032258064516129</v>
      </c>
      <c r="J229">
        <f t="shared" si="33"/>
        <v>0.47863247863247865</v>
      </c>
      <c r="K229">
        <f t="shared" si="34"/>
        <v>0.52459016393442626</v>
      </c>
      <c r="L229">
        <f t="shared" si="35"/>
        <v>1.8064516129032258</v>
      </c>
      <c r="M229">
        <f t="shared" si="36"/>
        <v>0.34782608695652173</v>
      </c>
      <c r="N229">
        <f t="shared" si="37"/>
        <v>0.36781609195402298</v>
      </c>
      <c r="O229">
        <f t="shared" si="38"/>
        <v>0.21621621621621623</v>
      </c>
      <c r="P229">
        <f t="shared" si="39"/>
        <v>0.88888888888888884</v>
      </c>
      <c r="Q229">
        <v>5</v>
      </c>
    </row>
    <row r="230" spans="1:17" x14ac:dyDescent="0.15">
      <c r="A230" s="3" t="s">
        <v>5</v>
      </c>
      <c r="B230">
        <v>6842</v>
      </c>
      <c r="C230">
        <v>544</v>
      </c>
      <c r="D230">
        <v>76.099999999999994</v>
      </c>
      <c r="E230">
        <v>2.08</v>
      </c>
      <c r="F230">
        <v>0.36</v>
      </c>
      <c r="G230">
        <f t="shared" si="30"/>
        <v>31.188524590163933</v>
      </c>
      <c r="H230">
        <f t="shared" si="31"/>
        <v>7.2901730075983967E-2</v>
      </c>
      <c r="I230">
        <f t="shared" si="32"/>
        <v>5.7777777777777786</v>
      </c>
      <c r="J230">
        <f t="shared" si="33"/>
        <v>0.92634714324397505</v>
      </c>
      <c r="K230">
        <f t="shared" si="34"/>
        <v>3.8235294117647061E-3</v>
      </c>
      <c r="L230">
        <f t="shared" si="35"/>
        <v>19005.555555555555</v>
      </c>
      <c r="M230">
        <f t="shared" si="36"/>
        <v>3.8210008082886324E-3</v>
      </c>
      <c r="N230">
        <f t="shared" si="37"/>
        <v>3.0398868226752177E-4</v>
      </c>
      <c r="O230">
        <f t="shared" si="38"/>
        <v>2.8160013863391442E-4</v>
      </c>
      <c r="P230">
        <f t="shared" si="39"/>
        <v>2804.0983606557379</v>
      </c>
      <c r="Q230">
        <v>5</v>
      </c>
    </row>
    <row r="231" spans="1:17" x14ac:dyDescent="0.15">
      <c r="A231" s="3" t="s">
        <v>5</v>
      </c>
      <c r="B231">
        <v>225.5</v>
      </c>
      <c r="C231">
        <v>17.600000000000001</v>
      </c>
      <c r="D231">
        <v>8.4</v>
      </c>
      <c r="E231">
        <v>3</v>
      </c>
      <c r="F231">
        <v>7.0000000000000007E-2</v>
      </c>
      <c r="G231">
        <f t="shared" si="30"/>
        <v>2.7361563517915313</v>
      </c>
      <c r="H231">
        <f t="shared" si="31"/>
        <v>6.9980119284294234E-2</v>
      </c>
      <c r="I231">
        <f t="shared" si="32"/>
        <v>42.857142857142854</v>
      </c>
      <c r="J231">
        <f t="shared" si="33"/>
        <v>0.92760180995475117</v>
      </c>
      <c r="K231">
        <f t="shared" si="34"/>
        <v>0.17045454545454544</v>
      </c>
      <c r="L231">
        <f t="shared" si="35"/>
        <v>3221.4285714285711</v>
      </c>
      <c r="M231">
        <f t="shared" si="36"/>
        <v>0.1697792869269949</v>
      </c>
      <c r="N231">
        <f t="shared" si="37"/>
        <v>1.3299640909695438E-2</v>
      </c>
      <c r="O231">
        <f t="shared" si="38"/>
        <v>1.2337048155611301E-2</v>
      </c>
      <c r="P231">
        <f t="shared" si="39"/>
        <v>73.452768729641704</v>
      </c>
      <c r="Q231">
        <v>5</v>
      </c>
    </row>
    <row r="232" spans="1:17" x14ac:dyDescent="0.15">
      <c r="A232" s="3" t="s">
        <v>5</v>
      </c>
      <c r="B232">
        <v>73</v>
      </c>
      <c r="C232">
        <v>12.3</v>
      </c>
      <c r="D232">
        <v>3.3</v>
      </c>
      <c r="E232">
        <v>27.1</v>
      </c>
      <c r="F232">
        <v>47.9</v>
      </c>
      <c r="G232">
        <f t="shared" si="30"/>
        <v>4.3999999999999997E-2</v>
      </c>
      <c r="H232">
        <f t="shared" si="31"/>
        <v>0.13882618510158015</v>
      </c>
      <c r="I232">
        <f t="shared" si="32"/>
        <v>0.56576200417536537</v>
      </c>
      <c r="J232">
        <f t="shared" si="33"/>
        <v>0.85580304806565066</v>
      </c>
      <c r="K232">
        <f t="shared" si="34"/>
        <v>2.2032520325203251</v>
      </c>
      <c r="L232">
        <f t="shared" si="35"/>
        <v>1.524008350730689</v>
      </c>
      <c r="M232">
        <f t="shared" si="36"/>
        <v>0.45016611295681064</v>
      </c>
      <c r="N232">
        <f t="shared" si="37"/>
        <v>0.22415219189412738</v>
      </c>
      <c r="O232">
        <f t="shared" si="38"/>
        <v>0.20345345345345348</v>
      </c>
      <c r="P232">
        <f t="shared" si="39"/>
        <v>0.97333333333333338</v>
      </c>
      <c r="Q232">
        <v>5</v>
      </c>
    </row>
    <row r="233" spans="1:17" x14ac:dyDescent="0.15">
      <c r="A233" s="3" t="s">
        <v>5</v>
      </c>
      <c r="B233">
        <v>313.89999999999998</v>
      </c>
      <c r="C233">
        <v>30.6</v>
      </c>
      <c r="D233">
        <v>7.59</v>
      </c>
      <c r="E233">
        <v>5.89</v>
      </c>
      <c r="F233">
        <v>0.3</v>
      </c>
      <c r="G233">
        <f t="shared" si="30"/>
        <v>1.2261712439418417</v>
      </c>
      <c r="H233">
        <f t="shared" si="31"/>
        <v>8.69095969780454E-2</v>
      </c>
      <c r="I233">
        <f t="shared" si="32"/>
        <v>19.633333333333333</v>
      </c>
      <c r="J233">
        <f t="shared" si="33"/>
        <v>0.91117561683599413</v>
      </c>
      <c r="K233">
        <f t="shared" si="34"/>
        <v>0.19248366013071894</v>
      </c>
      <c r="L233">
        <f t="shared" si="35"/>
        <v>1046.3333333333333</v>
      </c>
      <c r="M233">
        <f t="shared" si="36"/>
        <v>0.19061488673139157</v>
      </c>
      <c r="N233">
        <f t="shared" si="37"/>
        <v>1.8746021642266072E-2</v>
      </c>
      <c r="O233">
        <f t="shared" si="38"/>
        <v>1.7082366589327144E-2</v>
      </c>
      <c r="P233">
        <f t="shared" si="39"/>
        <v>50.710823909531506</v>
      </c>
      <c r="Q233">
        <v>5</v>
      </c>
    </row>
    <row r="234" spans="1:17" x14ac:dyDescent="0.15">
      <c r="A234" s="3" t="s">
        <v>5</v>
      </c>
      <c r="B234">
        <v>181.5</v>
      </c>
      <c r="C234">
        <v>0.55000000000000004</v>
      </c>
      <c r="D234">
        <v>0.32</v>
      </c>
      <c r="E234">
        <v>0.27800000000000002</v>
      </c>
      <c r="F234">
        <v>1E-3</v>
      </c>
      <c r="G234">
        <f t="shared" si="30"/>
        <v>1.1469534050179211</v>
      </c>
      <c r="H234">
        <f t="shared" si="31"/>
        <v>3.0158469046444045E-3</v>
      </c>
      <c r="I234">
        <f t="shared" si="32"/>
        <v>278</v>
      </c>
      <c r="J234">
        <f t="shared" si="33"/>
        <v>0.99697885196374614</v>
      </c>
      <c r="K234">
        <f t="shared" si="34"/>
        <v>0.50545454545454549</v>
      </c>
      <c r="L234">
        <f t="shared" si="35"/>
        <v>181500</v>
      </c>
      <c r="M234">
        <f t="shared" si="36"/>
        <v>0.50453720508166966</v>
      </c>
      <c r="N234">
        <f t="shared" si="37"/>
        <v>1.5316720018071527E-3</v>
      </c>
      <c r="O234">
        <f t="shared" si="38"/>
        <v>1.5270446193649033E-3</v>
      </c>
      <c r="P234">
        <f t="shared" si="39"/>
        <v>650.53763440860212</v>
      </c>
      <c r="Q234">
        <v>5</v>
      </c>
    </row>
    <row r="235" spans="1:17" x14ac:dyDescent="0.15">
      <c r="A235" s="3" t="s">
        <v>5</v>
      </c>
      <c r="B235">
        <v>1884</v>
      </c>
      <c r="C235">
        <v>102</v>
      </c>
      <c r="D235">
        <v>13</v>
      </c>
      <c r="E235">
        <v>10</v>
      </c>
      <c r="F235">
        <v>5</v>
      </c>
      <c r="G235">
        <f t="shared" si="30"/>
        <v>0.8666666666666667</v>
      </c>
      <c r="H235">
        <f t="shared" si="31"/>
        <v>5.1025512756378191E-2</v>
      </c>
      <c r="I235">
        <f t="shared" si="32"/>
        <v>2</v>
      </c>
      <c r="J235">
        <f t="shared" si="33"/>
        <v>0.94864048338368578</v>
      </c>
      <c r="K235">
        <f t="shared" si="34"/>
        <v>9.8039215686274508E-2</v>
      </c>
      <c r="L235">
        <f t="shared" si="35"/>
        <v>376.8</v>
      </c>
      <c r="M235">
        <f t="shared" si="36"/>
        <v>9.3457943925233641E-2</v>
      </c>
      <c r="N235">
        <f t="shared" si="37"/>
        <v>5.2938062466913712E-3</v>
      </c>
      <c r="O235">
        <f t="shared" si="38"/>
        <v>5.0226017076845809E-3</v>
      </c>
      <c r="P235">
        <f t="shared" si="39"/>
        <v>125.6</v>
      </c>
      <c r="Q235">
        <v>5</v>
      </c>
    </row>
    <row r="236" spans="1:17" x14ac:dyDescent="0.15">
      <c r="A236" s="3" t="s">
        <v>5</v>
      </c>
      <c r="B236">
        <v>180.5</v>
      </c>
      <c r="C236">
        <v>0.6</v>
      </c>
      <c r="D236">
        <v>0.1</v>
      </c>
      <c r="E236">
        <v>0.2</v>
      </c>
      <c r="F236">
        <v>1E-3</v>
      </c>
      <c r="G236">
        <f t="shared" si="30"/>
        <v>0.49751243781094528</v>
      </c>
      <c r="H236">
        <f t="shared" si="31"/>
        <v>3.3112582781456954E-3</v>
      </c>
      <c r="I236">
        <f t="shared" si="32"/>
        <v>200</v>
      </c>
      <c r="J236">
        <f t="shared" si="33"/>
        <v>0.99668691330756487</v>
      </c>
      <c r="K236">
        <f t="shared" si="34"/>
        <v>0.33333333333333337</v>
      </c>
      <c r="L236">
        <f t="shared" si="35"/>
        <v>180500</v>
      </c>
      <c r="M236">
        <f t="shared" si="36"/>
        <v>0.3327787021630616</v>
      </c>
      <c r="N236">
        <f t="shared" si="37"/>
        <v>1.1080271023429233E-3</v>
      </c>
      <c r="O236">
        <f t="shared" si="38"/>
        <v>1.1043561327656944E-3</v>
      </c>
      <c r="P236">
        <f t="shared" si="39"/>
        <v>898.00995024875613</v>
      </c>
      <c r="Q236">
        <v>5</v>
      </c>
    </row>
    <row r="237" spans="1:17" x14ac:dyDescent="0.15">
      <c r="A237" s="3" t="s">
        <v>5</v>
      </c>
      <c r="B237">
        <v>150</v>
      </c>
      <c r="C237">
        <v>11.6</v>
      </c>
      <c r="D237">
        <v>50.6</v>
      </c>
      <c r="E237">
        <v>29</v>
      </c>
      <c r="F237">
        <v>1.1000000000000001</v>
      </c>
      <c r="G237">
        <f t="shared" si="30"/>
        <v>1.6810631229235879</v>
      </c>
      <c r="H237">
        <f t="shared" si="31"/>
        <v>5.4665409990574933E-2</v>
      </c>
      <c r="I237">
        <f t="shared" si="32"/>
        <v>26.36363636363636</v>
      </c>
      <c r="J237">
        <f t="shared" si="33"/>
        <v>0.92821782178217827</v>
      </c>
      <c r="K237">
        <f t="shared" si="34"/>
        <v>2.5</v>
      </c>
      <c r="L237">
        <f t="shared" si="35"/>
        <v>136.36363636363635</v>
      </c>
      <c r="M237">
        <f t="shared" si="36"/>
        <v>2.2834645669291338</v>
      </c>
      <c r="N237">
        <f t="shared" si="37"/>
        <v>0.19192587690271345</v>
      </c>
      <c r="O237">
        <f t="shared" si="38"/>
        <v>0.1782421634910879</v>
      </c>
      <c r="P237">
        <f t="shared" si="39"/>
        <v>4.9833887043189362</v>
      </c>
      <c r="Q237">
        <v>5</v>
      </c>
    </row>
    <row r="238" spans="1:17" x14ac:dyDescent="0.15">
      <c r="A238" s="3" t="s">
        <v>5</v>
      </c>
      <c r="B238">
        <v>1913</v>
      </c>
      <c r="C238">
        <v>7.6</v>
      </c>
      <c r="D238">
        <v>0.9</v>
      </c>
      <c r="E238">
        <v>0.6</v>
      </c>
      <c r="F238">
        <v>1E-3</v>
      </c>
      <c r="G238">
        <f t="shared" si="30"/>
        <v>1.497504159733777</v>
      </c>
      <c r="H238">
        <f t="shared" si="31"/>
        <v>3.9552432995055946E-3</v>
      </c>
      <c r="I238">
        <f t="shared" si="32"/>
        <v>600</v>
      </c>
      <c r="J238">
        <f t="shared" si="33"/>
        <v>0.99604290325939815</v>
      </c>
      <c r="K238">
        <f t="shared" si="34"/>
        <v>7.8947368421052627E-2</v>
      </c>
      <c r="L238">
        <f t="shared" si="35"/>
        <v>1913000</v>
      </c>
      <c r="M238">
        <f t="shared" si="36"/>
        <v>7.8936981976055781E-2</v>
      </c>
      <c r="N238">
        <f t="shared" si="37"/>
        <v>3.1364332794389546E-4</v>
      </c>
      <c r="O238">
        <f t="shared" si="38"/>
        <v>3.1240221159939001E-4</v>
      </c>
      <c r="P238">
        <f t="shared" si="39"/>
        <v>3183.028286189684</v>
      </c>
      <c r="Q238">
        <v>5</v>
      </c>
    </row>
    <row r="239" spans="1:17" x14ac:dyDescent="0.15">
      <c r="A239" s="3" t="s">
        <v>5</v>
      </c>
      <c r="B239">
        <v>195.5</v>
      </c>
      <c r="C239">
        <v>14.5</v>
      </c>
      <c r="D239">
        <v>11.6</v>
      </c>
      <c r="E239">
        <v>2.4</v>
      </c>
      <c r="F239">
        <v>1E-3</v>
      </c>
      <c r="G239">
        <f t="shared" si="30"/>
        <v>4.8313202832153275</v>
      </c>
      <c r="H239">
        <f t="shared" si="31"/>
        <v>6.5433212996389892E-2</v>
      </c>
      <c r="I239">
        <f t="shared" si="32"/>
        <v>2400</v>
      </c>
      <c r="J239">
        <f t="shared" si="33"/>
        <v>0.93095238095238098</v>
      </c>
      <c r="K239">
        <f t="shared" si="34"/>
        <v>0.16551724137931034</v>
      </c>
      <c r="L239">
        <f t="shared" si="35"/>
        <v>195500</v>
      </c>
      <c r="M239">
        <f t="shared" si="36"/>
        <v>0.16550582718433213</v>
      </c>
      <c r="N239">
        <f t="shared" si="37"/>
        <v>1.2276152040143016E-2</v>
      </c>
      <c r="O239">
        <f t="shared" si="38"/>
        <v>1.1428517007061871E-2</v>
      </c>
      <c r="P239">
        <f t="shared" si="39"/>
        <v>81.424406497292807</v>
      </c>
      <c r="Q239">
        <v>5</v>
      </c>
    </row>
    <row r="240" spans="1:17" x14ac:dyDescent="0.15">
      <c r="A240" s="3" t="s">
        <v>5</v>
      </c>
      <c r="B240">
        <v>654</v>
      </c>
      <c r="C240">
        <v>55</v>
      </c>
      <c r="D240">
        <v>34</v>
      </c>
      <c r="E240">
        <v>20</v>
      </c>
      <c r="F240">
        <v>1E-3</v>
      </c>
      <c r="G240">
        <f t="shared" si="30"/>
        <v>1.6999150042497875</v>
      </c>
      <c r="H240">
        <f t="shared" si="31"/>
        <v>7.4024226110363398E-2</v>
      </c>
      <c r="I240">
        <f t="shared" si="32"/>
        <v>20000</v>
      </c>
      <c r="J240">
        <f t="shared" si="33"/>
        <v>0.922425952045134</v>
      </c>
      <c r="K240">
        <f t="shared" si="34"/>
        <v>0.36363636363636365</v>
      </c>
      <c r="L240">
        <f t="shared" si="35"/>
        <v>654000</v>
      </c>
      <c r="M240">
        <f t="shared" si="36"/>
        <v>0.36362975218632387</v>
      </c>
      <c r="N240">
        <f t="shared" si="37"/>
        <v>3.0580992995423554E-2</v>
      </c>
      <c r="O240">
        <f t="shared" si="38"/>
        <v>2.8208704924252575E-2</v>
      </c>
      <c r="P240">
        <f t="shared" si="39"/>
        <v>32.698365081745912</v>
      </c>
      <c r="Q240">
        <v>5</v>
      </c>
    </row>
    <row r="241" spans="1:17" x14ac:dyDescent="0.15">
      <c r="A241" s="3" t="s">
        <v>5</v>
      </c>
      <c r="B241">
        <v>3433</v>
      </c>
      <c r="C241">
        <v>180</v>
      </c>
      <c r="D241">
        <v>34.299999999999997</v>
      </c>
      <c r="E241">
        <v>3.4</v>
      </c>
      <c r="F241">
        <v>0.3</v>
      </c>
      <c r="G241">
        <f t="shared" si="30"/>
        <v>9.2702702702702702</v>
      </c>
      <c r="H241">
        <f t="shared" si="31"/>
        <v>4.9351575137773142E-2</v>
      </c>
      <c r="I241">
        <f t="shared" si="32"/>
        <v>11.333333333333334</v>
      </c>
      <c r="J241">
        <f t="shared" si="33"/>
        <v>0.95017990589537782</v>
      </c>
      <c r="K241">
        <f t="shared" si="34"/>
        <v>1.8888888888888889E-2</v>
      </c>
      <c r="L241">
        <f t="shared" si="35"/>
        <v>11443.333333333334</v>
      </c>
      <c r="M241">
        <f t="shared" si="36"/>
        <v>1.8857459789240152E-2</v>
      </c>
      <c r="N241">
        <f t="shared" si="37"/>
        <v>9.9030087670754071E-4</v>
      </c>
      <c r="O241">
        <f t="shared" si="38"/>
        <v>9.4096809011153231E-4</v>
      </c>
      <c r="P241">
        <f t="shared" si="39"/>
        <v>927.83783783783792</v>
      </c>
      <c r="Q241">
        <v>5</v>
      </c>
    </row>
    <row r="242" spans="1:17" x14ac:dyDescent="0.15">
      <c r="A242" s="3" t="s">
        <v>5</v>
      </c>
      <c r="B242">
        <v>56</v>
      </c>
      <c r="C242">
        <v>61</v>
      </c>
      <c r="D242">
        <v>75</v>
      </c>
      <c r="E242">
        <v>32</v>
      </c>
      <c r="F242">
        <v>31</v>
      </c>
      <c r="G242">
        <f t="shared" si="30"/>
        <v>1.1904761904761905</v>
      </c>
      <c r="H242">
        <f t="shared" si="31"/>
        <v>0.31770833333333331</v>
      </c>
      <c r="I242">
        <f t="shared" si="32"/>
        <v>1.032258064516129</v>
      </c>
      <c r="J242">
        <f t="shared" si="33"/>
        <v>0.47863247863247865</v>
      </c>
      <c r="K242">
        <f t="shared" si="34"/>
        <v>0.52459016393442626</v>
      </c>
      <c r="L242">
        <f t="shared" si="35"/>
        <v>1.8064516129032258</v>
      </c>
      <c r="M242">
        <f t="shared" si="36"/>
        <v>0.34782608695652173</v>
      </c>
      <c r="N242">
        <f t="shared" si="37"/>
        <v>0.36781609195402298</v>
      </c>
      <c r="O242">
        <f t="shared" si="38"/>
        <v>0.21621621621621623</v>
      </c>
      <c r="P242">
        <f t="shared" si="39"/>
        <v>0.88888888888888884</v>
      </c>
      <c r="Q242">
        <v>5</v>
      </c>
    </row>
    <row r="243" spans="1:17" x14ac:dyDescent="0.15">
      <c r="A243" s="3" t="s">
        <v>5</v>
      </c>
      <c r="B243">
        <v>559</v>
      </c>
      <c r="C243">
        <v>8.1999999999999993</v>
      </c>
      <c r="D243">
        <v>0.9</v>
      </c>
      <c r="E243">
        <v>1.7</v>
      </c>
      <c r="F243">
        <v>1E-3</v>
      </c>
      <c r="G243">
        <f t="shared" si="30"/>
        <v>0.52910052910052918</v>
      </c>
      <c r="H243">
        <f t="shared" si="31"/>
        <v>1.443407850730505E-2</v>
      </c>
      <c r="I243">
        <f t="shared" si="32"/>
        <v>1700</v>
      </c>
      <c r="J243">
        <f t="shared" si="33"/>
        <v>0.98554301833568403</v>
      </c>
      <c r="K243">
        <f t="shared" si="34"/>
        <v>0.20731707317073172</v>
      </c>
      <c r="L243">
        <f t="shared" si="35"/>
        <v>559000</v>
      </c>
      <c r="M243">
        <f t="shared" si="36"/>
        <v>0.20729179368369713</v>
      </c>
      <c r="N243">
        <f t="shared" si="37"/>
        <v>3.0411394612889779E-3</v>
      </c>
      <c r="O243">
        <f t="shared" si="38"/>
        <v>2.9971738413719297E-3</v>
      </c>
      <c r="P243">
        <f t="shared" si="39"/>
        <v>328.63021751910645</v>
      </c>
      <c r="Q243">
        <v>5</v>
      </c>
    </row>
    <row r="244" spans="1:17" x14ac:dyDescent="0.15">
      <c r="A244" s="3" t="s">
        <v>5</v>
      </c>
      <c r="B244">
        <v>1549</v>
      </c>
      <c r="C244">
        <v>93.2</v>
      </c>
      <c r="D244">
        <v>35</v>
      </c>
      <c r="E244">
        <v>47.3</v>
      </c>
      <c r="F244">
        <v>1E-3</v>
      </c>
      <c r="G244">
        <f t="shared" si="30"/>
        <v>0.73994207310627691</v>
      </c>
      <c r="H244">
        <f t="shared" si="31"/>
        <v>5.5568805151442878E-2</v>
      </c>
      <c r="I244">
        <f t="shared" si="32"/>
        <v>47299.999999999993</v>
      </c>
      <c r="J244">
        <f t="shared" si="33"/>
        <v>0.94324686396297652</v>
      </c>
      <c r="K244">
        <f t="shared" si="34"/>
        <v>0.50751072961373389</v>
      </c>
      <c r="L244">
        <f t="shared" si="35"/>
        <v>1549000</v>
      </c>
      <c r="M244">
        <f t="shared" si="36"/>
        <v>0.50750528427806563</v>
      </c>
      <c r="N244">
        <f t="shared" si="37"/>
        <v>3.0535809854222173E-2</v>
      </c>
      <c r="O244">
        <f t="shared" si="38"/>
        <v>2.8802807938857665E-2</v>
      </c>
      <c r="P244">
        <f t="shared" si="39"/>
        <v>32.747722035474943</v>
      </c>
      <c r="Q244">
        <v>5</v>
      </c>
    </row>
    <row r="245" spans="1:17" x14ac:dyDescent="0.15">
      <c r="A245" s="3" t="s">
        <v>5</v>
      </c>
      <c r="B245">
        <v>3459</v>
      </c>
      <c r="C245">
        <v>114</v>
      </c>
      <c r="D245">
        <v>19</v>
      </c>
      <c r="E245">
        <v>2</v>
      </c>
      <c r="F245">
        <v>1</v>
      </c>
      <c r="G245">
        <f t="shared" si="30"/>
        <v>6.333333333333333</v>
      </c>
      <c r="H245">
        <f t="shared" si="31"/>
        <v>3.173719376391982E-2</v>
      </c>
      <c r="I245">
        <f t="shared" si="32"/>
        <v>2</v>
      </c>
      <c r="J245">
        <f t="shared" si="33"/>
        <v>0.96809403862300591</v>
      </c>
      <c r="K245">
        <f t="shared" si="34"/>
        <v>1.7543859649122806E-2</v>
      </c>
      <c r="L245">
        <f t="shared" si="35"/>
        <v>3459</v>
      </c>
      <c r="M245">
        <f t="shared" si="36"/>
        <v>1.7391304347826087E-2</v>
      </c>
      <c r="N245">
        <f t="shared" si="37"/>
        <v>5.7803468208092489E-4</v>
      </c>
      <c r="O245">
        <f t="shared" si="38"/>
        <v>5.5959709009513155E-4</v>
      </c>
      <c r="P245">
        <f t="shared" si="39"/>
        <v>1153</v>
      </c>
      <c r="Q245">
        <v>5</v>
      </c>
    </row>
    <row r="246" spans="1:17" x14ac:dyDescent="0.15">
      <c r="A246" s="5" t="s">
        <v>12</v>
      </c>
      <c r="B246">
        <v>29</v>
      </c>
      <c r="C246">
        <v>26.3</v>
      </c>
      <c r="D246">
        <v>1.8</v>
      </c>
      <c r="E246">
        <v>27</v>
      </c>
      <c r="F246">
        <v>82.4</v>
      </c>
      <c r="G246">
        <f t="shared" si="30"/>
        <v>1.6453382084095063E-2</v>
      </c>
      <c r="H246">
        <f t="shared" si="31"/>
        <v>0.46059544658493878</v>
      </c>
      <c r="I246">
        <f t="shared" si="32"/>
        <v>0.32766990291262132</v>
      </c>
      <c r="J246">
        <f t="shared" si="33"/>
        <v>0.5244122965641953</v>
      </c>
      <c r="K246">
        <f t="shared" si="34"/>
        <v>1.0266159695817489</v>
      </c>
      <c r="L246">
        <f t="shared" si="35"/>
        <v>0.35194174757281549</v>
      </c>
      <c r="M246">
        <f t="shared" si="36"/>
        <v>0.24839006439742409</v>
      </c>
      <c r="N246">
        <f t="shared" si="37"/>
        <v>0.2423698384201077</v>
      </c>
      <c r="O246">
        <f t="shared" si="38"/>
        <v>0.19607843137254904</v>
      </c>
      <c r="P246">
        <f t="shared" si="39"/>
        <v>0.26508226691042047</v>
      </c>
      <c r="Q246">
        <v>6</v>
      </c>
    </row>
    <row r="247" spans="1:17" x14ac:dyDescent="0.15">
      <c r="A247" s="5" t="s">
        <v>12</v>
      </c>
      <c r="B247">
        <v>650</v>
      </c>
      <c r="C247">
        <v>81</v>
      </c>
      <c r="D247">
        <v>170</v>
      </c>
      <c r="E247">
        <v>51</v>
      </c>
      <c r="F247">
        <v>270</v>
      </c>
      <c r="G247">
        <f t="shared" si="30"/>
        <v>0.52959501557632394</v>
      </c>
      <c r="H247">
        <f t="shared" si="31"/>
        <v>8.990011098779134E-2</v>
      </c>
      <c r="I247">
        <f t="shared" si="32"/>
        <v>0.18888888888888888</v>
      </c>
      <c r="J247">
        <f t="shared" si="33"/>
        <v>0.8891928864569083</v>
      </c>
      <c r="K247">
        <f t="shared" si="34"/>
        <v>0.62962962962962965</v>
      </c>
      <c r="L247">
        <f t="shared" si="35"/>
        <v>2.4074074074074074</v>
      </c>
      <c r="M247">
        <f t="shared" si="36"/>
        <v>0.14529914529914531</v>
      </c>
      <c r="N247">
        <f t="shared" si="37"/>
        <v>5.5434782608695651E-2</v>
      </c>
      <c r="O247">
        <f t="shared" si="38"/>
        <v>5.0949050949050952E-2</v>
      </c>
      <c r="P247">
        <f t="shared" si="39"/>
        <v>2.0249221183800623</v>
      </c>
      <c r="Q247">
        <v>6</v>
      </c>
    </row>
    <row r="248" spans="1:17" x14ac:dyDescent="0.15">
      <c r="A248" s="5" t="s">
        <v>12</v>
      </c>
      <c r="B248">
        <v>124</v>
      </c>
      <c r="C248">
        <v>14</v>
      </c>
      <c r="D248">
        <v>4</v>
      </c>
      <c r="E248">
        <v>1E-3</v>
      </c>
      <c r="F248">
        <v>13</v>
      </c>
      <c r="G248">
        <f t="shared" si="30"/>
        <v>0.30766864087377893</v>
      </c>
      <c r="H248">
        <f t="shared" si="31"/>
        <v>9.8591549295774641E-2</v>
      </c>
      <c r="I248">
        <f t="shared" si="32"/>
        <v>7.6923076923076926E-5</v>
      </c>
      <c r="J248">
        <f t="shared" si="33"/>
        <v>0.89855072463768115</v>
      </c>
      <c r="K248">
        <f t="shared" si="34"/>
        <v>7.1428571428571434E-5</v>
      </c>
      <c r="L248">
        <f t="shared" si="35"/>
        <v>9.5384615384615383</v>
      </c>
      <c r="M248">
        <f t="shared" si="36"/>
        <v>3.7037037037037037E-5</v>
      </c>
      <c r="N248">
        <f t="shared" si="37"/>
        <v>7.299270072992701E-6</v>
      </c>
      <c r="O248">
        <f t="shared" si="38"/>
        <v>6.6225165562913912E-6</v>
      </c>
      <c r="P248">
        <f t="shared" si="39"/>
        <v>9.5377278670871473</v>
      </c>
      <c r="Q248">
        <v>6</v>
      </c>
    </row>
    <row r="249" spans="1:17" x14ac:dyDescent="0.15">
      <c r="A249" s="5" t="s">
        <v>12</v>
      </c>
      <c r="B249">
        <v>1790</v>
      </c>
      <c r="C249">
        <v>580</v>
      </c>
      <c r="D249">
        <v>321</v>
      </c>
      <c r="E249">
        <v>336</v>
      </c>
      <c r="F249">
        <v>619</v>
      </c>
      <c r="G249">
        <f t="shared" si="30"/>
        <v>0.33612565445026177</v>
      </c>
      <c r="H249">
        <f t="shared" si="31"/>
        <v>0.21553325901151987</v>
      </c>
      <c r="I249">
        <f t="shared" si="32"/>
        <v>0.54281098546042006</v>
      </c>
      <c r="J249">
        <f t="shared" si="33"/>
        <v>0.75527426160337552</v>
      </c>
      <c r="K249">
        <f t="shared" si="34"/>
        <v>0.57931034482758625</v>
      </c>
      <c r="L249">
        <f t="shared" si="35"/>
        <v>2.8917609046849759</v>
      </c>
      <c r="M249">
        <f t="shared" si="36"/>
        <v>0.28023352793994993</v>
      </c>
      <c r="N249">
        <f t="shared" si="37"/>
        <v>0.13947696139476962</v>
      </c>
      <c r="O249">
        <f t="shared" si="38"/>
        <v>0.11241217798594848</v>
      </c>
      <c r="P249">
        <f t="shared" si="39"/>
        <v>1.87434554973822</v>
      </c>
      <c r="Q249">
        <v>6</v>
      </c>
    </row>
    <row r="250" spans="1:17" x14ac:dyDescent="0.15">
      <c r="A250" s="5" t="s">
        <v>12</v>
      </c>
      <c r="B250">
        <v>595</v>
      </c>
      <c r="C250">
        <v>80</v>
      </c>
      <c r="D250">
        <v>9</v>
      </c>
      <c r="E250">
        <v>89</v>
      </c>
      <c r="F250">
        <v>244</v>
      </c>
      <c r="G250">
        <f t="shared" si="30"/>
        <v>2.7027027027027029E-2</v>
      </c>
      <c r="H250">
        <f t="shared" si="31"/>
        <v>0.11695906432748537</v>
      </c>
      <c r="I250">
        <f t="shared" si="32"/>
        <v>0.36475409836065575</v>
      </c>
      <c r="J250">
        <f t="shared" si="33"/>
        <v>0.88148148148148153</v>
      </c>
      <c r="K250">
        <f t="shared" si="34"/>
        <v>1.1125</v>
      </c>
      <c r="L250">
        <f t="shared" si="35"/>
        <v>2.4385245901639343</v>
      </c>
      <c r="M250">
        <f t="shared" si="36"/>
        <v>0.27469135802469136</v>
      </c>
      <c r="N250">
        <f t="shared" si="37"/>
        <v>0.10607866507747318</v>
      </c>
      <c r="O250">
        <f t="shared" si="38"/>
        <v>9.6844396082698583E-2</v>
      </c>
      <c r="P250">
        <f t="shared" si="39"/>
        <v>1.7867867867867868</v>
      </c>
      <c r="Q250">
        <v>6</v>
      </c>
    </row>
    <row r="251" spans="1:17" x14ac:dyDescent="0.15">
      <c r="A251" s="5" t="s">
        <v>12</v>
      </c>
      <c r="B251">
        <v>22.5</v>
      </c>
      <c r="C251">
        <v>8.5</v>
      </c>
      <c r="D251">
        <v>1.2</v>
      </c>
      <c r="E251">
        <v>7.3</v>
      </c>
      <c r="F251">
        <v>8.4</v>
      </c>
      <c r="G251">
        <f t="shared" si="30"/>
        <v>7.6433121019108277E-2</v>
      </c>
      <c r="H251">
        <f t="shared" si="31"/>
        <v>0.2639751552795031</v>
      </c>
      <c r="I251">
        <f t="shared" si="32"/>
        <v>0.86904761904761896</v>
      </c>
      <c r="J251">
        <f t="shared" si="33"/>
        <v>0.72580645161290325</v>
      </c>
      <c r="K251">
        <f t="shared" si="34"/>
        <v>0.85882352941176465</v>
      </c>
      <c r="L251">
        <f t="shared" si="35"/>
        <v>2.6785714285714284</v>
      </c>
      <c r="M251">
        <f t="shared" si="36"/>
        <v>0.43195266272189353</v>
      </c>
      <c r="N251">
        <f t="shared" si="37"/>
        <v>0.23624595469255663</v>
      </c>
      <c r="O251">
        <f t="shared" si="38"/>
        <v>0.18527918781725888</v>
      </c>
      <c r="P251">
        <f t="shared" si="39"/>
        <v>1.4331210191082804</v>
      </c>
      <c r="Q251">
        <v>6</v>
      </c>
    </row>
    <row r="252" spans="1:17" x14ac:dyDescent="0.15">
      <c r="A252" s="5" t="s">
        <v>12</v>
      </c>
      <c r="B252">
        <v>57.98</v>
      </c>
      <c r="C252">
        <v>18.87</v>
      </c>
      <c r="D252">
        <v>4.62</v>
      </c>
      <c r="E252">
        <v>8.66</v>
      </c>
      <c r="F252">
        <v>9.8699999999999992</v>
      </c>
      <c r="G252">
        <f t="shared" si="30"/>
        <v>0.24932541824069077</v>
      </c>
      <c r="H252">
        <f t="shared" si="31"/>
        <v>0.231619000859212</v>
      </c>
      <c r="I252">
        <f t="shared" si="32"/>
        <v>0.87740628166160084</v>
      </c>
      <c r="J252">
        <f t="shared" si="33"/>
        <v>0.75445673389720236</v>
      </c>
      <c r="K252">
        <f t="shared" si="34"/>
        <v>0.45892951775304713</v>
      </c>
      <c r="L252">
        <f t="shared" si="35"/>
        <v>5.8743667679837897</v>
      </c>
      <c r="M252">
        <f t="shared" si="36"/>
        <v>0.30132219902574808</v>
      </c>
      <c r="N252">
        <f t="shared" si="37"/>
        <v>0.12763448784082537</v>
      </c>
      <c r="O252">
        <f t="shared" si="38"/>
        <v>9.986162361623617E-2</v>
      </c>
      <c r="P252">
        <f t="shared" si="39"/>
        <v>3.1289800323799239</v>
      </c>
      <c r="Q252">
        <v>6</v>
      </c>
    </row>
    <row r="253" spans="1:17" x14ac:dyDescent="0.15">
      <c r="A253" s="5" t="s">
        <v>12</v>
      </c>
      <c r="B253">
        <v>153</v>
      </c>
      <c r="C253">
        <v>18</v>
      </c>
      <c r="D253">
        <v>9</v>
      </c>
      <c r="E253">
        <v>1E-3</v>
      </c>
      <c r="F253">
        <v>278</v>
      </c>
      <c r="G253">
        <f t="shared" si="30"/>
        <v>3.2373984266243647E-2</v>
      </c>
      <c r="H253">
        <f t="shared" si="31"/>
        <v>0.1</v>
      </c>
      <c r="I253">
        <f t="shared" si="32"/>
        <v>3.5971223021582737E-6</v>
      </c>
      <c r="J253">
        <f t="shared" si="33"/>
        <v>0.89473684210526316</v>
      </c>
      <c r="K253">
        <f t="shared" si="34"/>
        <v>5.5555555555555558E-5</v>
      </c>
      <c r="L253">
        <f t="shared" si="35"/>
        <v>0.55035971223021585</v>
      </c>
      <c r="M253">
        <f t="shared" si="36"/>
        <v>3.3783783783783783E-6</v>
      </c>
      <c r="N253">
        <f t="shared" si="37"/>
        <v>2.3201856148491882E-6</v>
      </c>
      <c r="O253">
        <f t="shared" si="38"/>
        <v>2.2271714922048998E-6</v>
      </c>
      <c r="P253">
        <f t="shared" si="39"/>
        <v>0.55035773252614206</v>
      </c>
      <c r="Q253">
        <v>6</v>
      </c>
    </row>
    <row r="254" spans="1:17" x14ac:dyDescent="0.15">
      <c r="A254" s="5" t="s">
        <v>12</v>
      </c>
      <c r="B254">
        <v>169</v>
      </c>
      <c r="C254">
        <v>38</v>
      </c>
      <c r="D254">
        <v>48.5</v>
      </c>
      <c r="E254">
        <v>6.5</v>
      </c>
      <c r="F254">
        <v>5.8</v>
      </c>
      <c r="G254">
        <f t="shared" si="30"/>
        <v>3.9430894308943087</v>
      </c>
      <c r="H254">
        <f t="shared" si="31"/>
        <v>0.14872798434442269</v>
      </c>
      <c r="I254">
        <f t="shared" si="32"/>
        <v>1.1206896551724139</v>
      </c>
      <c r="J254">
        <f t="shared" si="33"/>
        <v>0.81642512077294682</v>
      </c>
      <c r="K254">
        <f t="shared" si="34"/>
        <v>0.17105263157894737</v>
      </c>
      <c r="L254">
        <f t="shared" si="35"/>
        <v>29.137931034482758</v>
      </c>
      <c r="M254">
        <f t="shared" si="36"/>
        <v>0.14840182648401828</v>
      </c>
      <c r="N254">
        <f t="shared" si="37"/>
        <v>3.7185354691075513E-2</v>
      </c>
      <c r="O254">
        <f t="shared" si="38"/>
        <v>3.0545112781954886E-2</v>
      </c>
      <c r="P254">
        <f t="shared" si="39"/>
        <v>13.739837398373982</v>
      </c>
      <c r="Q254">
        <v>6</v>
      </c>
    </row>
    <row r="255" spans="1:17" x14ac:dyDescent="0.15">
      <c r="A255" s="5" t="s">
        <v>12</v>
      </c>
      <c r="B255">
        <v>59</v>
      </c>
      <c r="C255">
        <v>10.4</v>
      </c>
      <c r="D255">
        <v>4</v>
      </c>
      <c r="E255">
        <v>10</v>
      </c>
      <c r="F255">
        <v>12.7</v>
      </c>
      <c r="G255">
        <f t="shared" si="30"/>
        <v>0.1762114537444934</v>
      </c>
      <c r="H255">
        <f t="shared" si="31"/>
        <v>0.14168937329700271</v>
      </c>
      <c r="I255">
        <f t="shared" si="32"/>
        <v>0.78740157480314965</v>
      </c>
      <c r="J255">
        <f t="shared" si="33"/>
        <v>0.8501440922190201</v>
      </c>
      <c r="K255">
        <f t="shared" si="34"/>
        <v>0.96153846153846145</v>
      </c>
      <c r="L255">
        <f t="shared" si="35"/>
        <v>4.6456692913385833</v>
      </c>
      <c r="M255">
        <f t="shared" si="36"/>
        <v>0.4329004329004329</v>
      </c>
      <c r="N255">
        <f t="shared" si="37"/>
        <v>0.1394700139470014</v>
      </c>
      <c r="O255">
        <f t="shared" si="38"/>
        <v>0.12180267965895249</v>
      </c>
      <c r="P255">
        <f t="shared" si="39"/>
        <v>2.5991189427312777</v>
      </c>
      <c r="Q255">
        <v>6</v>
      </c>
    </row>
    <row r="256" spans="1:17" x14ac:dyDescent="0.15">
      <c r="A256" s="5" t="s">
        <v>12</v>
      </c>
      <c r="B256">
        <v>476</v>
      </c>
      <c r="C256">
        <v>28</v>
      </c>
      <c r="D256">
        <v>27</v>
      </c>
      <c r="E256">
        <v>36</v>
      </c>
      <c r="F256">
        <v>148</v>
      </c>
      <c r="G256">
        <f t="shared" si="30"/>
        <v>0.14673913043478262</v>
      </c>
      <c r="H256">
        <f t="shared" si="31"/>
        <v>5.2730696798493411E-2</v>
      </c>
      <c r="I256">
        <f t="shared" si="32"/>
        <v>0.24324324324324326</v>
      </c>
      <c r="J256">
        <f t="shared" si="33"/>
        <v>0.94444444444444442</v>
      </c>
      <c r="K256">
        <f t="shared" si="34"/>
        <v>1.2857142857142858</v>
      </c>
      <c r="L256">
        <f t="shared" si="35"/>
        <v>3.2162162162162162</v>
      </c>
      <c r="M256">
        <f t="shared" si="36"/>
        <v>0.20454545454545456</v>
      </c>
      <c r="N256">
        <f t="shared" si="37"/>
        <v>5.7692307692307696E-2</v>
      </c>
      <c r="O256">
        <f t="shared" si="38"/>
        <v>5.5214723926380369E-2</v>
      </c>
      <c r="P256">
        <f t="shared" si="39"/>
        <v>2.5869565217391304</v>
      </c>
      <c r="Q256">
        <v>6</v>
      </c>
    </row>
    <row r="257" spans="1:17" x14ac:dyDescent="0.15">
      <c r="A257" s="5" t="s">
        <v>12</v>
      </c>
      <c r="B257">
        <v>716</v>
      </c>
      <c r="C257">
        <v>7.1</v>
      </c>
      <c r="D257">
        <v>33</v>
      </c>
      <c r="E257">
        <v>20</v>
      </c>
      <c r="F257">
        <v>6.8</v>
      </c>
      <c r="G257">
        <f t="shared" si="30"/>
        <v>1.2313432835820894</v>
      </c>
      <c r="H257">
        <f t="shared" si="31"/>
        <v>9.3902922893797109E-3</v>
      </c>
      <c r="I257">
        <f t="shared" si="32"/>
        <v>2.9411764705882355</v>
      </c>
      <c r="J257">
        <f t="shared" si="33"/>
        <v>0.99018116443092241</v>
      </c>
      <c r="K257">
        <f t="shared" si="34"/>
        <v>2.8169014084507045</v>
      </c>
      <c r="L257">
        <f t="shared" si="35"/>
        <v>105.29411764705883</v>
      </c>
      <c r="M257">
        <f t="shared" si="36"/>
        <v>1.4388489208633095</v>
      </c>
      <c r="N257">
        <f t="shared" si="37"/>
        <v>2.7670171555063645E-2</v>
      </c>
      <c r="O257">
        <f t="shared" si="38"/>
        <v>2.7401013837511989E-2</v>
      </c>
      <c r="P257">
        <f t="shared" si="39"/>
        <v>26.71641791044776</v>
      </c>
      <c r="Q257">
        <v>6</v>
      </c>
    </row>
    <row r="258" spans="1:17" x14ac:dyDescent="0.15">
      <c r="A258" s="5" t="s">
        <v>12</v>
      </c>
      <c r="B258">
        <v>68</v>
      </c>
      <c r="C258">
        <v>8</v>
      </c>
      <c r="D258">
        <v>3</v>
      </c>
      <c r="E258">
        <v>8</v>
      </c>
      <c r="F258">
        <v>11</v>
      </c>
      <c r="G258">
        <f t="shared" si="30"/>
        <v>0.15789473684210525</v>
      </c>
      <c r="H258">
        <f t="shared" si="31"/>
        <v>0.10126582278481013</v>
      </c>
      <c r="I258">
        <f t="shared" si="32"/>
        <v>0.72727272727272729</v>
      </c>
      <c r="J258">
        <f t="shared" si="33"/>
        <v>0.89473684210526316</v>
      </c>
      <c r="K258">
        <f t="shared" si="34"/>
        <v>1</v>
      </c>
      <c r="L258">
        <f t="shared" si="35"/>
        <v>6.1818181818181817</v>
      </c>
      <c r="M258">
        <f t="shared" si="36"/>
        <v>0.42105263157894735</v>
      </c>
      <c r="N258">
        <f t="shared" si="37"/>
        <v>0.10126582278481013</v>
      </c>
      <c r="O258">
        <f t="shared" si="38"/>
        <v>9.1954022988505746E-2</v>
      </c>
      <c r="P258">
        <f t="shared" si="39"/>
        <v>3.5789473684210527</v>
      </c>
      <c r="Q258">
        <v>6</v>
      </c>
    </row>
    <row r="259" spans="1:17" x14ac:dyDescent="0.15">
      <c r="A259" s="5" t="s">
        <v>12</v>
      </c>
      <c r="B259">
        <v>19</v>
      </c>
      <c r="C259">
        <v>10</v>
      </c>
      <c r="D259">
        <v>7.9</v>
      </c>
      <c r="E259">
        <v>9.5</v>
      </c>
      <c r="F259">
        <v>8.5</v>
      </c>
      <c r="G259">
        <f t="shared" ref="G259:G322" si="40">D259/(E259+F259)</f>
        <v>0.43888888888888888</v>
      </c>
      <c r="H259">
        <f t="shared" ref="H259:H322" si="41">C259/(B259+C259+D259)</f>
        <v>0.2710027100271003</v>
      </c>
      <c r="I259">
        <f t="shared" ref="I259:I322" si="42">E259/F259</f>
        <v>1.1176470588235294</v>
      </c>
      <c r="J259">
        <f t="shared" ref="J259:J322" si="43">B259/(B259+C259)</f>
        <v>0.65517241379310343</v>
      </c>
      <c r="K259">
        <f t="shared" ref="K259:K322" si="44">E259/C259</f>
        <v>0.95</v>
      </c>
      <c r="L259">
        <f t="shared" ref="L259:L322" si="45">B259/F259</f>
        <v>2.2352941176470589</v>
      </c>
      <c r="M259">
        <f t="shared" ref="M259:M322" si="46">E259/(C259+F259)</f>
        <v>0.51351351351351349</v>
      </c>
      <c r="N259">
        <f t="shared" ref="N259:N322" si="47">E259/(B259+F259)</f>
        <v>0.34545454545454546</v>
      </c>
      <c r="O259">
        <f t="shared" ref="O259:O322" si="48">E259/(B259+C259+F259)</f>
        <v>0.25333333333333335</v>
      </c>
      <c r="P259">
        <f t="shared" ref="P259:P322" si="49">B259/(E259+F259)</f>
        <v>1.0555555555555556</v>
      </c>
      <c r="Q259">
        <v>6</v>
      </c>
    </row>
    <row r="260" spans="1:17" x14ac:dyDescent="0.15">
      <c r="A260" s="5" t="s">
        <v>12</v>
      </c>
      <c r="B260">
        <v>97.81</v>
      </c>
      <c r="C260">
        <v>15.87</v>
      </c>
      <c r="D260">
        <v>2.71</v>
      </c>
      <c r="E260">
        <v>8.1</v>
      </c>
      <c r="F260">
        <v>24.36</v>
      </c>
      <c r="G260">
        <f t="shared" si="40"/>
        <v>8.3487369069624146E-2</v>
      </c>
      <c r="H260">
        <f t="shared" si="41"/>
        <v>0.13635192026806425</v>
      </c>
      <c r="I260">
        <f t="shared" si="42"/>
        <v>0.33251231527093594</v>
      </c>
      <c r="J260">
        <f t="shared" si="43"/>
        <v>0.86039760731878956</v>
      </c>
      <c r="K260">
        <f t="shared" si="44"/>
        <v>0.5103969754253308</v>
      </c>
      <c r="L260">
        <f t="shared" si="45"/>
        <v>4.015188834154352</v>
      </c>
      <c r="M260">
        <f t="shared" si="46"/>
        <v>0.20134228187919465</v>
      </c>
      <c r="N260">
        <f t="shared" si="47"/>
        <v>6.6301055905705161E-2</v>
      </c>
      <c r="O260">
        <f t="shared" si="48"/>
        <v>5.8678643871341626E-2</v>
      </c>
      <c r="P260">
        <f t="shared" si="49"/>
        <v>3.0132470733210104</v>
      </c>
      <c r="Q260">
        <v>6</v>
      </c>
    </row>
    <row r="261" spans="1:17" x14ac:dyDescent="0.15">
      <c r="A261" s="5" t="s">
        <v>12</v>
      </c>
      <c r="B261">
        <v>223</v>
      </c>
      <c r="C261">
        <v>42</v>
      </c>
      <c r="D261">
        <v>5.2</v>
      </c>
      <c r="E261">
        <v>53</v>
      </c>
      <c r="F261">
        <v>69</v>
      </c>
      <c r="G261">
        <f t="shared" si="40"/>
        <v>4.2622950819672135E-2</v>
      </c>
      <c r="H261">
        <f t="shared" si="41"/>
        <v>0.15544041450777202</v>
      </c>
      <c r="I261">
        <f t="shared" si="42"/>
        <v>0.76811594202898548</v>
      </c>
      <c r="J261">
        <f t="shared" si="43"/>
        <v>0.84150943396226419</v>
      </c>
      <c r="K261">
        <f t="shared" si="44"/>
        <v>1.2619047619047619</v>
      </c>
      <c r="L261">
        <f t="shared" si="45"/>
        <v>3.2318840579710146</v>
      </c>
      <c r="M261">
        <f t="shared" si="46"/>
        <v>0.47747747747747749</v>
      </c>
      <c r="N261">
        <f t="shared" si="47"/>
        <v>0.1815068493150685</v>
      </c>
      <c r="O261">
        <f t="shared" si="48"/>
        <v>0.15868263473053892</v>
      </c>
      <c r="P261">
        <f t="shared" si="49"/>
        <v>1.8278688524590163</v>
      </c>
      <c r="Q261">
        <v>6</v>
      </c>
    </row>
    <row r="262" spans="1:17" x14ac:dyDescent="0.15">
      <c r="A262" s="5" t="s">
        <v>12</v>
      </c>
      <c r="B262">
        <v>66</v>
      </c>
      <c r="C262">
        <v>8.27</v>
      </c>
      <c r="D262">
        <v>8.2100000000000009</v>
      </c>
      <c r="E262">
        <v>9.2100000000000009</v>
      </c>
      <c r="F262">
        <v>8.2100000000000009</v>
      </c>
      <c r="G262">
        <f t="shared" si="40"/>
        <v>0.47129735935706085</v>
      </c>
      <c r="H262">
        <f t="shared" si="41"/>
        <v>0.10026673132880699</v>
      </c>
      <c r="I262">
        <f t="shared" si="42"/>
        <v>1.1218026796589524</v>
      </c>
      <c r="J262">
        <f t="shared" si="43"/>
        <v>0.88864952201427228</v>
      </c>
      <c r="K262">
        <f t="shared" si="44"/>
        <v>1.1136638452237002</v>
      </c>
      <c r="L262">
        <f t="shared" si="45"/>
        <v>8.038976857490864</v>
      </c>
      <c r="M262">
        <f t="shared" si="46"/>
        <v>0.55885922330097093</v>
      </c>
      <c r="N262">
        <f t="shared" si="47"/>
        <v>0.12410726317207924</v>
      </c>
      <c r="O262">
        <f t="shared" si="48"/>
        <v>0.11166343355965085</v>
      </c>
      <c r="P262">
        <f t="shared" si="49"/>
        <v>3.7887485648679675</v>
      </c>
      <c r="Q262">
        <v>6</v>
      </c>
    </row>
    <row r="263" spans="1:17" x14ac:dyDescent="0.15">
      <c r="A263" s="5" t="s">
        <v>12</v>
      </c>
      <c r="B263">
        <v>52.5</v>
      </c>
      <c r="C263">
        <v>32.9</v>
      </c>
      <c r="D263">
        <v>9.73</v>
      </c>
      <c r="E263">
        <v>3</v>
      </c>
      <c r="F263">
        <v>79.8</v>
      </c>
      <c r="G263">
        <f t="shared" si="40"/>
        <v>0.117512077294686</v>
      </c>
      <c r="H263">
        <f t="shared" si="41"/>
        <v>0.3458425312729948</v>
      </c>
      <c r="I263">
        <f t="shared" si="42"/>
        <v>3.7593984962406013E-2</v>
      </c>
      <c r="J263">
        <f t="shared" si="43"/>
        <v>0.61475409836065564</v>
      </c>
      <c r="K263">
        <f t="shared" si="44"/>
        <v>9.1185410334346503E-2</v>
      </c>
      <c r="L263">
        <f t="shared" si="45"/>
        <v>0.65789473684210531</v>
      </c>
      <c r="M263">
        <f t="shared" si="46"/>
        <v>2.6619343389529728E-2</v>
      </c>
      <c r="N263">
        <f t="shared" si="47"/>
        <v>2.2675736961451247E-2</v>
      </c>
      <c r="O263">
        <f t="shared" si="48"/>
        <v>1.8159806295399518E-2</v>
      </c>
      <c r="P263">
        <f t="shared" si="49"/>
        <v>0.63405797101449279</v>
      </c>
      <c r="Q263">
        <v>6</v>
      </c>
    </row>
    <row r="264" spans="1:17" x14ac:dyDescent="0.15">
      <c r="A264" s="5" t="s">
        <v>12</v>
      </c>
      <c r="B264">
        <v>289</v>
      </c>
      <c r="C264">
        <v>13.4</v>
      </c>
      <c r="D264">
        <v>18.2</v>
      </c>
      <c r="E264">
        <v>49.8</v>
      </c>
      <c r="F264">
        <v>36.299999999999997</v>
      </c>
      <c r="G264">
        <f t="shared" si="40"/>
        <v>0.21138211382113822</v>
      </c>
      <c r="H264">
        <f t="shared" si="41"/>
        <v>4.1796631316281974E-2</v>
      </c>
      <c r="I264">
        <f t="shared" si="42"/>
        <v>1.3719008264462811</v>
      </c>
      <c r="J264">
        <f t="shared" si="43"/>
        <v>0.95568783068783081</v>
      </c>
      <c r="K264">
        <f t="shared" si="44"/>
        <v>3.716417910447761</v>
      </c>
      <c r="L264">
        <f t="shared" si="45"/>
        <v>7.9614325068870526</v>
      </c>
      <c r="M264">
        <f t="shared" si="46"/>
        <v>1.0020120724346078</v>
      </c>
      <c r="N264">
        <f t="shared" si="47"/>
        <v>0.15308945588687364</v>
      </c>
      <c r="O264">
        <f t="shared" si="48"/>
        <v>0.14703277236492471</v>
      </c>
      <c r="P264">
        <f t="shared" si="49"/>
        <v>3.3565621370499423</v>
      </c>
      <c r="Q264">
        <v>6</v>
      </c>
    </row>
    <row r="265" spans="1:17" x14ac:dyDescent="0.15">
      <c r="A265" s="5" t="s">
        <v>12</v>
      </c>
      <c r="B265">
        <v>1330</v>
      </c>
      <c r="C265">
        <v>10</v>
      </c>
      <c r="D265">
        <v>20</v>
      </c>
      <c r="E265">
        <v>66</v>
      </c>
      <c r="F265">
        <v>182</v>
      </c>
      <c r="G265">
        <f t="shared" si="40"/>
        <v>8.0645161290322578E-2</v>
      </c>
      <c r="H265">
        <f t="shared" si="41"/>
        <v>7.3529411764705881E-3</v>
      </c>
      <c r="I265">
        <f t="shared" si="42"/>
        <v>0.36263736263736263</v>
      </c>
      <c r="J265">
        <f t="shared" si="43"/>
        <v>0.9925373134328358</v>
      </c>
      <c r="K265">
        <f t="shared" si="44"/>
        <v>6.6</v>
      </c>
      <c r="L265">
        <f t="shared" si="45"/>
        <v>7.3076923076923075</v>
      </c>
      <c r="M265">
        <f t="shared" si="46"/>
        <v>0.34375</v>
      </c>
      <c r="N265">
        <f t="shared" si="47"/>
        <v>4.3650793650793648E-2</v>
      </c>
      <c r="O265">
        <f t="shared" si="48"/>
        <v>4.3363994743758211E-2</v>
      </c>
      <c r="P265">
        <f t="shared" si="49"/>
        <v>5.362903225806452</v>
      </c>
      <c r="Q265">
        <v>6</v>
      </c>
    </row>
    <row r="266" spans="1:17" x14ac:dyDescent="0.15">
      <c r="A266" s="5" t="s">
        <v>12</v>
      </c>
      <c r="B266">
        <v>385</v>
      </c>
      <c r="C266">
        <v>60</v>
      </c>
      <c r="D266">
        <v>8</v>
      </c>
      <c r="E266">
        <v>53</v>
      </c>
      <c r="F266">
        <v>159</v>
      </c>
      <c r="G266">
        <f t="shared" si="40"/>
        <v>3.7735849056603772E-2</v>
      </c>
      <c r="H266">
        <f t="shared" si="41"/>
        <v>0.13245033112582782</v>
      </c>
      <c r="I266">
        <f t="shared" si="42"/>
        <v>0.33333333333333331</v>
      </c>
      <c r="J266">
        <f t="shared" si="43"/>
        <v>0.8651685393258427</v>
      </c>
      <c r="K266">
        <f t="shared" si="44"/>
        <v>0.8833333333333333</v>
      </c>
      <c r="L266">
        <f t="shared" si="45"/>
        <v>2.4213836477987423</v>
      </c>
      <c r="M266">
        <f t="shared" si="46"/>
        <v>0.24200913242009131</v>
      </c>
      <c r="N266">
        <f t="shared" si="47"/>
        <v>9.7426470588235295E-2</v>
      </c>
      <c r="O266">
        <f t="shared" si="48"/>
        <v>8.7748344370860931E-2</v>
      </c>
      <c r="P266">
        <f t="shared" si="49"/>
        <v>1.8160377358490567</v>
      </c>
      <c r="Q266">
        <v>6</v>
      </c>
    </row>
    <row r="267" spans="1:17" x14ac:dyDescent="0.15">
      <c r="A267" s="5" t="s">
        <v>12</v>
      </c>
      <c r="B267">
        <v>80</v>
      </c>
      <c r="C267">
        <v>20</v>
      </c>
      <c r="D267">
        <v>6</v>
      </c>
      <c r="E267">
        <v>20</v>
      </c>
      <c r="F267">
        <v>62</v>
      </c>
      <c r="G267">
        <f t="shared" si="40"/>
        <v>7.3170731707317069E-2</v>
      </c>
      <c r="H267">
        <f t="shared" si="41"/>
        <v>0.18867924528301888</v>
      </c>
      <c r="I267">
        <f t="shared" si="42"/>
        <v>0.32258064516129031</v>
      </c>
      <c r="J267">
        <f t="shared" si="43"/>
        <v>0.8</v>
      </c>
      <c r="K267">
        <f t="shared" si="44"/>
        <v>1</v>
      </c>
      <c r="L267">
        <f t="shared" si="45"/>
        <v>1.2903225806451613</v>
      </c>
      <c r="M267">
        <f t="shared" si="46"/>
        <v>0.24390243902439024</v>
      </c>
      <c r="N267">
        <f t="shared" si="47"/>
        <v>0.14084507042253522</v>
      </c>
      <c r="O267">
        <f t="shared" si="48"/>
        <v>0.12345679012345678</v>
      </c>
      <c r="P267">
        <f t="shared" si="49"/>
        <v>0.97560975609756095</v>
      </c>
      <c r="Q267">
        <v>6</v>
      </c>
    </row>
    <row r="268" spans="1:17" x14ac:dyDescent="0.15">
      <c r="A268" s="5" t="s">
        <v>12</v>
      </c>
      <c r="B268">
        <v>137</v>
      </c>
      <c r="C268">
        <v>6</v>
      </c>
      <c r="D268">
        <v>11.4</v>
      </c>
      <c r="E268">
        <v>6.4</v>
      </c>
      <c r="F268">
        <v>16.5</v>
      </c>
      <c r="G268">
        <f t="shared" si="40"/>
        <v>0.49781659388646293</v>
      </c>
      <c r="H268">
        <f t="shared" si="41"/>
        <v>3.8860103626943004E-2</v>
      </c>
      <c r="I268">
        <f t="shared" si="42"/>
        <v>0.38787878787878788</v>
      </c>
      <c r="J268">
        <f t="shared" si="43"/>
        <v>0.95804195804195802</v>
      </c>
      <c r="K268">
        <f t="shared" si="44"/>
        <v>1.0666666666666667</v>
      </c>
      <c r="L268">
        <f t="shared" si="45"/>
        <v>8.3030303030303028</v>
      </c>
      <c r="M268">
        <f t="shared" si="46"/>
        <v>0.28444444444444444</v>
      </c>
      <c r="N268">
        <f t="shared" si="47"/>
        <v>4.1693811074918569E-2</v>
      </c>
      <c r="O268">
        <f t="shared" si="48"/>
        <v>4.0125391849529783E-2</v>
      </c>
      <c r="P268">
        <f t="shared" si="49"/>
        <v>5.9825327510917035</v>
      </c>
      <c r="Q268">
        <v>6</v>
      </c>
    </row>
    <row r="269" spans="1:17" x14ac:dyDescent="0.15">
      <c r="A269" s="5" t="s">
        <v>12</v>
      </c>
      <c r="B269">
        <v>290</v>
      </c>
      <c r="C269">
        <v>110</v>
      </c>
      <c r="D269">
        <v>6.8</v>
      </c>
      <c r="E269">
        <v>47</v>
      </c>
      <c r="F269">
        <v>90</v>
      </c>
      <c r="G269">
        <f t="shared" si="40"/>
        <v>4.9635036496350364E-2</v>
      </c>
      <c r="H269">
        <f t="shared" si="41"/>
        <v>0.27040314650934122</v>
      </c>
      <c r="I269">
        <f t="shared" si="42"/>
        <v>0.52222222222222225</v>
      </c>
      <c r="J269">
        <f t="shared" si="43"/>
        <v>0.72499999999999998</v>
      </c>
      <c r="K269">
        <f t="shared" si="44"/>
        <v>0.42727272727272725</v>
      </c>
      <c r="L269">
        <f t="shared" si="45"/>
        <v>3.2222222222222223</v>
      </c>
      <c r="M269">
        <f t="shared" si="46"/>
        <v>0.23499999999999999</v>
      </c>
      <c r="N269">
        <f t="shared" si="47"/>
        <v>0.12368421052631579</v>
      </c>
      <c r="O269">
        <f t="shared" si="48"/>
        <v>9.5918367346938774E-2</v>
      </c>
      <c r="P269">
        <f t="shared" si="49"/>
        <v>2.1167883211678831</v>
      </c>
      <c r="Q269">
        <v>6</v>
      </c>
    </row>
    <row r="270" spans="1:17" x14ac:dyDescent="0.15">
      <c r="A270" s="5" t="s">
        <v>12</v>
      </c>
      <c r="B270">
        <v>912.46</v>
      </c>
      <c r="C270">
        <v>129.97</v>
      </c>
      <c r="D270">
        <v>6.87</v>
      </c>
      <c r="E270">
        <v>32.090000000000003</v>
      </c>
      <c r="F270">
        <v>307.60000000000002</v>
      </c>
      <c r="G270">
        <f t="shared" si="40"/>
        <v>2.0224322176101737E-2</v>
      </c>
      <c r="H270">
        <f t="shared" si="41"/>
        <v>0.12386352806632994</v>
      </c>
      <c r="I270">
        <f t="shared" si="42"/>
        <v>0.10432379713914175</v>
      </c>
      <c r="J270">
        <f t="shared" si="43"/>
        <v>0.87532016538280744</v>
      </c>
      <c r="K270">
        <f t="shared" si="44"/>
        <v>0.24690313149188278</v>
      </c>
      <c r="L270">
        <f t="shared" si="45"/>
        <v>2.9663849154746424</v>
      </c>
      <c r="M270">
        <f t="shared" si="46"/>
        <v>7.3336837534565893E-2</v>
      </c>
      <c r="N270">
        <f t="shared" si="47"/>
        <v>2.6301985148271402E-2</v>
      </c>
      <c r="O270">
        <f t="shared" si="48"/>
        <v>2.3769842151655889E-2</v>
      </c>
      <c r="P270">
        <f t="shared" si="49"/>
        <v>2.6861550236980771</v>
      </c>
      <c r="Q270">
        <v>6</v>
      </c>
    </row>
    <row r="271" spans="1:17" x14ac:dyDescent="0.15">
      <c r="A271" s="5" t="s">
        <v>12</v>
      </c>
      <c r="B271">
        <v>54</v>
      </c>
      <c r="C271">
        <v>7</v>
      </c>
      <c r="D271">
        <v>7.4</v>
      </c>
      <c r="E271">
        <v>8.6</v>
      </c>
      <c r="F271">
        <v>5.4</v>
      </c>
      <c r="G271">
        <f t="shared" si="40"/>
        <v>0.52857142857142858</v>
      </c>
      <c r="H271">
        <f t="shared" si="41"/>
        <v>0.1023391812865497</v>
      </c>
      <c r="I271">
        <f t="shared" si="42"/>
        <v>1.5925925925925923</v>
      </c>
      <c r="J271">
        <f t="shared" si="43"/>
        <v>0.88524590163934425</v>
      </c>
      <c r="K271">
        <f t="shared" si="44"/>
        <v>1.2285714285714284</v>
      </c>
      <c r="L271">
        <f t="shared" si="45"/>
        <v>10</v>
      </c>
      <c r="M271">
        <f t="shared" si="46"/>
        <v>0.69354838709677413</v>
      </c>
      <c r="N271">
        <f t="shared" si="47"/>
        <v>0.14478114478114479</v>
      </c>
      <c r="O271">
        <f t="shared" si="48"/>
        <v>0.1295180722891566</v>
      </c>
      <c r="P271">
        <f t="shared" si="49"/>
        <v>3.8571428571428572</v>
      </c>
      <c r="Q271">
        <v>6</v>
      </c>
    </row>
    <row r="272" spans="1:17" x14ac:dyDescent="0.15">
      <c r="A272" s="5" t="s">
        <v>12</v>
      </c>
      <c r="B272">
        <v>316</v>
      </c>
      <c r="C272">
        <v>36.1</v>
      </c>
      <c r="D272">
        <v>37.299999999999997</v>
      </c>
      <c r="E272">
        <v>109</v>
      </c>
      <c r="F272">
        <v>440</v>
      </c>
      <c r="G272">
        <f t="shared" si="40"/>
        <v>6.7941712204007285E-2</v>
      </c>
      <c r="H272">
        <f t="shared" si="41"/>
        <v>9.2706728299948638E-2</v>
      </c>
      <c r="I272">
        <f t="shared" si="42"/>
        <v>0.24772727272727274</v>
      </c>
      <c r="J272">
        <f t="shared" si="43"/>
        <v>0.89747230900312402</v>
      </c>
      <c r="K272">
        <f t="shared" si="44"/>
        <v>3.0193905817174516</v>
      </c>
      <c r="L272">
        <f t="shared" si="45"/>
        <v>0.71818181818181814</v>
      </c>
      <c r="M272">
        <f t="shared" si="46"/>
        <v>0.22894349926486032</v>
      </c>
      <c r="N272">
        <f t="shared" si="47"/>
        <v>0.14417989417989419</v>
      </c>
      <c r="O272">
        <f t="shared" si="48"/>
        <v>0.13760888776669611</v>
      </c>
      <c r="P272">
        <f t="shared" si="49"/>
        <v>0.57559198542805101</v>
      </c>
      <c r="Q272">
        <v>6</v>
      </c>
    </row>
    <row r="273" spans="1:17" x14ac:dyDescent="0.15">
      <c r="A273" s="5" t="s">
        <v>12</v>
      </c>
      <c r="B273">
        <v>53.9</v>
      </c>
      <c r="C273">
        <v>8.3000000000000007</v>
      </c>
      <c r="D273">
        <v>1.1000000000000001</v>
      </c>
      <c r="E273">
        <v>6</v>
      </c>
      <c r="F273">
        <v>7.1</v>
      </c>
      <c r="G273">
        <f t="shared" si="40"/>
        <v>8.3969465648854977E-2</v>
      </c>
      <c r="H273">
        <f t="shared" si="41"/>
        <v>0.13112164296998421</v>
      </c>
      <c r="I273">
        <f t="shared" si="42"/>
        <v>0.84507042253521136</v>
      </c>
      <c r="J273">
        <f t="shared" si="43"/>
        <v>0.86655948553054651</v>
      </c>
      <c r="K273">
        <f t="shared" si="44"/>
        <v>0.72289156626506013</v>
      </c>
      <c r="L273">
        <f t="shared" si="45"/>
        <v>7.591549295774648</v>
      </c>
      <c r="M273">
        <f t="shared" si="46"/>
        <v>0.38961038961038963</v>
      </c>
      <c r="N273">
        <f t="shared" si="47"/>
        <v>9.8360655737704916E-2</v>
      </c>
      <c r="O273">
        <f t="shared" si="48"/>
        <v>8.658008658008659E-2</v>
      </c>
      <c r="P273">
        <f t="shared" si="49"/>
        <v>4.114503816793893</v>
      </c>
      <c r="Q273">
        <v>6</v>
      </c>
    </row>
    <row r="274" spans="1:17" x14ac:dyDescent="0.15">
      <c r="A274" s="5" t="s">
        <v>12</v>
      </c>
      <c r="B274">
        <v>44.977499999999999</v>
      </c>
      <c r="C274">
        <v>11.0945</v>
      </c>
      <c r="D274">
        <v>12.743600000000001</v>
      </c>
      <c r="E274">
        <v>2.6987000000000001</v>
      </c>
      <c r="F274">
        <v>28.485800000000001</v>
      </c>
      <c r="G274">
        <f t="shared" si="40"/>
        <v>0.40865173403453642</v>
      </c>
      <c r="H274">
        <f t="shared" si="41"/>
        <v>0.16122071158283877</v>
      </c>
      <c r="I274">
        <f t="shared" si="42"/>
        <v>9.4738431077940582E-2</v>
      </c>
      <c r="J274">
        <f t="shared" si="43"/>
        <v>0.80213832215722636</v>
      </c>
      <c r="K274">
        <f t="shared" si="44"/>
        <v>0.2432466537473523</v>
      </c>
      <c r="L274">
        <f t="shared" si="45"/>
        <v>1.5789445969570803</v>
      </c>
      <c r="M274">
        <f t="shared" si="46"/>
        <v>6.8182909174513584E-2</v>
      </c>
      <c r="N274">
        <f t="shared" si="47"/>
        <v>3.6735349487431138E-2</v>
      </c>
      <c r="O274">
        <f t="shared" si="48"/>
        <v>3.1915447185238977E-2</v>
      </c>
      <c r="P274">
        <f t="shared" si="49"/>
        <v>1.4423030672289119</v>
      </c>
      <c r="Q274">
        <v>6</v>
      </c>
    </row>
    <row r="275" spans="1:17" x14ac:dyDescent="0.15">
      <c r="A275" s="5" t="s">
        <v>12</v>
      </c>
      <c r="B275">
        <v>163</v>
      </c>
      <c r="C275">
        <v>26</v>
      </c>
      <c r="D275">
        <v>7</v>
      </c>
      <c r="E275">
        <v>19</v>
      </c>
      <c r="F275">
        <v>133</v>
      </c>
      <c r="G275">
        <f t="shared" si="40"/>
        <v>4.6052631578947366E-2</v>
      </c>
      <c r="H275">
        <f t="shared" si="41"/>
        <v>0.1326530612244898</v>
      </c>
      <c r="I275">
        <f t="shared" si="42"/>
        <v>0.14285714285714285</v>
      </c>
      <c r="J275">
        <f t="shared" si="43"/>
        <v>0.86243386243386244</v>
      </c>
      <c r="K275">
        <f t="shared" si="44"/>
        <v>0.73076923076923073</v>
      </c>
      <c r="L275">
        <f t="shared" si="45"/>
        <v>1.2255639097744362</v>
      </c>
      <c r="M275">
        <f t="shared" si="46"/>
        <v>0.11949685534591195</v>
      </c>
      <c r="N275">
        <f t="shared" si="47"/>
        <v>6.4189189189189186E-2</v>
      </c>
      <c r="O275">
        <f t="shared" si="48"/>
        <v>5.9006211180124224E-2</v>
      </c>
      <c r="P275">
        <f t="shared" si="49"/>
        <v>1.0723684210526316</v>
      </c>
      <c r="Q275">
        <v>6</v>
      </c>
    </row>
    <row r="276" spans="1:17" x14ac:dyDescent="0.15">
      <c r="A276" s="5" t="s">
        <v>12</v>
      </c>
      <c r="B276">
        <v>111</v>
      </c>
      <c r="C276">
        <v>2.8</v>
      </c>
      <c r="D276">
        <v>47</v>
      </c>
      <c r="E276">
        <v>1E-3</v>
      </c>
      <c r="F276">
        <v>27.5</v>
      </c>
      <c r="G276">
        <f t="shared" si="40"/>
        <v>1.7090287625904512</v>
      </c>
      <c r="H276">
        <f t="shared" si="41"/>
        <v>1.7412935323383082E-2</v>
      </c>
      <c r="I276">
        <f t="shared" si="42"/>
        <v>3.6363636363636364E-5</v>
      </c>
      <c r="J276">
        <f t="shared" si="43"/>
        <v>0.97539543057996492</v>
      </c>
      <c r="K276">
        <f t="shared" si="44"/>
        <v>3.571428571428572E-4</v>
      </c>
      <c r="L276">
        <f t="shared" si="45"/>
        <v>4.0363636363636362</v>
      </c>
      <c r="M276">
        <f t="shared" si="46"/>
        <v>3.3003300330033001E-5</v>
      </c>
      <c r="N276">
        <f t="shared" si="47"/>
        <v>7.2202166064981954E-6</v>
      </c>
      <c r="O276">
        <f t="shared" si="48"/>
        <v>7.0771408351026184E-6</v>
      </c>
      <c r="P276">
        <f t="shared" si="49"/>
        <v>4.0362168648412782</v>
      </c>
      <c r="Q276">
        <v>6</v>
      </c>
    </row>
    <row r="277" spans="1:17" x14ac:dyDescent="0.15">
      <c r="A277" s="5" t="s">
        <v>12</v>
      </c>
      <c r="B277">
        <v>3559</v>
      </c>
      <c r="C277">
        <v>187</v>
      </c>
      <c r="D277">
        <v>22</v>
      </c>
      <c r="E277">
        <v>230</v>
      </c>
      <c r="F277">
        <v>1140</v>
      </c>
      <c r="G277">
        <f t="shared" si="40"/>
        <v>1.6058394160583942E-2</v>
      </c>
      <c r="H277">
        <f t="shared" si="41"/>
        <v>4.9628450106157115E-2</v>
      </c>
      <c r="I277">
        <f t="shared" si="42"/>
        <v>0.20175438596491227</v>
      </c>
      <c r="J277">
        <f t="shared" si="43"/>
        <v>0.95008008542445277</v>
      </c>
      <c r="K277">
        <f t="shared" si="44"/>
        <v>1.2299465240641712</v>
      </c>
      <c r="L277">
        <f t="shared" si="45"/>
        <v>3.1219298245614033</v>
      </c>
      <c r="M277">
        <f t="shared" si="46"/>
        <v>0.17332328560663149</v>
      </c>
      <c r="N277">
        <f t="shared" si="47"/>
        <v>4.8946584379655246E-2</v>
      </c>
      <c r="O277">
        <f t="shared" si="48"/>
        <v>4.7073270568972578E-2</v>
      </c>
      <c r="P277">
        <f t="shared" si="49"/>
        <v>2.5978102189781023</v>
      </c>
      <c r="Q277">
        <v>6</v>
      </c>
    </row>
    <row r="278" spans="1:17" x14ac:dyDescent="0.15">
      <c r="A278" s="5" t="s">
        <v>12</v>
      </c>
      <c r="B278">
        <v>210</v>
      </c>
      <c r="C278">
        <v>22</v>
      </c>
      <c r="D278">
        <v>6</v>
      </c>
      <c r="E278">
        <v>6</v>
      </c>
      <c r="F278">
        <v>7</v>
      </c>
      <c r="G278">
        <f t="shared" si="40"/>
        <v>0.46153846153846156</v>
      </c>
      <c r="H278">
        <f t="shared" si="41"/>
        <v>9.2436974789915971E-2</v>
      </c>
      <c r="I278">
        <f t="shared" si="42"/>
        <v>0.8571428571428571</v>
      </c>
      <c r="J278">
        <f t="shared" si="43"/>
        <v>0.90517241379310343</v>
      </c>
      <c r="K278">
        <f t="shared" si="44"/>
        <v>0.27272727272727271</v>
      </c>
      <c r="L278">
        <f t="shared" si="45"/>
        <v>30</v>
      </c>
      <c r="M278">
        <f t="shared" si="46"/>
        <v>0.20689655172413793</v>
      </c>
      <c r="N278">
        <f t="shared" si="47"/>
        <v>2.7649769585253458E-2</v>
      </c>
      <c r="O278">
        <f t="shared" si="48"/>
        <v>2.5104602510460251E-2</v>
      </c>
      <c r="P278">
        <f t="shared" si="49"/>
        <v>16.153846153846153</v>
      </c>
      <c r="Q278">
        <v>6</v>
      </c>
    </row>
    <row r="279" spans="1:17" x14ac:dyDescent="0.15">
      <c r="A279" s="5" t="s">
        <v>12</v>
      </c>
      <c r="B279">
        <v>4879</v>
      </c>
      <c r="C279">
        <v>262</v>
      </c>
      <c r="D279">
        <v>15</v>
      </c>
      <c r="E279">
        <v>332</v>
      </c>
      <c r="F279">
        <v>1827</v>
      </c>
      <c r="G279">
        <f t="shared" si="40"/>
        <v>6.9476609541454376E-3</v>
      </c>
      <c r="H279">
        <f t="shared" si="41"/>
        <v>5.0814584949573312E-2</v>
      </c>
      <c r="I279">
        <f t="shared" si="42"/>
        <v>0.18171866447728516</v>
      </c>
      <c r="J279">
        <f t="shared" si="43"/>
        <v>0.94903715230499908</v>
      </c>
      <c r="K279">
        <f t="shared" si="44"/>
        <v>1.2671755725190839</v>
      </c>
      <c r="L279">
        <f t="shared" si="45"/>
        <v>2.6704980842911876</v>
      </c>
      <c r="M279">
        <f t="shared" si="46"/>
        <v>0.15892771661081859</v>
      </c>
      <c r="N279">
        <f t="shared" si="47"/>
        <v>4.9507903370116312E-2</v>
      </c>
      <c r="O279">
        <f t="shared" si="48"/>
        <v>4.7646383467278987E-2</v>
      </c>
      <c r="P279">
        <f t="shared" si="49"/>
        <v>2.2598425196850394</v>
      </c>
      <c r="Q279">
        <v>6</v>
      </c>
    </row>
    <row r="280" spans="1:17" x14ac:dyDescent="0.15">
      <c r="A280" s="5" t="s">
        <v>12</v>
      </c>
      <c r="B280">
        <v>4670</v>
      </c>
      <c r="C280">
        <v>3500</v>
      </c>
      <c r="D280">
        <v>2120</v>
      </c>
      <c r="E280">
        <v>2560</v>
      </c>
      <c r="F280">
        <v>5060</v>
      </c>
      <c r="G280">
        <f t="shared" si="40"/>
        <v>0.27821522309711288</v>
      </c>
      <c r="H280">
        <f t="shared" si="41"/>
        <v>0.3401360544217687</v>
      </c>
      <c r="I280">
        <f t="shared" si="42"/>
        <v>0.50592885375494068</v>
      </c>
      <c r="J280">
        <f t="shared" si="43"/>
        <v>0.57160342717258261</v>
      </c>
      <c r="K280">
        <f t="shared" si="44"/>
        <v>0.73142857142857143</v>
      </c>
      <c r="L280">
        <f t="shared" si="45"/>
        <v>0.92292490118577075</v>
      </c>
      <c r="M280">
        <f t="shared" si="46"/>
        <v>0.29906542056074764</v>
      </c>
      <c r="N280">
        <f t="shared" si="47"/>
        <v>0.263103802672148</v>
      </c>
      <c r="O280">
        <f t="shared" si="48"/>
        <v>0.19349962207105065</v>
      </c>
      <c r="P280">
        <f t="shared" si="49"/>
        <v>0.61286089238845143</v>
      </c>
      <c r="Q280">
        <v>6</v>
      </c>
    </row>
    <row r="281" spans="1:17" x14ac:dyDescent="0.15">
      <c r="A281" s="5" t="s">
        <v>12</v>
      </c>
      <c r="B281">
        <v>63</v>
      </c>
      <c r="C281">
        <v>0.28999999999999998</v>
      </c>
      <c r="D281">
        <v>0.59</v>
      </c>
      <c r="E281">
        <v>3.64</v>
      </c>
      <c r="F281">
        <v>16.8</v>
      </c>
      <c r="G281">
        <f t="shared" si="40"/>
        <v>2.8864970645792562E-2</v>
      </c>
      <c r="H281">
        <f t="shared" si="41"/>
        <v>4.5397620538509698E-3</v>
      </c>
      <c r="I281">
        <f t="shared" si="42"/>
        <v>0.21666666666666667</v>
      </c>
      <c r="J281">
        <f t="shared" si="43"/>
        <v>0.99541791752251541</v>
      </c>
      <c r="K281">
        <f t="shared" si="44"/>
        <v>12.551724137931036</v>
      </c>
      <c r="L281">
        <f t="shared" si="45"/>
        <v>3.75</v>
      </c>
      <c r="M281">
        <f t="shared" si="46"/>
        <v>0.21299005266237567</v>
      </c>
      <c r="N281">
        <f t="shared" si="47"/>
        <v>4.5614035087719301E-2</v>
      </c>
      <c r="O281">
        <f t="shared" si="48"/>
        <v>4.544887002122612E-2</v>
      </c>
      <c r="P281">
        <f t="shared" si="49"/>
        <v>3.0821917808219177</v>
      </c>
      <c r="Q281">
        <v>6</v>
      </c>
    </row>
    <row r="282" spans="1:17" x14ac:dyDescent="0.15">
      <c r="A282" s="5" t="s">
        <v>12</v>
      </c>
      <c r="B282">
        <v>115</v>
      </c>
      <c r="C282">
        <v>25.5</v>
      </c>
      <c r="D282">
        <v>110</v>
      </c>
      <c r="E282">
        <v>12.2</v>
      </c>
      <c r="F282">
        <v>8.6</v>
      </c>
      <c r="G282">
        <f t="shared" si="40"/>
        <v>5.2884615384615392</v>
      </c>
      <c r="H282">
        <f t="shared" si="41"/>
        <v>0.10179640718562874</v>
      </c>
      <c r="I282">
        <f t="shared" si="42"/>
        <v>1.4186046511627908</v>
      </c>
      <c r="J282">
        <f t="shared" si="43"/>
        <v>0.81850533807829184</v>
      </c>
      <c r="K282">
        <f t="shared" si="44"/>
        <v>0.47843137254901957</v>
      </c>
      <c r="L282">
        <f t="shared" si="45"/>
        <v>13.372093023255815</v>
      </c>
      <c r="M282">
        <f t="shared" si="46"/>
        <v>0.35777126099706741</v>
      </c>
      <c r="N282">
        <f t="shared" si="47"/>
        <v>9.8705501618122971E-2</v>
      </c>
      <c r="O282">
        <f t="shared" si="48"/>
        <v>8.1824279007377598E-2</v>
      </c>
      <c r="P282">
        <f t="shared" si="49"/>
        <v>5.5288461538461542</v>
      </c>
      <c r="Q282">
        <v>6</v>
      </c>
    </row>
    <row r="283" spans="1:17" x14ac:dyDescent="0.15">
      <c r="A283" s="5" t="s">
        <v>12</v>
      </c>
      <c r="B283">
        <v>61.394399999999997</v>
      </c>
      <c r="C283">
        <v>10.822100000000001</v>
      </c>
      <c r="D283">
        <v>4.1623000000000001</v>
      </c>
      <c r="E283">
        <v>10.405799999999999</v>
      </c>
      <c r="F283">
        <v>33.215400000000002</v>
      </c>
      <c r="G283">
        <f t="shared" si="40"/>
        <v>9.541919983861058E-2</v>
      </c>
      <c r="H283">
        <f t="shared" si="41"/>
        <v>0.14168984063640697</v>
      </c>
      <c r="I283">
        <f t="shared" si="42"/>
        <v>0.31328239310681183</v>
      </c>
      <c r="J283">
        <f t="shared" si="43"/>
        <v>0.85014366522886042</v>
      </c>
      <c r="K283">
        <f t="shared" si="44"/>
        <v>0.9615324197706544</v>
      </c>
      <c r="L283">
        <f t="shared" si="45"/>
        <v>1.8483715385032242</v>
      </c>
      <c r="M283">
        <f t="shared" si="46"/>
        <v>0.23629406755606014</v>
      </c>
      <c r="N283">
        <f t="shared" si="47"/>
        <v>0.1099864918856186</v>
      </c>
      <c r="O283">
        <f t="shared" si="48"/>
        <v>9.8696883960167653E-2</v>
      </c>
      <c r="P283">
        <f t="shared" si="49"/>
        <v>1.4074440868201699</v>
      </c>
      <c r="Q283">
        <v>6</v>
      </c>
    </row>
    <row r="284" spans="1:17" x14ac:dyDescent="0.15">
      <c r="A284" s="5" t="s">
        <v>12</v>
      </c>
      <c r="B284">
        <v>4230</v>
      </c>
      <c r="C284">
        <v>690</v>
      </c>
      <c r="D284">
        <v>5</v>
      </c>
      <c r="E284">
        <v>196</v>
      </c>
      <c r="F284">
        <v>1180</v>
      </c>
      <c r="G284">
        <f t="shared" si="40"/>
        <v>3.6337209302325581E-3</v>
      </c>
      <c r="H284">
        <f t="shared" si="41"/>
        <v>0.1401015228426396</v>
      </c>
      <c r="I284">
        <f t="shared" si="42"/>
        <v>0.16610169491525423</v>
      </c>
      <c r="J284">
        <f t="shared" si="43"/>
        <v>0.8597560975609756</v>
      </c>
      <c r="K284">
        <f t="shared" si="44"/>
        <v>0.28405797101449276</v>
      </c>
      <c r="L284">
        <f t="shared" si="45"/>
        <v>3.5847457627118646</v>
      </c>
      <c r="M284">
        <f t="shared" si="46"/>
        <v>0.10481283422459893</v>
      </c>
      <c r="N284">
        <f t="shared" si="47"/>
        <v>3.6229205175600743E-2</v>
      </c>
      <c r="O284">
        <f t="shared" si="48"/>
        <v>3.2131147540983604E-2</v>
      </c>
      <c r="P284">
        <f t="shared" si="49"/>
        <v>3.0741279069767442</v>
      </c>
      <c r="Q284">
        <v>6</v>
      </c>
    </row>
    <row r="285" spans="1:17" x14ac:dyDescent="0.15">
      <c r="A285" s="5" t="s">
        <v>12</v>
      </c>
      <c r="B285">
        <v>51.1</v>
      </c>
      <c r="C285">
        <v>7.1</v>
      </c>
      <c r="D285">
        <v>1.7</v>
      </c>
      <c r="E285">
        <v>5.9</v>
      </c>
      <c r="F285">
        <v>9.1999999999999993</v>
      </c>
      <c r="G285">
        <f t="shared" si="40"/>
        <v>0.11258278145695365</v>
      </c>
      <c r="H285">
        <f t="shared" si="41"/>
        <v>0.11853088480801334</v>
      </c>
      <c r="I285">
        <f t="shared" si="42"/>
        <v>0.64130434782608703</v>
      </c>
      <c r="J285">
        <f t="shared" si="43"/>
        <v>0.87800687285223367</v>
      </c>
      <c r="K285">
        <f t="shared" si="44"/>
        <v>0.83098591549295786</v>
      </c>
      <c r="L285">
        <f t="shared" si="45"/>
        <v>5.554347826086957</v>
      </c>
      <c r="M285">
        <f t="shared" si="46"/>
        <v>0.36196319018404916</v>
      </c>
      <c r="N285">
        <f t="shared" si="47"/>
        <v>9.7844112769485916E-2</v>
      </c>
      <c r="O285">
        <f t="shared" si="48"/>
        <v>8.7537091988130561E-2</v>
      </c>
      <c r="P285">
        <f t="shared" si="49"/>
        <v>3.3841059602649008</v>
      </c>
      <c r="Q285">
        <v>6</v>
      </c>
    </row>
    <row r="286" spans="1:17" x14ac:dyDescent="0.15">
      <c r="A286" s="5" t="s">
        <v>12</v>
      </c>
      <c r="B286">
        <v>30</v>
      </c>
      <c r="C286">
        <v>62</v>
      </c>
      <c r="D286">
        <v>60</v>
      </c>
      <c r="E286">
        <v>3.4</v>
      </c>
      <c r="F286">
        <v>100</v>
      </c>
      <c r="G286">
        <f t="shared" si="40"/>
        <v>0.58027079303675044</v>
      </c>
      <c r="H286">
        <f t="shared" si="41"/>
        <v>0.40789473684210525</v>
      </c>
      <c r="I286">
        <f t="shared" si="42"/>
        <v>3.4000000000000002E-2</v>
      </c>
      <c r="J286">
        <f t="shared" si="43"/>
        <v>0.32608695652173914</v>
      </c>
      <c r="K286">
        <f t="shared" si="44"/>
        <v>5.4838709677419356E-2</v>
      </c>
      <c r="L286">
        <f t="shared" si="45"/>
        <v>0.3</v>
      </c>
      <c r="M286">
        <f t="shared" si="46"/>
        <v>2.0987654320987655E-2</v>
      </c>
      <c r="N286">
        <f t="shared" si="47"/>
        <v>2.6153846153846153E-2</v>
      </c>
      <c r="O286">
        <f t="shared" si="48"/>
        <v>1.7708333333333333E-2</v>
      </c>
      <c r="P286">
        <f t="shared" si="49"/>
        <v>0.29013539651837522</v>
      </c>
      <c r="Q286">
        <v>6</v>
      </c>
    </row>
    <row r="287" spans="1:17" x14ac:dyDescent="0.15">
      <c r="A287" s="5" t="s">
        <v>12</v>
      </c>
      <c r="B287">
        <v>2177</v>
      </c>
      <c r="C287">
        <v>1049</v>
      </c>
      <c r="D287">
        <v>207</v>
      </c>
      <c r="E287">
        <v>440</v>
      </c>
      <c r="F287">
        <v>705</v>
      </c>
      <c r="G287">
        <f t="shared" si="40"/>
        <v>0.18078602620087336</v>
      </c>
      <c r="H287">
        <f t="shared" si="41"/>
        <v>0.30556364695601512</v>
      </c>
      <c r="I287">
        <f t="shared" si="42"/>
        <v>0.62411347517730498</v>
      </c>
      <c r="J287">
        <f t="shared" si="43"/>
        <v>0.6748295102293862</v>
      </c>
      <c r="K287">
        <f t="shared" si="44"/>
        <v>0.41944709246901812</v>
      </c>
      <c r="L287">
        <f t="shared" si="45"/>
        <v>3.0879432624113474</v>
      </c>
      <c r="M287">
        <f t="shared" si="46"/>
        <v>0.25085518814139113</v>
      </c>
      <c r="N287">
        <f t="shared" si="47"/>
        <v>0.15267175572519084</v>
      </c>
      <c r="O287">
        <f t="shared" si="48"/>
        <v>0.11193080641058255</v>
      </c>
      <c r="P287">
        <f t="shared" si="49"/>
        <v>1.9013100436681223</v>
      </c>
      <c r="Q287">
        <v>6</v>
      </c>
    </row>
    <row r="288" spans="1:17" x14ac:dyDescent="0.15">
      <c r="A288" s="5" t="s">
        <v>12</v>
      </c>
      <c r="B288">
        <v>120</v>
      </c>
      <c r="C288">
        <v>25</v>
      </c>
      <c r="D288">
        <v>1</v>
      </c>
      <c r="E288">
        <v>8</v>
      </c>
      <c r="F288">
        <v>40</v>
      </c>
      <c r="G288">
        <f t="shared" si="40"/>
        <v>2.0833333333333332E-2</v>
      </c>
      <c r="H288">
        <f t="shared" si="41"/>
        <v>0.17123287671232876</v>
      </c>
      <c r="I288">
        <f t="shared" si="42"/>
        <v>0.2</v>
      </c>
      <c r="J288">
        <f t="shared" si="43"/>
        <v>0.82758620689655171</v>
      </c>
      <c r="K288">
        <f t="shared" si="44"/>
        <v>0.32</v>
      </c>
      <c r="L288">
        <f t="shared" si="45"/>
        <v>3</v>
      </c>
      <c r="M288">
        <f t="shared" si="46"/>
        <v>0.12307692307692308</v>
      </c>
      <c r="N288">
        <f t="shared" si="47"/>
        <v>0.05</v>
      </c>
      <c r="O288">
        <f t="shared" si="48"/>
        <v>4.3243243243243246E-2</v>
      </c>
      <c r="P288">
        <f t="shared" si="49"/>
        <v>2.5</v>
      </c>
      <c r="Q288">
        <v>6</v>
      </c>
    </row>
    <row r="289" spans="1:17" x14ac:dyDescent="0.15">
      <c r="A289" s="5" t="s">
        <v>12</v>
      </c>
      <c r="B289">
        <v>34.608400000000003</v>
      </c>
      <c r="C289">
        <v>18.2149</v>
      </c>
      <c r="D289">
        <v>14.389799999999999</v>
      </c>
      <c r="E289">
        <v>17.304200000000002</v>
      </c>
      <c r="F289">
        <v>15.482699999999999</v>
      </c>
      <c r="G289">
        <f t="shared" si="40"/>
        <v>0.43888870250008383</v>
      </c>
      <c r="H289">
        <f t="shared" si="41"/>
        <v>0.27100223022000175</v>
      </c>
      <c r="I289">
        <f t="shared" si="42"/>
        <v>1.1176474387542226</v>
      </c>
      <c r="J289">
        <f t="shared" si="43"/>
        <v>0.65517300130813483</v>
      </c>
      <c r="K289">
        <f t="shared" si="44"/>
        <v>0.95000247050491637</v>
      </c>
      <c r="L289">
        <f t="shared" si="45"/>
        <v>2.2352948775084451</v>
      </c>
      <c r="M289">
        <f t="shared" si="46"/>
        <v>0.51351431555956506</v>
      </c>
      <c r="N289">
        <f t="shared" si="47"/>
        <v>0.3454545817520478</v>
      </c>
      <c r="O289">
        <f t="shared" si="48"/>
        <v>0.2533335285333646</v>
      </c>
      <c r="P289">
        <f t="shared" si="49"/>
        <v>1.0555557249999237</v>
      </c>
      <c r="Q289">
        <v>6</v>
      </c>
    </row>
    <row r="290" spans="1:17" x14ac:dyDescent="0.15">
      <c r="A290" s="5" t="s">
        <v>12</v>
      </c>
      <c r="B290">
        <v>143</v>
      </c>
      <c r="C290">
        <v>5.8</v>
      </c>
      <c r="D290">
        <v>16</v>
      </c>
      <c r="E290">
        <v>10.6</v>
      </c>
      <c r="F290">
        <v>26.3</v>
      </c>
      <c r="G290">
        <f t="shared" si="40"/>
        <v>0.43360433604336046</v>
      </c>
      <c r="H290">
        <f t="shared" si="41"/>
        <v>3.5194174757281552E-2</v>
      </c>
      <c r="I290">
        <f t="shared" si="42"/>
        <v>0.40304182509505698</v>
      </c>
      <c r="J290">
        <f t="shared" si="43"/>
        <v>0.96102150537634401</v>
      </c>
      <c r="K290">
        <f t="shared" si="44"/>
        <v>1.8275862068965518</v>
      </c>
      <c r="L290">
        <f t="shared" si="45"/>
        <v>5.4372623574144487</v>
      </c>
      <c r="M290">
        <f t="shared" si="46"/>
        <v>0.33021806853582553</v>
      </c>
      <c r="N290">
        <f t="shared" si="47"/>
        <v>6.2610750147666858E-2</v>
      </c>
      <c r="O290">
        <f t="shared" si="48"/>
        <v>6.0536836093660756E-2</v>
      </c>
      <c r="P290">
        <f t="shared" si="49"/>
        <v>3.8753387533875339</v>
      </c>
      <c r="Q290">
        <v>6</v>
      </c>
    </row>
    <row r="291" spans="1:17" x14ac:dyDescent="0.15">
      <c r="A291" s="5" t="s">
        <v>12</v>
      </c>
      <c r="B291">
        <v>186</v>
      </c>
      <c r="C291">
        <v>38.299999999999997</v>
      </c>
      <c r="D291">
        <v>13</v>
      </c>
      <c r="E291">
        <v>37</v>
      </c>
      <c r="F291">
        <v>85.9</v>
      </c>
      <c r="G291">
        <f t="shared" si="40"/>
        <v>0.10577705451586655</v>
      </c>
      <c r="H291">
        <f t="shared" si="41"/>
        <v>0.16139907290349767</v>
      </c>
      <c r="I291">
        <f t="shared" si="42"/>
        <v>0.43073341094295692</v>
      </c>
      <c r="J291">
        <f t="shared" si="43"/>
        <v>0.8292465448060633</v>
      </c>
      <c r="K291">
        <f t="shared" si="44"/>
        <v>0.96605744125326376</v>
      </c>
      <c r="L291">
        <f t="shared" si="45"/>
        <v>2.1653084982537831</v>
      </c>
      <c r="M291">
        <f t="shared" si="46"/>
        <v>0.29790660225442833</v>
      </c>
      <c r="N291">
        <f t="shared" si="47"/>
        <v>0.13607944097094521</v>
      </c>
      <c r="O291">
        <f t="shared" si="48"/>
        <v>0.11927788523533203</v>
      </c>
      <c r="P291">
        <f t="shared" si="49"/>
        <v>1.5134255492270137</v>
      </c>
      <c r="Q291">
        <v>6</v>
      </c>
    </row>
    <row r="292" spans="1:17" x14ac:dyDescent="0.15">
      <c r="A292" s="6" t="s">
        <v>13</v>
      </c>
      <c r="B292">
        <v>123</v>
      </c>
      <c r="C292">
        <v>51.3</v>
      </c>
      <c r="D292">
        <v>15.6</v>
      </c>
      <c r="E292">
        <v>16</v>
      </c>
      <c r="F292">
        <v>42</v>
      </c>
      <c r="G292">
        <f t="shared" si="40"/>
        <v>0.26896551724137929</v>
      </c>
      <c r="H292">
        <f t="shared" si="41"/>
        <v>0.27014218009478669</v>
      </c>
      <c r="I292">
        <f t="shared" si="42"/>
        <v>0.38095238095238093</v>
      </c>
      <c r="J292">
        <f t="shared" si="43"/>
        <v>0.70567986230636826</v>
      </c>
      <c r="K292">
        <f t="shared" si="44"/>
        <v>0.31189083820662772</v>
      </c>
      <c r="L292">
        <f t="shared" si="45"/>
        <v>2.9285714285714284</v>
      </c>
      <c r="M292">
        <f t="shared" si="46"/>
        <v>0.17148981779206859</v>
      </c>
      <c r="N292">
        <f t="shared" si="47"/>
        <v>9.696969696969697E-2</v>
      </c>
      <c r="O292">
        <f t="shared" si="48"/>
        <v>7.3971336107258437E-2</v>
      </c>
      <c r="P292">
        <f t="shared" si="49"/>
        <v>2.1206896551724137</v>
      </c>
      <c r="Q292">
        <v>7</v>
      </c>
    </row>
    <row r="293" spans="1:17" x14ac:dyDescent="0.15">
      <c r="A293" s="6" t="s">
        <v>13</v>
      </c>
      <c r="B293">
        <v>250</v>
      </c>
      <c r="C293">
        <v>63</v>
      </c>
      <c r="D293">
        <v>2.8</v>
      </c>
      <c r="E293">
        <v>66</v>
      </c>
      <c r="F293">
        <v>120</v>
      </c>
      <c r="G293">
        <f t="shared" si="40"/>
        <v>1.5053763440860214E-2</v>
      </c>
      <c r="H293">
        <f t="shared" si="41"/>
        <v>0.19949335022165926</v>
      </c>
      <c r="I293">
        <f t="shared" si="42"/>
        <v>0.55000000000000004</v>
      </c>
      <c r="J293">
        <f t="shared" si="43"/>
        <v>0.79872204472843455</v>
      </c>
      <c r="K293">
        <f t="shared" si="44"/>
        <v>1.0476190476190477</v>
      </c>
      <c r="L293">
        <f t="shared" si="45"/>
        <v>2.0833333333333335</v>
      </c>
      <c r="M293">
        <f t="shared" si="46"/>
        <v>0.36065573770491804</v>
      </c>
      <c r="N293">
        <f t="shared" si="47"/>
        <v>0.17837837837837839</v>
      </c>
      <c r="O293">
        <f t="shared" si="48"/>
        <v>0.15242494226327943</v>
      </c>
      <c r="P293">
        <f t="shared" si="49"/>
        <v>1.3440860215053763</v>
      </c>
      <c r="Q293">
        <v>7</v>
      </c>
    </row>
    <row r="294" spans="1:17" x14ac:dyDescent="0.15">
      <c r="A294" s="6" t="s">
        <v>13</v>
      </c>
      <c r="B294">
        <v>44.09</v>
      </c>
      <c r="C294">
        <v>13.64</v>
      </c>
      <c r="D294">
        <v>2.42</v>
      </c>
      <c r="E294">
        <v>20.079999999999998</v>
      </c>
      <c r="F294">
        <v>20.21</v>
      </c>
      <c r="G294">
        <f t="shared" si="40"/>
        <v>6.006453214197071E-2</v>
      </c>
      <c r="H294">
        <f t="shared" si="41"/>
        <v>0.22676641729010805</v>
      </c>
      <c r="I294">
        <f t="shared" si="42"/>
        <v>0.99356754082137544</v>
      </c>
      <c r="J294">
        <f t="shared" si="43"/>
        <v>0.76372769790403605</v>
      </c>
      <c r="K294">
        <f t="shared" si="44"/>
        <v>1.4721407624633429</v>
      </c>
      <c r="L294">
        <f t="shared" si="45"/>
        <v>2.1815932706580901</v>
      </c>
      <c r="M294">
        <f t="shared" si="46"/>
        <v>0.59320531757754791</v>
      </c>
      <c r="N294">
        <f t="shared" si="47"/>
        <v>0.31228615863141518</v>
      </c>
      <c r="O294">
        <f t="shared" si="48"/>
        <v>0.25763407749550937</v>
      </c>
      <c r="P294">
        <f t="shared" si="49"/>
        <v>1.0943162074956565</v>
      </c>
      <c r="Q294">
        <v>7</v>
      </c>
    </row>
    <row r="295" spans="1:17" x14ac:dyDescent="0.15">
      <c r="A295" s="6" t="s">
        <v>13</v>
      </c>
      <c r="B295">
        <v>201</v>
      </c>
      <c r="C295">
        <v>36</v>
      </c>
      <c r="D295">
        <v>6</v>
      </c>
      <c r="E295">
        <v>32.299999999999997</v>
      </c>
      <c r="F295">
        <v>47.2</v>
      </c>
      <c r="G295">
        <f t="shared" si="40"/>
        <v>7.5471698113207544E-2</v>
      </c>
      <c r="H295">
        <f t="shared" si="41"/>
        <v>0.14814814814814814</v>
      </c>
      <c r="I295">
        <f t="shared" si="42"/>
        <v>0.68432203389830504</v>
      </c>
      <c r="J295">
        <f t="shared" si="43"/>
        <v>0.84810126582278478</v>
      </c>
      <c r="K295">
        <f t="shared" si="44"/>
        <v>0.89722222222222214</v>
      </c>
      <c r="L295">
        <f t="shared" si="45"/>
        <v>4.258474576271186</v>
      </c>
      <c r="M295">
        <f t="shared" si="46"/>
        <v>0.3882211538461538</v>
      </c>
      <c r="N295">
        <f t="shared" si="47"/>
        <v>0.13013698630136986</v>
      </c>
      <c r="O295">
        <f t="shared" si="48"/>
        <v>0.11365235749472202</v>
      </c>
      <c r="P295">
        <f t="shared" si="49"/>
        <v>2.5283018867924527</v>
      </c>
      <c r="Q295">
        <v>7</v>
      </c>
    </row>
    <row r="296" spans="1:17" x14ac:dyDescent="0.15">
      <c r="A296" s="6" t="s">
        <v>13</v>
      </c>
      <c r="B296">
        <v>162</v>
      </c>
      <c r="C296">
        <v>35</v>
      </c>
      <c r="D296">
        <v>5.6</v>
      </c>
      <c r="E296">
        <v>30</v>
      </c>
      <c r="F296">
        <v>44</v>
      </c>
      <c r="G296">
        <f t="shared" si="40"/>
        <v>7.5675675675675666E-2</v>
      </c>
      <c r="H296">
        <f t="shared" si="41"/>
        <v>0.17275419545903259</v>
      </c>
      <c r="I296">
        <f t="shared" si="42"/>
        <v>0.68181818181818177</v>
      </c>
      <c r="J296">
        <f t="shared" si="43"/>
        <v>0.82233502538071068</v>
      </c>
      <c r="K296">
        <f t="shared" si="44"/>
        <v>0.8571428571428571</v>
      </c>
      <c r="L296">
        <f t="shared" si="45"/>
        <v>3.6818181818181817</v>
      </c>
      <c r="M296">
        <f t="shared" si="46"/>
        <v>0.379746835443038</v>
      </c>
      <c r="N296">
        <f t="shared" si="47"/>
        <v>0.14563106796116504</v>
      </c>
      <c r="O296">
        <f t="shared" si="48"/>
        <v>0.12448132780082988</v>
      </c>
      <c r="P296">
        <f t="shared" si="49"/>
        <v>2.189189189189189</v>
      </c>
      <c r="Q296">
        <v>7</v>
      </c>
    </row>
    <row r="297" spans="1:17" x14ac:dyDescent="0.15">
      <c r="A297" s="6" t="s">
        <v>13</v>
      </c>
      <c r="B297">
        <v>198</v>
      </c>
      <c r="C297">
        <v>39</v>
      </c>
      <c r="D297">
        <v>7.1</v>
      </c>
      <c r="E297">
        <v>27</v>
      </c>
      <c r="F297">
        <v>22.5</v>
      </c>
      <c r="G297">
        <f t="shared" si="40"/>
        <v>0.14343434343434341</v>
      </c>
      <c r="H297">
        <f t="shared" si="41"/>
        <v>0.15977058582548137</v>
      </c>
      <c r="I297">
        <f t="shared" si="42"/>
        <v>1.2</v>
      </c>
      <c r="J297">
        <f t="shared" si="43"/>
        <v>0.83544303797468356</v>
      </c>
      <c r="K297">
        <f t="shared" si="44"/>
        <v>0.69230769230769229</v>
      </c>
      <c r="L297">
        <f t="shared" si="45"/>
        <v>8.8000000000000007</v>
      </c>
      <c r="M297">
        <f t="shared" si="46"/>
        <v>0.43902439024390244</v>
      </c>
      <c r="N297">
        <f t="shared" si="47"/>
        <v>0.12244897959183673</v>
      </c>
      <c r="O297">
        <f t="shared" si="48"/>
        <v>0.10404624277456648</v>
      </c>
      <c r="P297">
        <f t="shared" si="49"/>
        <v>4</v>
      </c>
      <c r="Q297">
        <v>7</v>
      </c>
    </row>
    <row r="298" spans="1:17" x14ac:dyDescent="0.15">
      <c r="A298" s="6" t="s">
        <v>13</v>
      </c>
      <c r="B298">
        <v>64</v>
      </c>
      <c r="C298">
        <v>22</v>
      </c>
      <c r="D298">
        <v>20.7</v>
      </c>
      <c r="E298">
        <v>51.7</v>
      </c>
      <c r="F298">
        <v>95.1</v>
      </c>
      <c r="G298">
        <f t="shared" si="40"/>
        <v>0.14100817438692095</v>
      </c>
      <c r="H298">
        <f t="shared" si="41"/>
        <v>0.20618556701030927</v>
      </c>
      <c r="I298">
        <f t="shared" si="42"/>
        <v>0.5436382754994743</v>
      </c>
      <c r="J298">
        <f t="shared" si="43"/>
        <v>0.7441860465116279</v>
      </c>
      <c r="K298">
        <f t="shared" si="44"/>
        <v>2.35</v>
      </c>
      <c r="L298">
        <f t="shared" si="45"/>
        <v>0.67297581493165093</v>
      </c>
      <c r="M298">
        <f t="shared" si="46"/>
        <v>0.44150298889837752</v>
      </c>
      <c r="N298">
        <f t="shared" si="47"/>
        <v>0.32495285983658079</v>
      </c>
      <c r="O298">
        <f t="shared" si="48"/>
        <v>0.28547763666482606</v>
      </c>
      <c r="P298">
        <f t="shared" si="49"/>
        <v>0.43596730245231602</v>
      </c>
      <c r="Q298">
        <v>7</v>
      </c>
    </row>
    <row r="299" spans="1:17" x14ac:dyDescent="0.15">
      <c r="A299" s="6" t="s">
        <v>13</v>
      </c>
      <c r="B299">
        <v>940</v>
      </c>
      <c r="C299">
        <v>440</v>
      </c>
      <c r="D299">
        <v>3</v>
      </c>
      <c r="E299">
        <v>530</v>
      </c>
      <c r="F299">
        <v>460</v>
      </c>
      <c r="G299">
        <f t="shared" si="40"/>
        <v>3.0303030303030303E-3</v>
      </c>
      <c r="H299">
        <f t="shared" si="41"/>
        <v>0.31814895155459144</v>
      </c>
      <c r="I299">
        <f t="shared" si="42"/>
        <v>1.1521739130434783</v>
      </c>
      <c r="J299">
        <f t="shared" si="43"/>
        <v>0.6811594202898551</v>
      </c>
      <c r="K299">
        <f t="shared" si="44"/>
        <v>1.2045454545454546</v>
      </c>
      <c r="L299">
        <f t="shared" si="45"/>
        <v>2.0434782608695654</v>
      </c>
      <c r="M299">
        <f t="shared" si="46"/>
        <v>0.58888888888888891</v>
      </c>
      <c r="N299">
        <f t="shared" si="47"/>
        <v>0.37857142857142856</v>
      </c>
      <c r="O299">
        <f t="shared" si="48"/>
        <v>0.28804347826086957</v>
      </c>
      <c r="P299">
        <f t="shared" si="49"/>
        <v>0.9494949494949495</v>
      </c>
      <c r="Q299">
        <v>7</v>
      </c>
    </row>
    <row r="300" spans="1:17" x14ac:dyDescent="0.15">
      <c r="A300" s="6" t="s">
        <v>13</v>
      </c>
      <c r="B300">
        <v>466.5</v>
      </c>
      <c r="C300">
        <v>148.80000000000001</v>
      </c>
      <c r="D300">
        <v>13.1</v>
      </c>
      <c r="E300">
        <v>266.39999999999998</v>
      </c>
      <c r="F300">
        <v>511.5</v>
      </c>
      <c r="G300">
        <f t="shared" si="40"/>
        <v>1.6840210824013369E-2</v>
      </c>
      <c r="H300">
        <f t="shared" si="41"/>
        <v>0.23679185232336095</v>
      </c>
      <c r="I300">
        <f t="shared" si="42"/>
        <v>0.5208211143695014</v>
      </c>
      <c r="J300">
        <f t="shared" si="43"/>
        <v>0.75816674792784011</v>
      </c>
      <c r="K300">
        <f t="shared" si="44"/>
        <v>1.790322580645161</v>
      </c>
      <c r="L300">
        <f t="shared" si="45"/>
        <v>0.91202346041055715</v>
      </c>
      <c r="M300">
        <f t="shared" si="46"/>
        <v>0.40345297592003632</v>
      </c>
      <c r="N300">
        <f t="shared" si="47"/>
        <v>0.2723926380368098</v>
      </c>
      <c r="O300">
        <f t="shared" si="48"/>
        <v>0.2364217252396166</v>
      </c>
      <c r="P300">
        <f t="shared" si="49"/>
        <v>0.59969147705360593</v>
      </c>
      <c r="Q300">
        <v>7</v>
      </c>
    </row>
    <row r="301" spans="1:17" x14ac:dyDescent="0.15">
      <c r="A301" s="6" t="s">
        <v>13</v>
      </c>
      <c r="B301">
        <v>102</v>
      </c>
      <c r="C301">
        <v>62</v>
      </c>
      <c r="D301">
        <v>5</v>
      </c>
      <c r="E301">
        <v>63</v>
      </c>
      <c r="F301">
        <v>73</v>
      </c>
      <c r="G301">
        <f t="shared" si="40"/>
        <v>3.6764705882352942E-2</v>
      </c>
      <c r="H301">
        <f t="shared" si="41"/>
        <v>0.36686390532544377</v>
      </c>
      <c r="I301">
        <f t="shared" si="42"/>
        <v>0.86301369863013699</v>
      </c>
      <c r="J301">
        <f t="shared" si="43"/>
        <v>0.62195121951219512</v>
      </c>
      <c r="K301">
        <f t="shared" si="44"/>
        <v>1.0161290322580645</v>
      </c>
      <c r="L301">
        <f t="shared" si="45"/>
        <v>1.3972602739726028</v>
      </c>
      <c r="M301">
        <f t="shared" si="46"/>
        <v>0.46666666666666667</v>
      </c>
      <c r="N301">
        <f t="shared" si="47"/>
        <v>0.36</v>
      </c>
      <c r="O301">
        <f t="shared" si="48"/>
        <v>0.26582278481012656</v>
      </c>
      <c r="P301">
        <f t="shared" si="49"/>
        <v>0.75</v>
      </c>
      <c r="Q301">
        <v>7</v>
      </c>
    </row>
    <row r="302" spans="1:17" x14ac:dyDescent="0.15">
      <c r="A302" s="6" t="s">
        <v>13</v>
      </c>
      <c r="B302">
        <v>63.5</v>
      </c>
      <c r="C302">
        <v>7.45</v>
      </c>
      <c r="D302">
        <v>1.85</v>
      </c>
      <c r="E302">
        <v>18</v>
      </c>
      <c r="F302">
        <v>6.5</v>
      </c>
      <c r="G302">
        <f t="shared" si="40"/>
        <v>7.5510204081632656E-2</v>
      </c>
      <c r="H302">
        <f t="shared" si="41"/>
        <v>0.10233516483516485</v>
      </c>
      <c r="I302">
        <f t="shared" si="42"/>
        <v>2.7692307692307692</v>
      </c>
      <c r="J302">
        <f t="shared" si="43"/>
        <v>0.89499647639182522</v>
      </c>
      <c r="K302">
        <f t="shared" si="44"/>
        <v>2.4161073825503356</v>
      </c>
      <c r="L302">
        <f t="shared" si="45"/>
        <v>9.7692307692307701</v>
      </c>
      <c r="M302">
        <f t="shared" si="46"/>
        <v>1.2903225806451613</v>
      </c>
      <c r="N302">
        <f t="shared" si="47"/>
        <v>0.25714285714285712</v>
      </c>
      <c r="O302">
        <f t="shared" si="48"/>
        <v>0.23240800516462232</v>
      </c>
      <c r="P302">
        <f t="shared" si="49"/>
        <v>2.5918367346938775</v>
      </c>
      <c r="Q302">
        <v>7</v>
      </c>
    </row>
    <row r="303" spans="1:17" x14ac:dyDescent="0.15">
      <c r="A303" s="6" t="s">
        <v>13</v>
      </c>
      <c r="B303">
        <v>421</v>
      </c>
      <c r="C303">
        <v>135</v>
      </c>
      <c r="D303">
        <v>27.7</v>
      </c>
      <c r="E303">
        <v>351</v>
      </c>
      <c r="F303">
        <v>374</v>
      </c>
      <c r="G303">
        <f t="shared" si="40"/>
        <v>3.8206896551724136E-2</v>
      </c>
      <c r="H303">
        <f t="shared" si="41"/>
        <v>0.23128319342127804</v>
      </c>
      <c r="I303">
        <f t="shared" si="42"/>
        <v>0.93850267379679142</v>
      </c>
      <c r="J303">
        <f t="shared" si="43"/>
        <v>0.7571942446043165</v>
      </c>
      <c r="K303">
        <f t="shared" si="44"/>
        <v>2.6</v>
      </c>
      <c r="L303">
        <f t="shared" si="45"/>
        <v>1.125668449197861</v>
      </c>
      <c r="M303">
        <f t="shared" si="46"/>
        <v>0.68958742632612968</v>
      </c>
      <c r="N303">
        <f t="shared" si="47"/>
        <v>0.44150943396226416</v>
      </c>
      <c r="O303">
        <f t="shared" si="48"/>
        <v>0.3774193548387097</v>
      </c>
      <c r="P303">
        <f t="shared" si="49"/>
        <v>0.58068965517241378</v>
      </c>
      <c r="Q303">
        <v>7</v>
      </c>
    </row>
    <row r="304" spans="1:17" x14ac:dyDescent="0.15">
      <c r="A304" s="6" t="s">
        <v>13</v>
      </c>
      <c r="B304">
        <v>150</v>
      </c>
      <c r="C304">
        <v>80</v>
      </c>
      <c r="D304">
        <v>235</v>
      </c>
      <c r="E304">
        <v>105</v>
      </c>
      <c r="F304">
        <v>35</v>
      </c>
      <c r="G304">
        <f t="shared" si="40"/>
        <v>1.6785714285714286</v>
      </c>
      <c r="H304">
        <f t="shared" si="41"/>
        <v>0.17204301075268819</v>
      </c>
      <c r="I304">
        <f t="shared" si="42"/>
        <v>3</v>
      </c>
      <c r="J304">
        <f t="shared" si="43"/>
        <v>0.65217391304347827</v>
      </c>
      <c r="K304">
        <f t="shared" si="44"/>
        <v>1.3125</v>
      </c>
      <c r="L304">
        <f t="shared" si="45"/>
        <v>4.2857142857142856</v>
      </c>
      <c r="M304">
        <f t="shared" si="46"/>
        <v>0.91304347826086951</v>
      </c>
      <c r="N304">
        <f t="shared" si="47"/>
        <v>0.56756756756756754</v>
      </c>
      <c r="O304">
        <f t="shared" si="48"/>
        <v>0.39622641509433965</v>
      </c>
      <c r="P304">
        <f t="shared" si="49"/>
        <v>1.0714285714285714</v>
      </c>
      <c r="Q304">
        <v>7</v>
      </c>
    </row>
    <row r="305" spans="1:17" x14ac:dyDescent="0.15">
      <c r="A305" s="6" t="s">
        <v>13</v>
      </c>
      <c r="B305">
        <v>117</v>
      </c>
      <c r="C305">
        <v>5.8</v>
      </c>
      <c r="D305">
        <v>15.9</v>
      </c>
      <c r="E305">
        <v>7</v>
      </c>
      <c r="F305">
        <v>12.8</v>
      </c>
      <c r="G305">
        <f t="shared" si="40"/>
        <v>0.80303030303030298</v>
      </c>
      <c r="H305">
        <f t="shared" si="41"/>
        <v>4.1816870944484504E-2</v>
      </c>
      <c r="I305">
        <f t="shared" si="42"/>
        <v>0.546875</v>
      </c>
      <c r="J305">
        <f t="shared" si="43"/>
        <v>0.95276872964169379</v>
      </c>
      <c r="K305">
        <f t="shared" si="44"/>
        <v>1.2068965517241379</v>
      </c>
      <c r="L305">
        <f t="shared" si="45"/>
        <v>9.140625</v>
      </c>
      <c r="M305">
        <f t="shared" si="46"/>
        <v>0.37634408602150538</v>
      </c>
      <c r="N305">
        <f t="shared" si="47"/>
        <v>5.3929121725731888E-2</v>
      </c>
      <c r="O305">
        <f t="shared" si="48"/>
        <v>5.1622418879056046E-2</v>
      </c>
      <c r="P305">
        <f t="shared" si="49"/>
        <v>5.9090909090909092</v>
      </c>
      <c r="Q305">
        <v>7</v>
      </c>
    </row>
    <row r="306" spans="1:17" x14ac:dyDescent="0.15">
      <c r="A306" s="6" t="s">
        <v>13</v>
      </c>
      <c r="B306">
        <v>100</v>
      </c>
      <c r="C306">
        <v>94</v>
      </c>
      <c r="D306">
        <v>22</v>
      </c>
      <c r="E306">
        <v>304</v>
      </c>
      <c r="F306">
        <v>118</v>
      </c>
      <c r="G306">
        <f t="shared" si="40"/>
        <v>5.2132701421800945E-2</v>
      </c>
      <c r="H306">
        <f t="shared" si="41"/>
        <v>0.43518518518518517</v>
      </c>
      <c r="I306">
        <f t="shared" si="42"/>
        <v>2.5762711864406778</v>
      </c>
      <c r="J306">
        <f t="shared" si="43"/>
        <v>0.51546391752577314</v>
      </c>
      <c r="K306">
        <f t="shared" si="44"/>
        <v>3.2340425531914891</v>
      </c>
      <c r="L306">
        <f t="shared" si="45"/>
        <v>0.84745762711864403</v>
      </c>
      <c r="M306">
        <f t="shared" si="46"/>
        <v>1.4339622641509433</v>
      </c>
      <c r="N306">
        <f t="shared" si="47"/>
        <v>1.3944954128440368</v>
      </c>
      <c r="O306">
        <f t="shared" si="48"/>
        <v>0.97435897435897434</v>
      </c>
      <c r="P306">
        <f t="shared" si="49"/>
        <v>0.23696682464454977</v>
      </c>
      <c r="Q306">
        <v>7</v>
      </c>
    </row>
    <row r="307" spans="1:17" x14ac:dyDescent="0.15">
      <c r="A307" s="6" t="s">
        <v>13</v>
      </c>
      <c r="B307">
        <v>673.6</v>
      </c>
      <c r="C307">
        <v>423.5</v>
      </c>
      <c r="D307">
        <v>77.5</v>
      </c>
      <c r="E307">
        <v>988.9</v>
      </c>
      <c r="F307">
        <v>344.4</v>
      </c>
      <c r="G307">
        <f t="shared" si="40"/>
        <v>5.8126453161329035E-2</v>
      </c>
      <c r="H307">
        <f t="shared" si="41"/>
        <v>0.36054827175208587</v>
      </c>
      <c r="I307">
        <f t="shared" si="42"/>
        <v>2.8713704994192799</v>
      </c>
      <c r="J307">
        <f t="shared" si="43"/>
        <v>0.61398231701759187</v>
      </c>
      <c r="K307">
        <f t="shared" si="44"/>
        <v>2.3350649350649348</v>
      </c>
      <c r="L307">
        <f t="shared" si="45"/>
        <v>1.9558652729384438</v>
      </c>
      <c r="M307">
        <f t="shared" si="46"/>
        <v>1.287797890350306</v>
      </c>
      <c r="N307">
        <f t="shared" si="47"/>
        <v>0.97141453831041258</v>
      </c>
      <c r="O307">
        <f t="shared" si="48"/>
        <v>0.6860215053763441</v>
      </c>
      <c r="P307">
        <f t="shared" si="49"/>
        <v>0.50521263031575792</v>
      </c>
      <c r="Q307">
        <v>7</v>
      </c>
    </row>
    <row r="308" spans="1:17" x14ac:dyDescent="0.15">
      <c r="A308" s="6" t="s">
        <v>13</v>
      </c>
      <c r="B308">
        <v>23.4</v>
      </c>
      <c r="C308">
        <v>14.3</v>
      </c>
      <c r="D308">
        <v>7.12</v>
      </c>
      <c r="E308">
        <v>9.7100000000000009</v>
      </c>
      <c r="F308">
        <v>3.44</v>
      </c>
      <c r="G308">
        <f t="shared" si="40"/>
        <v>0.54144486692015203</v>
      </c>
      <c r="H308">
        <f t="shared" si="41"/>
        <v>0.31905399375278892</v>
      </c>
      <c r="I308">
        <f t="shared" si="42"/>
        <v>2.8226744186046515</v>
      </c>
      <c r="J308">
        <f t="shared" si="43"/>
        <v>0.6206896551724137</v>
      </c>
      <c r="K308">
        <f t="shared" si="44"/>
        <v>0.67902097902097902</v>
      </c>
      <c r="L308">
        <f t="shared" si="45"/>
        <v>6.8023255813953485</v>
      </c>
      <c r="M308">
        <f t="shared" si="46"/>
        <v>0.54735062006764368</v>
      </c>
      <c r="N308">
        <f t="shared" si="47"/>
        <v>0.36177347242921015</v>
      </c>
      <c r="O308">
        <f t="shared" si="48"/>
        <v>0.23602333495381625</v>
      </c>
      <c r="P308">
        <f t="shared" si="49"/>
        <v>1.7794676806083649</v>
      </c>
      <c r="Q308">
        <v>7</v>
      </c>
    </row>
    <row r="309" spans="1:17" x14ac:dyDescent="0.15">
      <c r="A309" s="6" t="s">
        <v>13</v>
      </c>
      <c r="B309">
        <v>370</v>
      </c>
      <c r="C309">
        <v>119</v>
      </c>
      <c r="D309">
        <v>1E-3</v>
      </c>
      <c r="E309">
        <v>84</v>
      </c>
      <c r="F309">
        <v>199</v>
      </c>
      <c r="G309">
        <f t="shared" si="40"/>
        <v>3.5335689045936394E-6</v>
      </c>
      <c r="H309">
        <f t="shared" si="41"/>
        <v>0.24335328557610314</v>
      </c>
      <c r="I309">
        <f t="shared" si="42"/>
        <v>0.42211055276381909</v>
      </c>
      <c r="J309">
        <f t="shared" si="43"/>
        <v>0.75664621676891619</v>
      </c>
      <c r="K309">
        <f t="shared" si="44"/>
        <v>0.70588235294117652</v>
      </c>
      <c r="L309">
        <f t="shared" si="45"/>
        <v>1.8592964824120604</v>
      </c>
      <c r="M309">
        <f t="shared" si="46"/>
        <v>0.26415094339622641</v>
      </c>
      <c r="N309">
        <f t="shared" si="47"/>
        <v>0.14762741652021089</v>
      </c>
      <c r="O309">
        <f t="shared" si="48"/>
        <v>0.12209302325581395</v>
      </c>
      <c r="P309">
        <f t="shared" si="49"/>
        <v>1.3074204946996466</v>
      </c>
      <c r="Q309">
        <v>7</v>
      </c>
    </row>
    <row r="310" spans="1:17" x14ac:dyDescent="0.15">
      <c r="A310" s="6" t="s">
        <v>13</v>
      </c>
      <c r="B310">
        <v>139</v>
      </c>
      <c r="C310">
        <v>52.2</v>
      </c>
      <c r="D310">
        <v>6.8</v>
      </c>
      <c r="E310">
        <v>62.8</v>
      </c>
      <c r="F310">
        <v>9.6</v>
      </c>
      <c r="G310">
        <f t="shared" si="40"/>
        <v>9.3922651933701667E-2</v>
      </c>
      <c r="H310">
        <f t="shared" si="41"/>
        <v>0.26363636363636367</v>
      </c>
      <c r="I310">
        <f t="shared" si="42"/>
        <v>6.541666666666667</v>
      </c>
      <c r="J310">
        <f t="shared" si="43"/>
        <v>0.72698744769874479</v>
      </c>
      <c r="K310">
        <f t="shared" si="44"/>
        <v>1.2030651340996168</v>
      </c>
      <c r="L310">
        <f t="shared" si="45"/>
        <v>14.479166666666668</v>
      </c>
      <c r="M310">
        <f t="shared" si="46"/>
        <v>1.0161812297734627</v>
      </c>
      <c r="N310">
        <f t="shared" si="47"/>
        <v>0.42261103633916552</v>
      </c>
      <c r="O310">
        <f t="shared" si="48"/>
        <v>0.31274900398406374</v>
      </c>
      <c r="P310">
        <f t="shared" si="49"/>
        <v>1.9198895027624312</v>
      </c>
      <c r="Q310">
        <v>7</v>
      </c>
    </row>
    <row r="311" spans="1:17" x14ac:dyDescent="0.15">
      <c r="A311" s="6" t="s">
        <v>13</v>
      </c>
      <c r="B311">
        <v>420</v>
      </c>
      <c r="C311">
        <v>200</v>
      </c>
      <c r="D311">
        <v>14</v>
      </c>
      <c r="E311">
        <v>230</v>
      </c>
      <c r="F311">
        <v>180</v>
      </c>
      <c r="G311">
        <f t="shared" si="40"/>
        <v>3.4146341463414637E-2</v>
      </c>
      <c r="H311">
        <f t="shared" si="41"/>
        <v>0.31545741324921134</v>
      </c>
      <c r="I311">
        <f t="shared" si="42"/>
        <v>1.2777777777777777</v>
      </c>
      <c r="J311">
        <f t="shared" si="43"/>
        <v>0.67741935483870963</v>
      </c>
      <c r="K311">
        <f t="shared" si="44"/>
        <v>1.1499999999999999</v>
      </c>
      <c r="L311">
        <f t="shared" si="45"/>
        <v>2.3333333333333335</v>
      </c>
      <c r="M311">
        <f t="shared" si="46"/>
        <v>0.60526315789473684</v>
      </c>
      <c r="N311">
        <f t="shared" si="47"/>
        <v>0.38333333333333336</v>
      </c>
      <c r="O311">
        <f t="shared" si="48"/>
        <v>0.28749999999999998</v>
      </c>
      <c r="P311">
        <f t="shared" si="49"/>
        <v>1.024390243902439</v>
      </c>
      <c r="Q311">
        <v>7</v>
      </c>
    </row>
    <row r="312" spans="1:17" x14ac:dyDescent="0.15">
      <c r="A312" s="6" t="s">
        <v>13</v>
      </c>
      <c r="B312">
        <v>29</v>
      </c>
      <c r="C312">
        <v>7.52</v>
      </c>
      <c r="D312">
        <v>5.5</v>
      </c>
      <c r="E312">
        <v>14.8</v>
      </c>
      <c r="F312">
        <v>5.4</v>
      </c>
      <c r="G312">
        <f t="shared" si="40"/>
        <v>0.27227722772277224</v>
      </c>
      <c r="H312">
        <f t="shared" si="41"/>
        <v>0.17896239885768683</v>
      </c>
      <c r="I312">
        <f t="shared" si="42"/>
        <v>2.7407407407407405</v>
      </c>
      <c r="J312">
        <f t="shared" si="43"/>
        <v>0.79408543263964959</v>
      </c>
      <c r="K312">
        <f t="shared" si="44"/>
        <v>1.968085106382979</v>
      </c>
      <c r="L312">
        <f t="shared" si="45"/>
        <v>5.3703703703703702</v>
      </c>
      <c r="M312">
        <f t="shared" si="46"/>
        <v>1.1455108359133128</v>
      </c>
      <c r="N312">
        <f t="shared" si="47"/>
        <v>0.43023255813953493</v>
      </c>
      <c r="O312">
        <f t="shared" si="48"/>
        <v>0.35305343511450388</v>
      </c>
      <c r="P312">
        <f t="shared" si="49"/>
        <v>1.4356435643564354</v>
      </c>
      <c r="Q312">
        <v>7</v>
      </c>
    </row>
    <row r="313" spans="1:17" x14ac:dyDescent="0.15">
      <c r="A313" s="6" t="s">
        <v>13</v>
      </c>
      <c r="B313">
        <v>130</v>
      </c>
      <c r="C313">
        <v>98</v>
      </c>
      <c r="D313">
        <v>7</v>
      </c>
      <c r="E313">
        <v>56</v>
      </c>
      <c r="F313">
        <v>65</v>
      </c>
      <c r="G313">
        <f t="shared" si="40"/>
        <v>5.7851239669421489E-2</v>
      </c>
      <c r="H313">
        <f t="shared" si="41"/>
        <v>0.41702127659574467</v>
      </c>
      <c r="I313">
        <f t="shared" si="42"/>
        <v>0.86153846153846159</v>
      </c>
      <c r="J313">
        <f t="shared" si="43"/>
        <v>0.57017543859649122</v>
      </c>
      <c r="K313">
        <f t="shared" si="44"/>
        <v>0.5714285714285714</v>
      </c>
      <c r="L313">
        <f t="shared" si="45"/>
        <v>2</v>
      </c>
      <c r="M313">
        <f t="shared" si="46"/>
        <v>0.34355828220858897</v>
      </c>
      <c r="N313">
        <f t="shared" si="47"/>
        <v>0.28717948717948716</v>
      </c>
      <c r="O313">
        <f t="shared" si="48"/>
        <v>0.19112627986348124</v>
      </c>
      <c r="P313">
        <f t="shared" si="49"/>
        <v>1.0743801652892562</v>
      </c>
      <c r="Q313">
        <v>7</v>
      </c>
    </row>
    <row r="314" spans="1:17" x14ac:dyDescent="0.15">
      <c r="A314" s="6" t="s">
        <v>13</v>
      </c>
      <c r="B314">
        <v>20.39</v>
      </c>
      <c r="C314">
        <v>17.18</v>
      </c>
      <c r="D314">
        <v>1.77</v>
      </c>
      <c r="E314">
        <v>24.72</v>
      </c>
      <c r="F314">
        <v>35.96</v>
      </c>
      <c r="G314">
        <f t="shared" si="40"/>
        <v>2.9169413315754778E-2</v>
      </c>
      <c r="H314">
        <f t="shared" si="41"/>
        <v>0.43670564311133703</v>
      </c>
      <c r="I314">
        <f t="shared" si="42"/>
        <v>0.68743047830923243</v>
      </c>
      <c r="J314">
        <f t="shared" si="43"/>
        <v>0.54272025552302372</v>
      </c>
      <c r="K314">
        <f t="shared" si="44"/>
        <v>1.438882421420256</v>
      </c>
      <c r="L314">
        <f t="shared" si="45"/>
        <v>0.56701890989988879</v>
      </c>
      <c r="M314">
        <f t="shared" si="46"/>
        <v>0.46518630033872788</v>
      </c>
      <c r="N314">
        <f t="shared" si="47"/>
        <v>0.43868677905944986</v>
      </c>
      <c r="O314">
        <f t="shared" si="48"/>
        <v>0.33618931048551609</v>
      </c>
      <c r="P314">
        <f t="shared" si="49"/>
        <v>0.33602504943968359</v>
      </c>
      <c r="Q314">
        <v>7</v>
      </c>
    </row>
    <row r="315" spans="1:17" x14ac:dyDescent="0.15">
      <c r="A315" s="6" t="s">
        <v>13</v>
      </c>
      <c r="B315">
        <v>1678</v>
      </c>
      <c r="C315">
        <v>652.9</v>
      </c>
      <c r="D315">
        <v>80.7</v>
      </c>
      <c r="E315">
        <v>1005.9</v>
      </c>
      <c r="F315">
        <v>419.1</v>
      </c>
      <c r="G315">
        <f t="shared" si="40"/>
        <v>5.6631578947368422E-2</v>
      </c>
      <c r="H315">
        <f t="shared" si="41"/>
        <v>0.2707331232376845</v>
      </c>
      <c r="I315">
        <f t="shared" si="42"/>
        <v>2.4001431639226913</v>
      </c>
      <c r="J315">
        <f t="shared" si="43"/>
        <v>0.71989360332918617</v>
      </c>
      <c r="K315">
        <f t="shared" si="44"/>
        <v>1.5406647266043805</v>
      </c>
      <c r="L315">
        <f t="shared" si="45"/>
        <v>4.0038177046051056</v>
      </c>
      <c r="M315">
        <f t="shared" si="46"/>
        <v>0.93833955223880594</v>
      </c>
      <c r="N315">
        <f t="shared" si="47"/>
        <v>0.47966239092079538</v>
      </c>
      <c r="O315">
        <f t="shared" si="48"/>
        <v>0.36578181818181815</v>
      </c>
      <c r="P315">
        <f t="shared" si="49"/>
        <v>1.1775438596491228</v>
      </c>
      <c r="Q315">
        <v>7</v>
      </c>
    </row>
    <row r="316" spans="1:17" x14ac:dyDescent="0.15">
      <c r="A316" s="6" t="s">
        <v>13</v>
      </c>
      <c r="B316">
        <v>294</v>
      </c>
      <c r="C316">
        <v>27.4</v>
      </c>
      <c r="D316">
        <v>5.6</v>
      </c>
      <c r="E316">
        <v>52.6</v>
      </c>
      <c r="F316">
        <v>338</v>
      </c>
      <c r="G316">
        <f t="shared" si="40"/>
        <v>1.4336917562724013E-2</v>
      </c>
      <c r="H316">
        <f t="shared" si="41"/>
        <v>8.3792048929663604E-2</v>
      </c>
      <c r="I316">
        <f t="shared" si="42"/>
        <v>0.15562130177514794</v>
      </c>
      <c r="J316">
        <f t="shared" si="43"/>
        <v>0.91474797759800874</v>
      </c>
      <c r="K316">
        <f t="shared" si="44"/>
        <v>1.9197080291970805</v>
      </c>
      <c r="L316">
        <f t="shared" si="45"/>
        <v>0.86982248520710059</v>
      </c>
      <c r="M316">
        <f t="shared" si="46"/>
        <v>0.14395183360700603</v>
      </c>
      <c r="N316">
        <f t="shared" si="47"/>
        <v>8.3227848101265822E-2</v>
      </c>
      <c r="O316">
        <f t="shared" si="48"/>
        <v>7.9769487412799517E-2</v>
      </c>
      <c r="P316">
        <f t="shared" si="49"/>
        <v>0.75268817204301075</v>
      </c>
      <c r="Q316">
        <v>7</v>
      </c>
    </row>
    <row r="317" spans="1:17" x14ac:dyDescent="0.15">
      <c r="A317" s="6" t="s">
        <v>13</v>
      </c>
      <c r="B317">
        <v>190</v>
      </c>
      <c r="C317">
        <v>450</v>
      </c>
      <c r="D317">
        <v>240</v>
      </c>
      <c r="E317">
        <v>850</v>
      </c>
      <c r="F317">
        <v>0.6</v>
      </c>
      <c r="G317">
        <f t="shared" si="40"/>
        <v>0.28215377380672468</v>
      </c>
      <c r="H317">
        <f t="shared" si="41"/>
        <v>0.51136363636363635</v>
      </c>
      <c r="I317">
        <f t="shared" si="42"/>
        <v>1416.6666666666667</v>
      </c>
      <c r="J317">
        <f t="shared" si="43"/>
        <v>0.296875</v>
      </c>
      <c r="K317">
        <f t="shared" si="44"/>
        <v>1.8888888888888888</v>
      </c>
      <c r="L317">
        <f t="shared" si="45"/>
        <v>316.66666666666669</v>
      </c>
      <c r="M317">
        <f t="shared" si="46"/>
        <v>1.8863737239236573</v>
      </c>
      <c r="N317">
        <f t="shared" si="47"/>
        <v>4.4596012591815324</v>
      </c>
      <c r="O317">
        <f t="shared" si="48"/>
        <v>1.326881049016547</v>
      </c>
      <c r="P317">
        <f t="shared" si="49"/>
        <v>0.22337173759699036</v>
      </c>
      <c r="Q317">
        <v>7</v>
      </c>
    </row>
    <row r="318" spans="1:17" x14ac:dyDescent="0.15">
      <c r="A318" s="6" t="s">
        <v>13</v>
      </c>
      <c r="B318">
        <v>29.3</v>
      </c>
      <c r="C318">
        <v>24.9</v>
      </c>
      <c r="D318">
        <v>7.3</v>
      </c>
      <c r="E318">
        <v>11.4</v>
      </c>
      <c r="F318">
        <v>7.5</v>
      </c>
      <c r="G318">
        <f t="shared" si="40"/>
        <v>0.38624338624338628</v>
      </c>
      <c r="H318">
        <f t="shared" si="41"/>
        <v>0.40487804878048778</v>
      </c>
      <c r="I318">
        <f t="shared" si="42"/>
        <v>1.52</v>
      </c>
      <c r="J318">
        <f t="shared" si="43"/>
        <v>0.54059040590405905</v>
      </c>
      <c r="K318">
        <f t="shared" si="44"/>
        <v>0.45783132530120485</v>
      </c>
      <c r="L318">
        <f t="shared" si="45"/>
        <v>3.9066666666666667</v>
      </c>
      <c r="M318">
        <f t="shared" si="46"/>
        <v>0.35185185185185186</v>
      </c>
      <c r="N318">
        <f t="shared" si="47"/>
        <v>0.30978260869565222</v>
      </c>
      <c r="O318">
        <f t="shared" si="48"/>
        <v>0.1847649918962723</v>
      </c>
      <c r="P318">
        <f t="shared" si="49"/>
        <v>1.5502645502645505</v>
      </c>
      <c r="Q318">
        <v>7</v>
      </c>
    </row>
    <row r="319" spans="1:17" x14ac:dyDescent="0.15">
      <c r="A319" s="6" t="s">
        <v>13</v>
      </c>
      <c r="B319">
        <v>44.3</v>
      </c>
      <c r="C319">
        <v>17.3</v>
      </c>
      <c r="D319">
        <v>3.6</v>
      </c>
      <c r="E319">
        <v>23.3</v>
      </c>
      <c r="F319">
        <v>10.4</v>
      </c>
      <c r="G319">
        <f t="shared" si="40"/>
        <v>0.10682492581602374</v>
      </c>
      <c r="H319">
        <f t="shared" si="41"/>
        <v>0.26533742331288351</v>
      </c>
      <c r="I319">
        <f t="shared" si="42"/>
        <v>2.2403846153846154</v>
      </c>
      <c r="J319">
        <f t="shared" si="43"/>
        <v>0.71915584415584421</v>
      </c>
      <c r="K319">
        <f t="shared" si="44"/>
        <v>1.346820809248555</v>
      </c>
      <c r="L319">
        <f t="shared" si="45"/>
        <v>4.2596153846153841</v>
      </c>
      <c r="M319">
        <f t="shared" si="46"/>
        <v>0.84115523465703967</v>
      </c>
      <c r="N319">
        <f t="shared" si="47"/>
        <v>0.42595978062157225</v>
      </c>
      <c r="O319">
        <f t="shared" si="48"/>
        <v>0.32361111111111113</v>
      </c>
      <c r="P319">
        <f t="shared" si="49"/>
        <v>1.3145400593471808</v>
      </c>
      <c r="Q319">
        <v>7</v>
      </c>
    </row>
    <row r="320" spans="1:17" x14ac:dyDescent="0.15">
      <c r="A320" s="6" t="s">
        <v>13</v>
      </c>
      <c r="B320">
        <v>31.8</v>
      </c>
      <c r="C320">
        <v>25</v>
      </c>
      <c r="D320">
        <v>8.1999999999999993</v>
      </c>
      <c r="E320">
        <v>12.9</v>
      </c>
      <c r="F320">
        <v>5.7</v>
      </c>
      <c r="G320">
        <f t="shared" si="40"/>
        <v>0.44086021505376338</v>
      </c>
      <c r="H320">
        <f t="shared" si="41"/>
        <v>0.38461538461538464</v>
      </c>
      <c r="I320">
        <f t="shared" si="42"/>
        <v>2.263157894736842</v>
      </c>
      <c r="J320">
        <f t="shared" si="43"/>
        <v>0.5598591549295775</v>
      </c>
      <c r="K320">
        <f t="shared" si="44"/>
        <v>0.51600000000000001</v>
      </c>
      <c r="L320">
        <f t="shared" si="45"/>
        <v>5.5789473684210522</v>
      </c>
      <c r="M320">
        <f t="shared" si="46"/>
        <v>0.4201954397394137</v>
      </c>
      <c r="N320">
        <f t="shared" si="47"/>
        <v>0.34400000000000003</v>
      </c>
      <c r="O320">
        <f t="shared" si="48"/>
        <v>0.2064</v>
      </c>
      <c r="P320">
        <f t="shared" si="49"/>
        <v>1.7096774193548385</v>
      </c>
      <c r="Q320">
        <v>7</v>
      </c>
    </row>
    <row r="321" spans="1:17" x14ac:dyDescent="0.15">
      <c r="A321" s="6" t="s">
        <v>13</v>
      </c>
      <c r="B321">
        <v>59</v>
      </c>
      <c r="C321">
        <v>28</v>
      </c>
      <c r="D321">
        <v>9</v>
      </c>
      <c r="E321">
        <v>70</v>
      </c>
      <c r="F321">
        <v>15</v>
      </c>
      <c r="G321">
        <f t="shared" si="40"/>
        <v>0.10588235294117647</v>
      </c>
      <c r="H321">
        <f t="shared" si="41"/>
        <v>0.29166666666666669</v>
      </c>
      <c r="I321">
        <f t="shared" si="42"/>
        <v>4.666666666666667</v>
      </c>
      <c r="J321">
        <f t="shared" si="43"/>
        <v>0.67816091954022983</v>
      </c>
      <c r="K321">
        <f t="shared" si="44"/>
        <v>2.5</v>
      </c>
      <c r="L321">
        <f t="shared" si="45"/>
        <v>3.9333333333333331</v>
      </c>
      <c r="M321">
        <f t="shared" si="46"/>
        <v>1.6279069767441861</v>
      </c>
      <c r="N321">
        <f t="shared" si="47"/>
        <v>0.94594594594594594</v>
      </c>
      <c r="O321">
        <f t="shared" si="48"/>
        <v>0.68627450980392157</v>
      </c>
      <c r="P321">
        <f t="shared" si="49"/>
        <v>0.69411764705882351</v>
      </c>
      <c r="Q321">
        <v>7</v>
      </c>
    </row>
    <row r="322" spans="1:17" x14ac:dyDescent="0.15">
      <c r="A322" s="6" t="s">
        <v>13</v>
      </c>
      <c r="B322">
        <v>34.450000000000003</v>
      </c>
      <c r="C322">
        <v>21.92</v>
      </c>
      <c r="D322">
        <v>3.19</v>
      </c>
      <c r="E322">
        <v>44.96</v>
      </c>
      <c r="F322">
        <v>19.62</v>
      </c>
      <c r="G322">
        <f t="shared" si="40"/>
        <v>4.9396097863115516E-2</v>
      </c>
      <c r="H322">
        <f t="shared" si="41"/>
        <v>0.36803223640026866</v>
      </c>
      <c r="I322">
        <f t="shared" si="42"/>
        <v>2.291539245667686</v>
      </c>
      <c r="J322">
        <f t="shared" si="43"/>
        <v>0.6111406776654249</v>
      </c>
      <c r="K322">
        <f t="shared" si="44"/>
        <v>2.051094890510949</v>
      </c>
      <c r="L322">
        <f t="shared" si="45"/>
        <v>1.755861365953109</v>
      </c>
      <c r="M322">
        <f t="shared" si="46"/>
        <v>1.0823302840635531</v>
      </c>
      <c r="N322">
        <f t="shared" si="47"/>
        <v>0.83151470316256693</v>
      </c>
      <c r="O322">
        <f t="shared" si="48"/>
        <v>0.5916567969469666</v>
      </c>
      <c r="P322">
        <f t="shared" si="49"/>
        <v>0.53344688758129455</v>
      </c>
      <c r="Q322">
        <v>7</v>
      </c>
    </row>
    <row r="323" spans="1:17" x14ac:dyDescent="0.15">
      <c r="A323" s="6" t="s">
        <v>13</v>
      </c>
      <c r="B323">
        <v>42.1</v>
      </c>
      <c r="C323">
        <v>28</v>
      </c>
      <c r="D323">
        <v>10</v>
      </c>
      <c r="E323">
        <v>51</v>
      </c>
      <c r="F323">
        <v>5.8</v>
      </c>
      <c r="G323">
        <f t="shared" ref="G323:G382" si="50">D323/(E323+F323)</f>
        <v>0.17605633802816903</v>
      </c>
      <c r="H323">
        <f t="shared" ref="H323:H382" si="51">C323/(B323+C323+D323)</f>
        <v>0.3495630461922597</v>
      </c>
      <c r="I323">
        <f t="shared" ref="I323:I382" si="52">E323/F323</f>
        <v>8.793103448275863</v>
      </c>
      <c r="J323">
        <f t="shared" ref="J323:J354" si="53">B323/(B323+C323)</f>
        <v>0.6005706134094152</v>
      </c>
      <c r="K323">
        <f t="shared" ref="K323:K354" si="54">E323/C323</f>
        <v>1.8214285714285714</v>
      </c>
      <c r="L323">
        <f t="shared" ref="L323:L382" si="55">B323/F323</f>
        <v>7.2586206896551726</v>
      </c>
      <c r="M323">
        <f t="shared" ref="M323:M382" si="56">E323/(C323+F323)</f>
        <v>1.5088757396449706</v>
      </c>
      <c r="N323">
        <f t="shared" ref="N323:N382" si="57">E323/(B323+F323)</f>
        <v>1.0647181628392484</v>
      </c>
      <c r="O323">
        <f t="shared" ref="O323:O354" si="58">E323/(B323+C323+F323)</f>
        <v>0.67193675889328075</v>
      </c>
      <c r="P323">
        <f t="shared" ref="P323:P354" si="59">B323/(E323+F323)</f>
        <v>0.74119718309859162</v>
      </c>
      <c r="Q323">
        <v>7</v>
      </c>
    </row>
    <row r="324" spans="1:17" x14ac:dyDescent="0.15">
      <c r="A324" s="6" t="s">
        <v>13</v>
      </c>
      <c r="B324">
        <v>6.3</v>
      </c>
      <c r="C324">
        <v>7.87</v>
      </c>
      <c r="D324">
        <v>6.97</v>
      </c>
      <c r="E324">
        <v>3.03</v>
      </c>
      <c r="F324">
        <v>11.1</v>
      </c>
      <c r="G324">
        <f t="shared" si="50"/>
        <v>0.49327671620665253</v>
      </c>
      <c r="H324">
        <f t="shared" si="51"/>
        <v>0.37228003784295177</v>
      </c>
      <c r="I324">
        <f t="shared" si="52"/>
        <v>0.27297297297297296</v>
      </c>
      <c r="J324">
        <f t="shared" si="53"/>
        <v>0.44460127028934365</v>
      </c>
      <c r="K324">
        <f t="shared" si="54"/>
        <v>0.38500635324015242</v>
      </c>
      <c r="L324">
        <f t="shared" si="55"/>
        <v>0.56756756756756754</v>
      </c>
      <c r="M324">
        <f t="shared" si="56"/>
        <v>0.15972588297311544</v>
      </c>
      <c r="N324">
        <f t="shared" si="57"/>
        <v>0.17413793103448277</v>
      </c>
      <c r="O324">
        <f t="shared" si="58"/>
        <v>0.11990502572220023</v>
      </c>
      <c r="P324">
        <f t="shared" si="59"/>
        <v>0.44585987261146498</v>
      </c>
      <c r="Q324">
        <v>7</v>
      </c>
    </row>
    <row r="325" spans="1:17" x14ac:dyDescent="0.15">
      <c r="A325" s="6" t="s">
        <v>13</v>
      </c>
      <c r="B325">
        <v>4.2300000000000004</v>
      </c>
      <c r="C325">
        <v>11.75</v>
      </c>
      <c r="D325">
        <v>1E-3</v>
      </c>
      <c r="E325">
        <v>2.65</v>
      </c>
      <c r="F325">
        <v>9.11</v>
      </c>
      <c r="G325">
        <f t="shared" si="50"/>
        <v>8.5034013605442185E-5</v>
      </c>
      <c r="H325">
        <f t="shared" si="51"/>
        <v>0.73524810712721356</v>
      </c>
      <c r="I325">
        <f t="shared" si="52"/>
        <v>0.29088913282107576</v>
      </c>
      <c r="J325">
        <f t="shared" si="53"/>
        <v>0.26470588235294118</v>
      </c>
      <c r="K325">
        <f t="shared" si="54"/>
        <v>0.22553191489361701</v>
      </c>
      <c r="L325">
        <f t="shared" si="55"/>
        <v>0.46432491767288703</v>
      </c>
      <c r="M325">
        <f t="shared" si="56"/>
        <v>0.12703739213806328</v>
      </c>
      <c r="N325">
        <f t="shared" si="57"/>
        <v>0.19865067466266867</v>
      </c>
      <c r="O325">
        <f t="shared" si="58"/>
        <v>0.10561976883220406</v>
      </c>
      <c r="P325">
        <f t="shared" si="59"/>
        <v>0.35969387755102045</v>
      </c>
      <c r="Q325">
        <v>7</v>
      </c>
    </row>
    <row r="326" spans="1:17" x14ac:dyDescent="0.15">
      <c r="A326" s="6" t="s">
        <v>13</v>
      </c>
      <c r="B326">
        <v>79</v>
      </c>
      <c r="C326">
        <v>18</v>
      </c>
      <c r="D326">
        <v>7</v>
      </c>
      <c r="E326">
        <v>71</v>
      </c>
      <c r="F326">
        <v>8</v>
      </c>
      <c r="G326">
        <f t="shared" si="50"/>
        <v>8.8607594936708861E-2</v>
      </c>
      <c r="H326">
        <f t="shared" si="51"/>
        <v>0.17307692307692307</v>
      </c>
      <c r="I326">
        <f t="shared" si="52"/>
        <v>8.875</v>
      </c>
      <c r="J326">
        <f t="shared" si="53"/>
        <v>0.81443298969072164</v>
      </c>
      <c r="K326">
        <f t="shared" si="54"/>
        <v>3.9444444444444446</v>
      </c>
      <c r="L326">
        <f t="shared" si="55"/>
        <v>9.875</v>
      </c>
      <c r="M326">
        <f t="shared" si="56"/>
        <v>2.7307692307692308</v>
      </c>
      <c r="N326">
        <f t="shared" si="57"/>
        <v>0.81609195402298851</v>
      </c>
      <c r="O326">
        <f t="shared" si="58"/>
        <v>0.67619047619047623</v>
      </c>
      <c r="P326">
        <f t="shared" si="59"/>
        <v>1</v>
      </c>
      <c r="Q326">
        <v>7</v>
      </c>
    </row>
    <row r="327" spans="1:17" x14ac:dyDescent="0.15">
      <c r="A327" s="6" t="s">
        <v>13</v>
      </c>
      <c r="B327">
        <v>127</v>
      </c>
      <c r="C327">
        <v>107</v>
      </c>
      <c r="D327">
        <v>11</v>
      </c>
      <c r="E327">
        <v>154</v>
      </c>
      <c r="F327">
        <v>244</v>
      </c>
      <c r="G327">
        <f t="shared" si="50"/>
        <v>2.7638190954773871E-2</v>
      </c>
      <c r="H327">
        <f t="shared" si="51"/>
        <v>0.43673469387755104</v>
      </c>
      <c r="I327">
        <f t="shared" si="52"/>
        <v>0.63114754098360659</v>
      </c>
      <c r="J327">
        <f t="shared" si="53"/>
        <v>0.54273504273504269</v>
      </c>
      <c r="K327">
        <f t="shared" si="54"/>
        <v>1.4392523364485981</v>
      </c>
      <c r="L327">
        <f t="shared" si="55"/>
        <v>0.52049180327868849</v>
      </c>
      <c r="M327">
        <f t="shared" si="56"/>
        <v>0.43874643874643876</v>
      </c>
      <c r="N327">
        <f t="shared" si="57"/>
        <v>0.41509433962264153</v>
      </c>
      <c r="O327">
        <f t="shared" si="58"/>
        <v>0.32217573221757323</v>
      </c>
      <c r="P327">
        <f t="shared" si="59"/>
        <v>0.31909547738693467</v>
      </c>
      <c r="Q327">
        <v>7</v>
      </c>
    </row>
    <row r="328" spans="1:17" x14ac:dyDescent="0.15">
      <c r="A328" s="6" t="s">
        <v>13</v>
      </c>
      <c r="B328">
        <v>334</v>
      </c>
      <c r="C328">
        <v>39.9</v>
      </c>
      <c r="D328">
        <v>47.8</v>
      </c>
      <c r="E328">
        <v>5.35</v>
      </c>
      <c r="F328">
        <v>247.6</v>
      </c>
      <c r="G328">
        <f t="shared" si="50"/>
        <v>0.18897015220399288</v>
      </c>
      <c r="H328">
        <f t="shared" si="51"/>
        <v>9.4617026322029882E-2</v>
      </c>
      <c r="I328">
        <f t="shared" si="52"/>
        <v>2.1607431340872375E-2</v>
      </c>
      <c r="J328">
        <f t="shared" si="53"/>
        <v>0.89328697512703936</v>
      </c>
      <c r="K328">
        <f t="shared" si="54"/>
        <v>0.13408521303258145</v>
      </c>
      <c r="L328">
        <f t="shared" si="55"/>
        <v>1.3489499192245558</v>
      </c>
      <c r="M328">
        <f t="shared" si="56"/>
        <v>1.860869565217391E-2</v>
      </c>
      <c r="N328">
        <f t="shared" si="57"/>
        <v>9.1987620357634105E-3</v>
      </c>
      <c r="O328">
        <f t="shared" si="58"/>
        <v>8.6082059533386969E-3</v>
      </c>
      <c r="P328">
        <f t="shared" si="59"/>
        <v>1.320419055149239</v>
      </c>
      <c r="Q328">
        <v>7</v>
      </c>
    </row>
    <row r="329" spans="1:17" x14ac:dyDescent="0.15">
      <c r="A329" s="6" t="s">
        <v>13</v>
      </c>
      <c r="B329">
        <v>49</v>
      </c>
      <c r="C329">
        <v>41.6</v>
      </c>
      <c r="D329">
        <v>25.1</v>
      </c>
      <c r="E329">
        <v>124</v>
      </c>
      <c r="F329">
        <v>15.7</v>
      </c>
      <c r="G329">
        <f t="shared" si="50"/>
        <v>0.17967072297780962</v>
      </c>
      <c r="H329">
        <f t="shared" si="51"/>
        <v>0.35955056179775285</v>
      </c>
      <c r="I329">
        <f t="shared" si="52"/>
        <v>7.8980891719745223</v>
      </c>
      <c r="J329">
        <f t="shared" si="53"/>
        <v>0.54083885209713023</v>
      </c>
      <c r="K329">
        <f t="shared" si="54"/>
        <v>2.9807692307692308</v>
      </c>
      <c r="L329">
        <f t="shared" si="55"/>
        <v>3.121019108280255</v>
      </c>
      <c r="M329">
        <f t="shared" si="56"/>
        <v>2.1640488656195465</v>
      </c>
      <c r="N329">
        <f t="shared" si="57"/>
        <v>1.9165378670788253</v>
      </c>
      <c r="O329">
        <f t="shared" si="58"/>
        <v>1.1665098777046097</v>
      </c>
      <c r="P329">
        <f t="shared" si="59"/>
        <v>0.35075161059413029</v>
      </c>
      <c r="Q329">
        <v>7</v>
      </c>
    </row>
    <row r="330" spans="1:17" x14ac:dyDescent="0.15">
      <c r="A330" s="6" t="s">
        <v>13</v>
      </c>
      <c r="B330">
        <v>138.5</v>
      </c>
      <c r="C330">
        <v>68.400000000000006</v>
      </c>
      <c r="D330">
        <v>1E-3</v>
      </c>
      <c r="E330">
        <v>193.6</v>
      </c>
      <c r="F330">
        <v>137</v>
      </c>
      <c r="G330">
        <f t="shared" si="50"/>
        <v>3.0248033877797941E-6</v>
      </c>
      <c r="H330">
        <f t="shared" si="51"/>
        <v>0.33059289225281657</v>
      </c>
      <c r="I330">
        <f t="shared" si="52"/>
        <v>1.4131386861313868</v>
      </c>
      <c r="J330">
        <f t="shared" si="53"/>
        <v>0.66940550990816816</v>
      </c>
      <c r="K330">
        <f t="shared" si="54"/>
        <v>2.8304093567251458</v>
      </c>
      <c r="L330">
        <f t="shared" si="55"/>
        <v>1.0109489051094891</v>
      </c>
      <c r="M330">
        <f t="shared" si="56"/>
        <v>0.94255111976630956</v>
      </c>
      <c r="N330">
        <f t="shared" si="57"/>
        <v>0.70272232304900184</v>
      </c>
      <c r="O330">
        <f t="shared" si="58"/>
        <v>0.56295434719395177</v>
      </c>
      <c r="P330">
        <f t="shared" si="59"/>
        <v>0.41893526920750146</v>
      </c>
      <c r="Q330">
        <v>7</v>
      </c>
    </row>
    <row r="331" spans="1:17" x14ac:dyDescent="0.15">
      <c r="A331" s="6" t="s">
        <v>13</v>
      </c>
      <c r="B331">
        <v>98</v>
      </c>
      <c r="C331">
        <v>252</v>
      </c>
      <c r="D331">
        <v>95</v>
      </c>
      <c r="E331">
        <v>646</v>
      </c>
      <c r="F331">
        <v>22</v>
      </c>
      <c r="G331">
        <f t="shared" si="50"/>
        <v>0.14221556886227546</v>
      </c>
      <c r="H331">
        <f t="shared" si="51"/>
        <v>0.56629213483146068</v>
      </c>
      <c r="I331">
        <f t="shared" si="52"/>
        <v>29.363636363636363</v>
      </c>
      <c r="J331">
        <f t="shared" si="53"/>
        <v>0.28000000000000003</v>
      </c>
      <c r="K331">
        <f t="shared" si="54"/>
        <v>2.5634920634920637</v>
      </c>
      <c r="L331">
        <f t="shared" si="55"/>
        <v>4.4545454545454541</v>
      </c>
      <c r="M331">
        <f t="shared" si="56"/>
        <v>2.3576642335766422</v>
      </c>
      <c r="N331">
        <f t="shared" si="57"/>
        <v>5.3833333333333337</v>
      </c>
      <c r="O331">
        <f t="shared" si="58"/>
        <v>1.7365591397849462</v>
      </c>
      <c r="P331">
        <f t="shared" si="59"/>
        <v>0.1467065868263473</v>
      </c>
      <c r="Q331">
        <v>7</v>
      </c>
    </row>
    <row r="332" spans="1:17" x14ac:dyDescent="0.15">
      <c r="A332" s="6" t="s">
        <v>13</v>
      </c>
      <c r="B332">
        <v>56.98</v>
      </c>
      <c r="C332">
        <v>10.48</v>
      </c>
      <c r="D332">
        <v>1.28</v>
      </c>
      <c r="E332">
        <v>13.57</v>
      </c>
      <c r="F332">
        <v>17.68</v>
      </c>
      <c r="G332">
        <f t="shared" si="50"/>
        <v>4.0960000000000003E-2</v>
      </c>
      <c r="H332">
        <f t="shared" si="51"/>
        <v>0.15245853942391621</v>
      </c>
      <c r="I332">
        <f t="shared" si="52"/>
        <v>0.76753393665158376</v>
      </c>
      <c r="J332">
        <f t="shared" si="53"/>
        <v>0.84464868069967391</v>
      </c>
      <c r="K332">
        <f t="shared" si="54"/>
        <v>1.2948473282442747</v>
      </c>
      <c r="L332">
        <f t="shared" si="55"/>
        <v>3.2228506787330318</v>
      </c>
      <c r="M332">
        <f t="shared" si="56"/>
        <v>0.48188920454545453</v>
      </c>
      <c r="N332">
        <f t="shared" si="57"/>
        <v>0.18175729975890706</v>
      </c>
      <c r="O332">
        <f t="shared" si="58"/>
        <v>0.15938454310547337</v>
      </c>
      <c r="P332">
        <f t="shared" si="59"/>
        <v>1.8233599999999999</v>
      </c>
      <c r="Q332">
        <v>7</v>
      </c>
    </row>
    <row r="333" spans="1:17" x14ac:dyDescent="0.15">
      <c r="A333" s="6" t="s">
        <v>13</v>
      </c>
      <c r="B333">
        <v>1500</v>
      </c>
      <c r="C333">
        <v>865.2</v>
      </c>
      <c r="D333">
        <v>99.7</v>
      </c>
      <c r="E333">
        <v>1421.3</v>
      </c>
      <c r="F333">
        <v>662.8</v>
      </c>
      <c r="G333">
        <f t="shared" si="50"/>
        <v>4.7838395470466873E-2</v>
      </c>
      <c r="H333">
        <f t="shared" si="51"/>
        <v>0.351008154489026</v>
      </c>
      <c r="I333">
        <f t="shared" si="52"/>
        <v>2.1443874471937239</v>
      </c>
      <c r="J333">
        <f t="shared" si="53"/>
        <v>0.63419583967529181</v>
      </c>
      <c r="K333">
        <f t="shared" si="54"/>
        <v>1.642741562644475</v>
      </c>
      <c r="L333">
        <f t="shared" si="55"/>
        <v>2.263126131563066</v>
      </c>
      <c r="M333">
        <f t="shared" si="56"/>
        <v>0.93017015706806283</v>
      </c>
      <c r="N333">
        <f t="shared" si="57"/>
        <v>0.65715738857037165</v>
      </c>
      <c r="O333">
        <f t="shared" si="58"/>
        <v>0.46938573315719945</v>
      </c>
      <c r="P333">
        <f t="shared" si="59"/>
        <v>0.71973513746941131</v>
      </c>
      <c r="Q333">
        <v>7</v>
      </c>
    </row>
    <row r="334" spans="1:17" x14ac:dyDescent="0.15">
      <c r="A334" s="6" t="s">
        <v>13</v>
      </c>
      <c r="B334">
        <v>44.963999999999999</v>
      </c>
      <c r="C334">
        <v>8.0935000000000006</v>
      </c>
      <c r="D334">
        <v>1.0941000000000001</v>
      </c>
      <c r="E334">
        <v>18.884899999999998</v>
      </c>
      <c r="F334">
        <v>26.978400000000001</v>
      </c>
      <c r="G334">
        <f t="shared" si="50"/>
        <v>2.3855675452922057E-2</v>
      </c>
      <c r="H334">
        <f t="shared" si="51"/>
        <v>0.1494600344218823</v>
      </c>
      <c r="I334">
        <f t="shared" si="52"/>
        <v>0.70000074133380774</v>
      </c>
      <c r="J334">
        <f t="shared" si="53"/>
        <v>0.84745794656740325</v>
      </c>
      <c r="K334">
        <f t="shared" si="54"/>
        <v>2.3333415703959965</v>
      </c>
      <c r="L334">
        <f t="shared" si="55"/>
        <v>1.6666666666666665</v>
      </c>
      <c r="M334">
        <f t="shared" si="56"/>
        <v>0.53846241578015441</v>
      </c>
      <c r="N334">
        <f t="shared" si="57"/>
        <v>0.26250027800017794</v>
      </c>
      <c r="O334">
        <f t="shared" si="58"/>
        <v>0.2359553650299428</v>
      </c>
      <c r="P334">
        <f t="shared" si="59"/>
        <v>0.98039172933478413</v>
      </c>
      <c r="Q334">
        <v>7</v>
      </c>
    </row>
    <row r="335" spans="1:17" x14ac:dyDescent="0.15">
      <c r="A335" s="6" t="s">
        <v>13</v>
      </c>
      <c r="B335">
        <v>991</v>
      </c>
      <c r="C335">
        <v>91</v>
      </c>
      <c r="D335">
        <v>106</v>
      </c>
      <c r="E335">
        <v>8</v>
      </c>
      <c r="F335">
        <v>389</v>
      </c>
      <c r="G335">
        <f t="shared" si="50"/>
        <v>0.26700251889168763</v>
      </c>
      <c r="H335">
        <f t="shared" si="51"/>
        <v>7.6599326599326598E-2</v>
      </c>
      <c r="I335">
        <f t="shared" si="52"/>
        <v>2.056555269922879E-2</v>
      </c>
      <c r="J335">
        <f t="shared" si="53"/>
        <v>0.91589648798521262</v>
      </c>
      <c r="K335">
        <f t="shared" si="54"/>
        <v>8.7912087912087919E-2</v>
      </c>
      <c r="L335">
        <f t="shared" si="55"/>
        <v>2.5475578406169666</v>
      </c>
      <c r="M335">
        <f t="shared" si="56"/>
        <v>1.6666666666666666E-2</v>
      </c>
      <c r="N335">
        <f t="shared" si="57"/>
        <v>5.7971014492753624E-3</v>
      </c>
      <c r="O335">
        <f t="shared" si="58"/>
        <v>5.4384772263766142E-3</v>
      </c>
      <c r="P335">
        <f t="shared" si="59"/>
        <v>2.4962216624685141</v>
      </c>
      <c r="Q335">
        <v>7</v>
      </c>
    </row>
    <row r="336" spans="1:17" x14ac:dyDescent="0.15">
      <c r="A336" s="6" t="s">
        <v>13</v>
      </c>
      <c r="B336">
        <v>279</v>
      </c>
      <c r="C336">
        <v>41</v>
      </c>
      <c r="D336">
        <v>9.6999999999999993</v>
      </c>
      <c r="E336">
        <v>42</v>
      </c>
      <c r="F336">
        <v>34</v>
      </c>
      <c r="G336">
        <f t="shared" si="50"/>
        <v>0.1276315789473684</v>
      </c>
      <c r="H336">
        <f t="shared" si="51"/>
        <v>0.12435547467394602</v>
      </c>
      <c r="I336">
        <f t="shared" si="52"/>
        <v>1.2352941176470589</v>
      </c>
      <c r="J336">
        <f t="shared" si="53"/>
        <v>0.87187499999999996</v>
      </c>
      <c r="K336">
        <f t="shared" si="54"/>
        <v>1.024390243902439</v>
      </c>
      <c r="L336">
        <f t="shared" si="55"/>
        <v>8.2058823529411757</v>
      </c>
      <c r="M336">
        <f t="shared" si="56"/>
        <v>0.56000000000000005</v>
      </c>
      <c r="N336">
        <f t="shared" si="57"/>
        <v>0.13418530351437699</v>
      </c>
      <c r="O336">
        <f t="shared" si="58"/>
        <v>0.11864406779661017</v>
      </c>
      <c r="P336">
        <f t="shared" si="59"/>
        <v>3.6710526315789473</v>
      </c>
      <c r="Q336">
        <v>7</v>
      </c>
    </row>
    <row r="337" spans="1:17" x14ac:dyDescent="0.15">
      <c r="A337" s="6" t="s">
        <v>13</v>
      </c>
      <c r="B337">
        <v>119</v>
      </c>
      <c r="C337">
        <v>25</v>
      </c>
      <c r="D337">
        <v>12</v>
      </c>
      <c r="E337">
        <v>55</v>
      </c>
      <c r="F337">
        <v>84</v>
      </c>
      <c r="G337">
        <f t="shared" si="50"/>
        <v>8.6330935251798566E-2</v>
      </c>
      <c r="H337">
        <f t="shared" si="51"/>
        <v>0.16025641025641027</v>
      </c>
      <c r="I337">
        <f t="shared" si="52"/>
        <v>0.65476190476190477</v>
      </c>
      <c r="J337">
        <f t="shared" si="53"/>
        <v>0.82638888888888884</v>
      </c>
      <c r="K337">
        <f t="shared" si="54"/>
        <v>2.2000000000000002</v>
      </c>
      <c r="L337">
        <f t="shared" si="55"/>
        <v>1.4166666666666667</v>
      </c>
      <c r="M337">
        <f t="shared" si="56"/>
        <v>0.50458715596330272</v>
      </c>
      <c r="N337">
        <f t="shared" si="57"/>
        <v>0.27093596059113301</v>
      </c>
      <c r="O337">
        <f t="shared" si="58"/>
        <v>0.2412280701754386</v>
      </c>
      <c r="P337">
        <f t="shared" si="59"/>
        <v>0.85611510791366907</v>
      </c>
      <c r="Q337">
        <v>7</v>
      </c>
    </row>
    <row r="338" spans="1:17" x14ac:dyDescent="0.15">
      <c r="A338" s="6" t="s">
        <v>13</v>
      </c>
      <c r="B338">
        <v>335</v>
      </c>
      <c r="C338">
        <v>67</v>
      </c>
      <c r="D338">
        <v>18</v>
      </c>
      <c r="E338">
        <v>143</v>
      </c>
      <c r="F338">
        <v>170</v>
      </c>
      <c r="G338">
        <f t="shared" si="50"/>
        <v>5.7507987220447282E-2</v>
      </c>
      <c r="H338">
        <f t="shared" si="51"/>
        <v>0.15952380952380951</v>
      </c>
      <c r="I338">
        <f t="shared" si="52"/>
        <v>0.8411764705882353</v>
      </c>
      <c r="J338">
        <f t="shared" si="53"/>
        <v>0.83333333333333337</v>
      </c>
      <c r="K338">
        <f t="shared" si="54"/>
        <v>2.1343283582089554</v>
      </c>
      <c r="L338">
        <f t="shared" si="55"/>
        <v>1.9705882352941178</v>
      </c>
      <c r="M338">
        <f t="shared" si="56"/>
        <v>0.6033755274261603</v>
      </c>
      <c r="N338">
        <f t="shared" si="57"/>
        <v>0.28316831683168314</v>
      </c>
      <c r="O338">
        <f t="shared" si="58"/>
        <v>0.25</v>
      </c>
      <c r="P338">
        <f t="shared" si="59"/>
        <v>1.0702875399361023</v>
      </c>
      <c r="Q338">
        <v>7</v>
      </c>
    </row>
    <row r="339" spans="1:17" x14ac:dyDescent="0.15">
      <c r="A339" s="6" t="s">
        <v>13</v>
      </c>
      <c r="B339">
        <v>35</v>
      </c>
      <c r="C339">
        <v>25</v>
      </c>
      <c r="D339">
        <v>1E-3</v>
      </c>
      <c r="E339">
        <v>23</v>
      </c>
      <c r="F339">
        <v>22</v>
      </c>
      <c r="G339">
        <f t="shared" si="50"/>
        <v>2.2222222222222223E-5</v>
      </c>
      <c r="H339">
        <f t="shared" si="51"/>
        <v>0.41665972233796106</v>
      </c>
      <c r="I339">
        <f t="shared" si="52"/>
        <v>1.0454545454545454</v>
      </c>
      <c r="J339">
        <f t="shared" si="53"/>
        <v>0.58333333333333337</v>
      </c>
      <c r="K339">
        <f t="shared" si="54"/>
        <v>0.92</v>
      </c>
      <c r="L339">
        <f t="shared" si="55"/>
        <v>1.5909090909090908</v>
      </c>
      <c r="M339">
        <f t="shared" si="56"/>
        <v>0.48936170212765956</v>
      </c>
      <c r="N339">
        <f t="shared" si="57"/>
        <v>0.40350877192982454</v>
      </c>
      <c r="O339">
        <f t="shared" si="58"/>
        <v>0.28048780487804881</v>
      </c>
      <c r="P339">
        <f t="shared" si="59"/>
        <v>0.77777777777777779</v>
      </c>
      <c r="Q339">
        <v>7</v>
      </c>
    </row>
    <row r="340" spans="1:17" x14ac:dyDescent="0.15">
      <c r="A340" s="6" t="s">
        <v>13</v>
      </c>
      <c r="B340">
        <v>189</v>
      </c>
      <c r="C340">
        <v>157</v>
      </c>
      <c r="D340">
        <v>17</v>
      </c>
      <c r="E340">
        <v>62</v>
      </c>
      <c r="F340">
        <v>7.4</v>
      </c>
      <c r="G340">
        <f t="shared" si="50"/>
        <v>0.24495677233429392</v>
      </c>
      <c r="H340">
        <f t="shared" si="51"/>
        <v>0.43250688705234158</v>
      </c>
      <c r="I340">
        <f t="shared" si="52"/>
        <v>8.3783783783783772</v>
      </c>
      <c r="J340">
        <f t="shared" si="53"/>
        <v>0.54624277456647397</v>
      </c>
      <c r="K340">
        <f t="shared" si="54"/>
        <v>0.39490445859872614</v>
      </c>
      <c r="L340">
        <f t="shared" si="55"/>
        <v>25.54054054054054</v>
      </c>
      <c r="M340">
        <f t="shared" si="56"/>
        <v>0.37712895377128952</v>
      </c>
      <c r="N340">
        <f t="shared" si="57"/>
        <v>0.31568228105906315</v>
      </c>
      <c r="O340">
        <f t="shared" si="58"/>
        <v>0.17543859649122809</v>
      </c>
      <c r="P340">
        <f t="shared" si="59"/>
        <v>2.7233429394812676</v>
      </c>
      <c r="Q340">
        <v>7</v>
      </c>
    </row>
    <row r="341" spans="1:17" x14ac:dyDescent="0.15">
      <c r="A341" s="6" t="s">
        <v>13</v>
      </c>
      <c r="B341">
        <v>2251</v>
      </c>
      <c r="C341">
        <v>2159</v>
      </c>
      <c r="D341">
        <v>887</v>
      </c>
      <c r="E341">
        <v>6055</v>
      </c>
      <c r="F341">
        <v>1849</v>
      </c>
      <c r="G341">
        <f t="shared" si="50"/>
        <v>0.11222165991902834</v>
      </c>
      <c r="H341">
        <f t="shared" si="51"/>
        <v>0.4075892014347744</v>
      </c>
      <c r="I341">
        <f t="shared" si="52"/>
        <v>3.2747431043807462</v>
      </c>
      <c r="J341">
        <f t="shared" si="53"/>
        <v>0.5104308390022676</v>
      </c>
      <c r="K341">
        <f t="shared" si="54"/>
        <v>2.8045391384900418</v>
      </c>
      <c r="L341">
        <f t="shared" si="55"/>
        <v>1.2174148188209843</v>
      </c>
      <c r="M341">
        <f t="shared" si="56"/>
        <v>1.5107285429141717</v>
      </c>
      <c r="N341">
        <f t="shared" si="57"/>
        <v>1.4768292682926829</v>
      </c>
      <c r="O341">
        <f t="shared" si="58"/>
        <v>0.96740693401501843</v>
      </c>
      <c r="P341">
        <f t="shared" si="59"/>
        <v>0.28479251012145751</v>
      </c>
      <c r="Q341">
        <v>7</v>
      </c>
    </row>
    <row r="342" spans="1:17" x14ac:dyDescent="0.15">
      <c r="A342" s="6" t="s">
        <v>13</v>
      </c>
      <c r="B342">
        <v>200.83</v>
      </c>
      <c r="C342">
        <v>59.45</v>
      </c>
      <c r="D342">
        <v>41</v>
      </c>
      <c r="E342">
        <v>40.479999999999997</v>
      </c>
      <c r="F342">
        <v>150.84</v>
      </c>
      <c r="G342">
        <f t="shared" si="50"/>
        <v>0.21430064812878946</v>
      </c>
      <c r="H342">
        <f t="shared" si="51"/>
        <v>0.19732474774296335</v>
      </c>
      <c r="I342">
        <f t="shared" si="52"/>
        <v>0.26836382922301771</v>
      </c>
      <c r="J342">
        <f t="shared" si="53"/>
        <v>0.77159213155063777</v>
      </c>
      <c r="K342">
        <f t="shared" si="54"/>
        <v>0.68090832632464249</v>
      </c>
      <c r="L342">
        <f t="shared" si="55"/>
        <v>1.3314107663749668</v>
      </c>
      <c r="M342">
        <f t="shared" si="56"/>
        <v>0.19249607684625988</v>
      </c>
      <c r="N342">
        <f t="shared" si="57"/>
        <v>0.11510791366906474</v>
      </c>
      <c r="O342">
        <f t="shared" si="58"/>
        <v>9.8462735940844509E-2</v>
      </c>
      <c r="P342">
        <f t="shared" si="59"/>
        <v>1.0497072966757266</v>
      </c>
      <c r="Q342">
        <v>7</v>
      </c>
    </row>
    <row r="343" spans="1:17" x14ac:dyDescent="0.15">
      <c r="A343" s="6" t="s">
        <v>13</v>
      </c>
      <c r="B343">
        <v>138.80000000000001</v>
      </c>
      <c r="C343">
        <v>52.2</v>
      </c>
      <c r="D343">
        <v>6.77</v>
      </c>
      <c r="E343">
        <v>62.8</v>
      </c>
      <c r="F343">
        <v>9.5500000000000007</v>
      </c>
      <c r="G343">
        <f t="shared" si="50"/>
        <v>9.3572909467864548E-2</v>
      </c>
      <c r="H343">
        <f t="shared" si="51"/>
        <v>0.26394296404914802</v>
      </c>
      <c r="I343">
        <f t="shared" si="52"/>
        <v>6.5759162303664915</v>
      </c>
      <c r="J343">
        <f t="shared" si="53"/>
        <v>0.72670157068062835</v>
      </c>
      <c r="K343">
        <f t="shared" si="54"/>
        <v>1.2030651340996168</v>
      </c>
      <c r="L343">
        <f t="shared" si="55"/>
        <v>14.534031413612565</v>
      </c>
      <c r="M343">
        <f t="shared" si="56"/>
        <v>1.0170040485829959</v>
      </c>
      <c r="N343">
        <f t="shared" si="57"/>
        <v>0.42332322210987522</v>
      </c>
      <c r="O343">
        <f t="shared" si="58"/>
        <v>0.31313886811269009</v>
      </c>
      <c r="P343">
        <f t="shared" si="59"/>
        <v>1.9184519695922602</v>
      </c>
      <c r="Q343">
        <v>7</v>
      </c>
    </row>
    <row r="344" spans="1:17" x14ac:dyDescent="0.15">
      <c r="A344" s="6" t="s">
        <v>13</v>
      </c>
      <c r="B344">
        <v>32.596699999999998</v>
      </c>
      <c r="C344">
        <v>15.4696</v>
      </c>
      <c r="D344">
        <v>4.9724000000000004</v>
      </c>
      <c r="E344">
        <v>38.673999999999999</v>
      </c>
      <c r="F344">
        <v>8.2873000000000001</v>
      </c>
      <c r="G344">
        <f t="shared" si="50"/>
        <v>0.1058829291352667</v>
      </c>
      <c r="H344">
        <f t="shared" si="51"/>
        <v>0.29166627387172006</v>
      </c>
      <c r="I344">
        <f t="shared" si="52"/>
        <v>4.6666586222291944</v>
      </c>
      <c r="J344">
        <f t="shared" si="53"/>
        <v>0.6781612065001883</v>
      </c>
      <c r="K344">
        <f t="shared" si="54"/>
        <v>2.5</v>
      </c>
      <c r="L344">
        <f t="shared" si="55"/>
        <v>3.9333317244458388</v>
      </c>
      <c r="M344">
        <f t="shared" si="56"/>
        <v>1.6279059978364179</v>
      </c>
      <c r="N344">
        <f t="shared" si="57"/>
        <v>0.9459446238137168</v>
      </c>
      <c r="O344">
        <f t="shared" si="58"/>
        <v>0.68627381391783315</v>
      </c>
      <c r="P344">
        <f t="shared" si="59"/>
        <v>0.69411834851249854</v>
      </c>
      <c r="Q344">
        <v>7</v>
      </c>
    </row>
    <row r="345" spans="1:17" x14ac:dyDescent="0.15">
      <c r="A345" s="6" t="s">
        <v>13</v>
      </c>
      <c r="B345">
        <v>980</v>
      </c>
      <c r="C345">
        <v>570</v>
      </c>
      <c r="D345">
        <v>37</v>
      </c>
      <c r="E345">
        <v>480</v>
      </c>
      <c r="F345">
        <v>54</v>
      </c>
      <c r="G345">
        <f t="shared" si="50"/>
        <v>6.9288389513108617E-2</v>
      </c>
      <c r="H345">
        <f t="shared" si="51"/>
        <v>0.35916824196597352</v>
      </c>
      <c r="I345">
        <f t="shared" si="52"/>
        <v>8.8888888888888893</v>
      </c>
      <c r="J345">
        <f t="shared" si="53"/>
        <v>0.63225806451612898</v>
      </c>
      <c r="K345">
        <f t="shared" si="54"/>
        <v>0.84210526315789469</v>
      </c>
      <c r="L345">
        <f t="shared" si="55"/>
        <v>18.148148148148149</v>
      </c>
      <c r="M345">
        <f t="shared" si="56"/>
        <v>0.76923076923076927</v>
      </c>
      <c r="N345">
        <f t="shared" si="57"/>
        <v>0.46421663442940037</v>
      </c>
      <c r="O345">
        <f t="shared" si="58"/>
        <v>0.29925187032418954</v>
      </c>
      <c r="P345">
        <f t="shared" si="59"/>
        <v>1.8352059925093633</v>
      </c>
      <c r="Q345">
        <v>7</v>
      </c>
    </row>
    <row r="346" spans="1:17" x14ac:dyDescent="0.15">
      <c r="A346" s="6" t="s">
        <v>13</v>
      </c>
      <c r="B346">
        <v>71.599999999999994</v>
      </c>
      <c r="C346">
        <v>20.2</v>
      </c>
      <c r="D346">
        <v>2.7</v>
      </c>
      <c r="E346">
        <v>34.6</v>
      </c>
      <c r="F346">
        <v>44.2</v>
      </c>
      <c r="G346">
        <f t="shared" si="50"/>
        <v>3.4263959390862943E-2</v>
      </c>
      <c r="H346">
        <f t="shared" si="51"/>
        <v>0.21375661375661376</v>
      </c>
      <c r="I346">
        <f t="shared" si="52"/>
        <v>0.78280542986425339</v>
      </c>
      <c r="J346">
        <f t="shared" si="53"/>
        <v>0.77995642701525048</v>
      </c>
      <c r="K346">
        <f t="shared" si="54"/>
        <v>1.7128712871287131</v>
      </c>
      <c r="L346">
        <f t="shared" si="55"/>
        <v>1.6199095022624432</v>
      </c>
      <c r="M346">
        <f t="shared" si="56"/>
        <v>0.53726708074534157</v>
      </c>
      <c r="N346">
        <f t="shared" si="57"/>
        <v>0.29879101899827293</v>
      </c>
      <c r="O346">
        <f t="shared" si="58"/>
        <v>0.25441176470588234</v>
      </c>
      <c r="P346">
        <f t="shared" si="59"/>
        <v>0.90862944162436532</v>
      </c>
      <c r="Q346">
        <v>7</v>
      </c>
    </row>
    <row r="347" spans="1:17" x14ac:dyDescent="0.15">
      <c r="A347" s="6" t="s">
        <v>13</v>
      </c>
      <c r="B347">
        <v>300</v>
      </c>
      <c r="C347">
        <v>240</v>
      </c>
      <c r="D347">
        <v>14</v>
      </c>
      <c r="E347">
        <v>160</v>
      </c>
      <c r="F347">
        <v>140</v>
      </c>
      <c r="G347">
        <f t="shared" si="50"/>
        <v>4.6666666666666669E-2</v>
      </c>
      <c r="H347">
        <f t="shared" si="51"/>
        <v>0.43321299638989169</v>
      </c>
      <c r="I347">
        <f t="shared" si="52"/>
        <v>1.1428571428571428</v>
      </c>
      <c r="J347">
        <f t="shared" si="53"/>
        <v>0.55555555555555558</v>
      </c>
      <c r="K347">
        <f t="shared" si="54"/>
        <v>0.66666666666666663</v>
      </c>
      <c r="L347">
        <f t="shared" si="55"/>
        <v>2.1428571428571428</v>
      </c>
      <c r="M347">
        <f t="shared" si="56"/>
        <v>0.42105263157894735</v>
      </c>
      <c r="N347">
        <f t="shared" si="57"/>
        <v>0.36363636363636365</v>
      </c>
      <c r="O347">
        <f t="shared" si="58"/>
        <v>0.23529411764705882</v>
      </c>
      <c r="P347">
        <f t="shared" si="59"/>
        <v>1</v>
      </c>
      <c r="Q347">
        <v>7</v>
      </c>
    </row>
    <row r="348" spans="1:17" x14ac:dyDescent="0.15">
      <c r="A348" s="6" t="s">
        <v>13</v>
      </c>
      <c r="B348">
        <v>255</v>
      </c>
      <c r="C348">
        <v>48</v>
      </c>
      <c r="D348">
        <v>8.3000000000000007</v>
      </c>
      <c r="E348">
        <v>33</v>
      </c>
      <c r="F348">
        <v>29.8</v>
      </c>
      <c r="G348">
        <f t="shared" si="50"/>
        <v>0.13216560509554143</v>
      </c>
      <c r="H348">
        <f t="shared" si="51"/>
        <v>0.15419209765499517</v>
      </c>
      <c r="I348">
        <f t="shared" si="52"/>
        <v>1.1073825503355705</v>
      </c>
      <c r="J348">
        <f t="shared" si="53"/>
        <v>0.84158415841584155</v>
      </c>
      <c r="K348">
        <f t="shared" si="54"/>
        <v>0.6875</v>
      </c>
      <c r="L348">
        <f t="shared" si="55"/>
        <v>8.5570469798657722</v>
      </c>
      <c r="M348">
        <f t="shared" si="56"/>
        <v>0.42416452442159386</v>
      </c>
      <c r="N348">
        <f t="shared" si="57"/>
        <v>0.11587078651685392</v>
      </c>
      <c r="O348">
        <f t="shared" si="58"/>
        <v>9.9158653846153841E-2</v>
      </c>
      <c r="P348">
        <f t="shared" si="59"/>
        <v>4.0605095541401273</v>
      </c>
      <c r="Q348">
        <v>7</v>
      </c>
    </row>
    <row r="349" spans="1:17" x14ac:dyDescent="0.15">
      <c r="A349" s="6" t="s">
        <v>13</v>
      </c>
      <c r="B349">
        <v>65</v>
      </c>
      <c r="C349">
        <v>26.1</v>
      </c>
      <c r="D349">
        <v>10.1</v>
      </c>
      <c r="E349">
        <v>41.6</v>
      </c>
      <c r="F349">
        <v>57.8</v>
      </c>
      <c r="G349">
        <f t="shared" si="50"/>
        <v>0.1016096579476861</v>
      </c>
      <c r="H349">
        <f t="shared" si="51"/>
        <v>0.25790513833992101</v>
      </c>
      <c r="I349">
        <f t="shared" si="52"/>
        <v>0.7197231833910035</v>
      </c>
      <c r="J349">
        <f t="shared" si="53"/>
        <v>0.71350164654226134</v>
      </c>
      <c r="K349">
        <f t="shared" si="54"/>
        <v>1.5938697318007662</v>
      </c>
      <c r="L349">
        <f t="shared" si="55"/>
        <v>1.124567474048443</v>
      </c>
      <c r="M349">
        <f t="shared" si="56"/>
        <v>0.49582836710369488</v>
      </c>
      <c r="N349">
        <f t="shared" si="57"/>
        <v>0.33876221498371339</v>
      </c>
      <c r="O349">
        <f t="shared" si="58"/>
        <v>0.27938213566151787</v>
      </c>
      <c r="P349">
        <f t="shared" si="59"/>
        <v>0.65392354124748486</v>
      </c>
      <c r="Q349">
        <v>7</v>
      </c>
    </row>
    <row r="350" spans="1:17" x14ac:dyDescent="0.15">
      <c r="A350" s="6" t="s">
        <v>13</v>
      </c>
      <c r="B350">
        <v>55.8</v>
      </c>
      <c r="C350">
        <v>37.200000000000003</v>
      </c>
      <c r="D350">
        <v>15.6</v>
      </c>
      <c r="E350">
        <v>15</v>
      </c>
      <c r="F350">
        <v>1.8</v>
      </c>
      <c r="G350">
        <f t="shared" si="50"/>
        <v>0.92857142857142849</v>
      </c>
      <c r="H350">
        <f t="shared" si="51"/>
        <v>0.34254143646408847</v>
      </c>
      <c r="I350">
        <f t="shared" si="52"/>
        <v>8.3333333333333339</v>
      </c>
      <c r="J350">
        <f t="shared" si="53"/>
        <v>0.6</v>
      </c>
      <c r="K350">
        <f t="shared" si="54"/>
        <v>0.40322580645161288</v>
      </c>
      <c r="L350">
        <f t="shared" si="55"/>
        <v>30.999999999999996</v>
      </c>
      <c r="M350">
        <f t="shared" si="56"/>
        <v>0.38461538461538464</v>
      </c>
      <c r="N350">
        <f t="shared" si="57"/>
        <v>0.26041666666666669</v>
      </c>
      <c r="O350">
        <f t="shared" si="58"/>
        <v>0.15822784810126583</v>
      </c>
      <c r="P350">
        <f t="shared" si="59"/>
        <v>3.3214285714285712</v>
      </c>
      <c r="Q350">
        <v>7</v>
      </c>
    </row>
    <row r="351" spans="1:17" x14ac:dyDescent="0.15">
      <c r="A351" s="6" t="s">
        <v>13</v>
      </c>
      <c r="B351">
        <v>136</v>
      </c>
      <c r="C351">
        <v>140</v>
      </c>
      <c r="D351">
        <v>59</v>
      </c>
      <c r="E351">
        <v>582</v>
      </c>
      <c r="F351">
        <v>140</v>
      </c>
      <c r="G351">
        <f t="shared" si="50"/>
        <v>8.1717451523545703E-2</v>
      </c>
      <c r="H351">
        <f t="shared" si="51"/>
        <v>0.41791044776119401</v>
      </c>
      <c r="I351">
        <f t="shared" si="52"/>
        <v>4.1571428571428575</v>
      </c>
      <c r="J351">
        <f t="shared" si="53"/>
        <v>0.49275362318840582</v>
      </c>
      <c r="K351">
        <f t="shared" si="54"/>
        <v>4.1571428571428575</v>
      </c>
      <c r="L351">
        <f t="shared" si="55"/>
        <v>0.97142857142857142</v>
      </c>
      <c r="M351">
        <f t="shared" si="56"/>
        <v>2.0785714285714287</v>
      </c>
      <c r="N351">
        <f t="shared" si="57"/>
        <v>2.1086956521739131</v>
      </c>
      <c r="O351">
        <f t="shared" si="58"/>
        <v>1.3990384615384615</v>
      </c>
      <c r="P351">
        <f t="shared" si="59"/>
        <v>0.18836565096952909</v>
      </c>
      <c r="Q351">
        <v>7</v>
      </c>
    </row>
    <row r="352" spans="1:17" x14ac:dyDescent="0.15">
      <c r="A352" s="6" t="s">
        <v>13</v>
      </c>
      <c r="B352">
        <v>43</v>
      </c>
      <c r="C352">
        <v>36</v>
      </c>
      <c r="D352">
        <v>41</v>
      </c>
      <c r="E352">
        <v>47</v>
      </c>
      <c r="F352">
        <v>13</v>
      </c>
      <c r="G352">
        <f t="shared" si="50"/>
        <v>0.68333333333333335</v>
      </c>
      <c r="H352">
        <f t="shared" si="51"/>
        <v>0.3</v>
      </c>
      <c r="I352">
        <f t="shared" si="52"/>
        <v>3.6153846153846154</v>
      </c>
      <c r="J352">
        <f t="shared" si="53"/>
        <v>0.54430379746835444</v>
      </c>
      <c r="K352">
        <f t="shared" si="54"/>
        <v>1.3055555555555556</v>
      </c>
      <c r="L352">
        <f t="shared" si="55"/>
        <v>3.3076923076923075</v>
      </c>
      <c r="M352">
        <f t="shared" si="56"/>
        <v>0.95918367346938771</v>
      </c>
      <c r="N352">
        <f t="shared" si="57"/>
        <v>0.8392857142857143</v>
      </c>
      <c r="O352">
        <f t="shared" si="58"/>
        <v>0.51086956521739135</v>
      </c>
      <c r="P352">
        <f t="shared" si="59"/>
        <v>0.71666666666666667</v>
      </c>
      <c r="Q352">
        <v>7</v>
      </c>
    </row>
    <row r="353" spans="1:17" x14ac:dyDescent="0.15">
      <c r="A353" s="6" t="s">
        <v>13</v>
      </c>
      <c r="B353">
        <v>46</v>
      </c>
      <c r="C353">
        <v>37.200000000000003</v>
      </c>
      <c r="D353">
        <v>8.3000000000000007</v>
      </c>
      <c r="E353">
        <v>107</v>
      </c>
      <c r="F353">
        <v>71.900000000000006</v>
      </c>
      <c r="G353">
        <f t="shared" si="50"/>
        <v>4.6394633873672445E-2</v>
      </c>
      <c r="H353">
        <f t="shared" si="51"/>
        <v>0.40655737704918038</v>
      </c>
      <c r="I353">
        <f t="shared" si="52"/>
        <v>1.4881780250347705</v>
      </c>
      <c r="J353">
        <f t="shared" si="53"/>
        <v>0.55288461538461542</v>
      </c>
      <c r="K353">
        <f t="shared" si="54"/>
        <v>2.876344086021505</v>
      </c>
      <c r="L353">
        <f t="shared" si="55"/>
        <v>0.63977746870653684</v>
      </c>
      <c r="M353">
        <f t="shared" si="56"/>
        <v>0.98075160403299722</v>
      </c>
      <c r="N353">
        <f t="shared" si="57"/>
        <v>0.90754877014419</v>
      </c>
      <c r="O353">
        <f t="shared" si="58"/>
        <v>0.68987749838813661</v>
      </c>
      <c r="P353">
        <f t="shared" si="59"/>
        <v>0.25712688652878701</v>
      </c>
      <c r="Q353">
        <v>7</v>
      </c>
    </row>
    <row r="354" spans="1:17" x14ac:dyDescent="0.15">
      <c r="A354" s="6" t="s">
        <v>13</v>
      </c>
      <c r="B354">
        <v>23</v>
      </c>
      <c r="C354">
        <v>12</v>
      </c>
      <c r="D354">
        <v>12</v>
      </c>
      <c r="E354">
        <v>10</v>
      </c>
      <c r="F354">
        <v>61</v>
      </c>
      <c r="G354">
        <f t="shared" si="50"/>
        <v>0.16901408450704225</v>
      </c>
      <c r="H354">
        <f t="shared" si="51"/>
        <v>0.25531914893617019</v>
      </c>
      <c r="I354">
        <f t="shared" si="52"/>
        <v>0.16393442622950818</v>
      </c>
      <c r="J354">
        <f t="shared" si="53"/>
        <v>0.65714285714285714</v>
      </c>
      <c r="K354">
        <f t="shared" si="54"/>
        <v>0.83333333333333337</v>
      </c>
      <c r="L354">
        <f t="shared" si="55"/>
        <v>0.37704918032786883</v>
      </c>
      <c r="M354">
        <f t="shared" si="56"/>
        <v>0.13698630136986301</v>
      </c>
      <c r="N354">
        <f t="shared" si="57"/>
        <v>0.11904761904761904</v>
      </c>
      <c r="O354">
        <f t="shared" si="58"/>
        <v>0.10416666666666667</v>
      </c>
      <c r="P354">
        <f t="shared" si="59"/>
        <v>0.323943661971831</v>
      </c>
      <c r="Q354">
        <v>7</v>
      </c>
    </row>
    <row r="355" spans="1:17" x14ac:dyDescent="0.15">
      <c r="A355" s="6" t="s">
        <v>13</v>
      </c>
      <c r="B355">
        <v>62.3063</v>
      </c>
      <c r="C355">
        <v>11.190300000000001</v>
      </c>
      <c r="D355">
        <v>1.8599000000000001</v>
      </c>
      <c r="E355">
        <v>10.0123</v>
      </c>
      <c r="F355">
        <v>14.6311</v>
      </c>
      <c r="G355">
        <f t="shared" si="50"/>
        <v>7.5472540315053932E-2</v>
      </c>
      <c r="H355">
        <f t="shared" si="51"/>
        <v>0.14849813884668212</v>
      </c>
      <c r="I355">
        <f t="shared" si="52"/>
        <v>0.68431628517336363</v>
      </c>
      <c r="J355">
        <f t="shared" ref="J355:J382" si="60">B355/(B355+C355)</f>
        <v>0.84774397727241801</v>
      </c>
      <c r="K355">
        <f t="shared" ref="K355:K382" si="61">E355/C355</f>
        <v>0.89473025745511736</v>
      </c>
      <c r="L355">
        <f t="shared" si="55"/>
        <v>4.2584836410112707</v>
      </c>
      <c r="M355">
        <f t="shared" si="56"/>
        <v>0.38775201964262201</v>
      </c>
      <c r="N355">
        <f t="shared" si="57"/>
        <v>0.1301356687384809</v>
      </c>
      <c r="O355">
        <f t="shared" ref="O355:O382" si="62">E355/(B355+C355+F355)</f>
        <v>0.11361127091708963</v>
      </c>
      <c r="P355">
        <f t="shared" ref="P355:P382" si="63">B355/(E355+F355)</f>
        <v>2.5283158979686244</v>
      </c>
      <c r="Q355">
        <v>7</v>
      </c>
    </row>
    <row r="356" spans="1:17" x14ac:dyDescent="0.15">
      <c r="A356" s="6" t="s">
        <v>13</v>
      </c>
      <c r="B356">
        <v>106</v>
      </c>
      <c r="C356">
        <v>24</v>
      </c>
      <c r="D356">
        <v>4</v>
      </c>
      <c r="E356">
        <v>28</v>
      </c>
      <c r="F356">
        <v>37</v>
      </c>
      <c r="G356">
        <f t="shared" si="50"/>
        <v>6.1538461538461542E-2</v>
      </c>
      <c r="H356">
        <f t="shared" si="51"/>
        <v>0.17910447761194029</v>
      </c>
      <c r="I356">
        <f t="shared" si="52"/>
        <v>0.7567567567567568</v>
      </c>
      <c r="J356">
        <f t="shared" si="60"/>
        <v>0.81538461538461537</v>
      </c>
      <c r="K356">
        <f t="shared" si="61"/>
        <v>1.1666666666666667</v>
      </c>
      <c r="L356">
        <f t="shared" si="55"/>
        <v>2.8648648648648649</v>
      </c>
      <c r="M356">
        <f t="shared" si="56"/>
        <v>0.45901639344262296</v>
      </c>
      <c r="N356">
        <f t="shared" si="57"/>
        <v>0.19580419580419581</v>
      </c>
      <c r="O356">
        <f t="shared" si="62"/>
        <v>0.16766467065868262</v>
      </c>
      <c r="P356">
        <f t="shared" si="63"/>
        <v>1.6307692307692307</v>
      </c>
      <c r="Q356">
        <v>7</v>
      </c>
    </row>
    <row r="357" spans="1:17" x14ac:dyDescent="0.15">
      <c r="A357" s="6" t="s">
        <v>13</v>
      </c>
      <c r="B357">
        <v>179</v>
      </c>
      <c r="C357">
        <v>413</v>
      </c>
      <c r="D357">
        <v>27</v>
      </c>
      <c r="E357">
        <v>544</v>
      </c>
      <c r="F357">
        <v>473</v>
      </c>
      <c r="G357">
        <f t="shared" si="50"/>
        <v>2.6548672566371681E-2</v>
      </c>
      <c r="H357">
        <f t="shared" si="51"/>
        <v>0.6672051696284329</v>
      </c>
      <c r="I357">
        <f t="shared" si="52"/>
        <v>1.1501057082452431</v>
      </c>
      <c r="J357">
        <f t="shared" si="60"/>
        <v>0.30236486486486486</v>
      </c>
      <c r="K357">
        <f t="shared" si="61"/>
        <v>1.3171912832929782</v>
      </c>
      <c r="L357">
        <f t="shared" si="55"/>
        <v>0.3784355179704017</v>
      </c>
      <c r="M357">
        <f t="shared" si="56"/>
        <v>0.61399548532731374</v>
      </c>
      <c r="N357">
        <f t="shared" si="57"/>
        <v>0.83435582822085885</v>
      </c>
      <c r="O357">
        <f t="shared" si="62"/>
        <v>0.51079812206572772</v>
      </c>
      <c r="P357">
        <f t="shared" si="63"/>
        <v>0.17600786627335299</v>
      </c>
      <c r="Q357">
        <v>7</v>
      </c>
    </row>
    <row r="358" spans="1:17" x14ac:dyDescent="0.15">
      <c r="A358" s="6" t="s">
        <v>13</v>
      </c>
      <c r="B358">
        <v>550.4</v>
      </c>
      <c r="C358">
        <v>70.3</v>
      </c>
      <c r="D358">
        <v>9.4</v>
      </c>
      <c r="E358">
        <v>136.69999999999999</v>
      </c>
      <c r="F358">
        <v>100.8</v>
      </c>
      <c r="G358">
        <f t="shared" si="50"/>
        <v>3.9578947368421054E-2</v>
      </c>
      <c r="H358">
        <f t="shared" si="51"/>
        <v>0.11156959212823363</v>
      </c>
      <c r="I358">
        <f t="shared" si="52"/>
        <v>1.3561507936507935</v>
      </c>
      <c r="J358">
        <f t="shared" si="60"/>
        <v>0.88674077654261318</v>
      </c>
      <c r="K358">
        <f t="shared" si="61"/>
        <v>1.9445234708392602</v>
      </c>
      <c r="L358">
        <f t="shared" si="55"/>
        <v>5.4603174603174605</v>
      </c>
      <c r="M358">
        <f t="shared" si="56"/>
        <v>0.79894798363530095</v>
      </c>
      <c r="N358">
        <f t="shared" si="57"/>
        <v>0.20992014742014742</v>
      </c>
      <c r="O358">
        <f t="shared" si="62"/>
        <v>0.18946638946638947</v>
      </c>
      <c r="P358">
        <f t="shared" si="63"/>
        <v>2.3174736842105261</v>
      </c>
      <c r="Q358">
        <v>7</v>
      </c>
    </row>
    <row r="359" spans="1:17" x14ac:dyDescent="0.15">
      <c r="A359" s="6" t="s">
        <v>13</v>
      </c>
      <c r="B359">
        <v>44.35</v>
      </c>
      <c r="C359">
        <v>17.36</v>
      </c>
      <c r="D359">
        <v>3.67</v>
      </c>
      <c r="E359">
        <v>23.33</v>
      </c>
      <c r="F359">
        <v>10.37</v>
      </c>
      <c r="G359">
        <f t="shared" si="50"/>
        <v>0.10890207715133532</v>
      </c>
      <c r="H359">
        <f t="shared" si="51"/>
        <v>0.26552462526766596</v>
      </c>
      <c r="I359">
        <f t="shared" si="52"/>
        <v>2.2497589199614274</v>
      </c>
      <c r="J359">
        <f t="shared" si="60"/>
        <v>0.71868416788202882</v>
      </c>
      <c r="K359">
        <f t="shared" si="61"/>
        <v>1.3438940092165899</v>
      </c>
      <c r="L359">
        <f t="shared" si="55"/>
        <v>4.2767598842815824</v>
      </c>
      <c r="M359">
        <f t="shared" si="56"/>
        <v>0.84132708258204114</v>
      </c>
      <c r="N359">
        <f t="shared" si="57"/>
        <v>0.42635233918128651</v>
      </c>
      <c r="O359">
        <f t="shared" si="62"/>
        <v>0.32366814650388454</v>
      </c>
      <c r="P359">
        <f t="shared" si="63"/>
        <v>1.3160237388724039</v>
      </c>
      <c r="Q359">
        <v>7</v>
      </c>
    </row>
    <row r="360" spans="1:17" x14ac:dyDescent="0.15">
      <c r="A360" s="6" t="s">
        <v>13</v>
      </c>
      <c r="B360">
        <v>707</v>
      </c>
      <c r="C360">
        <v>115</v>
      </c>
      <c r="D360">
        <v>11</v>
      </c>
      <c r="E360">
        <v>55</v>
      </c>
      <c r="F360">
        <v>81</v>
      </c>
      <c r="G360">
        <f t="shared" si="50"/>
        <v>8.0882352941176475E-2</v>
      </c>
      <c r="H360">
        <f t="shared" si="51"/>
        <v>0.13805522208883553</v>
      </c>
      <c r="I360">
        <f t="shared" si="52"/>
        <v>0.67901234567901236</v>
      </c>
      <c r="J360">
        <f t="shared" si="60"/>
        <v>0.86009732360097324</v>
      </c>
      <c r="K360">
        <f t="shared" si="61"/>
        <v>0.47826086956521741</v>
      </c>
      <c r="L360">
        <f t="shared" si="55"/>
        <v>8.7283950617283956</v>
      </c>
      <c r="M360">
        <f t="shared" si="56"/>
        <v>0.28061224489795916</v>
      </c>
      <c r="N360">
        <f t="shared" si="57"/>
        <v>6.9796954314720813E-2</v>
      </c>
      <c r="O360">
        <f t="shared" si="62"/>
        <v>6.0908084163898119E-2</v>
      </c>
      <c r="P360">
        <f t="shared" si="63"/>
        <v>5.1985294117647056</v>
      </c>
      <c r="Q360">
        <v>7</v>
      </c>
    </row>
    <row r="361" spans="1:17" x14ac:dyDescent="0.15">
      <c r="A361" s="6" t="s">
        <v>13</v>
      </c>
      <c r="B361">
        <v>410</v>
      </c>
      <c r="C361">
        <v>120</v>
      </c>
      <c r="D361">
        <v>18</v>
      </c>
      <c r="E361">
        <v>71</v>
      </c>
      <c r="F361">
        <v>250</v>
      </c>
      <c r="G361">
        <f t="shared" si="50"/>
        <v>5.6074766355140186E-2</v>
      </c>
      <c r="H361">
        <f t="shared" si="51"/>
        <v>0.21897810218978103</v>
      </c>
      <c r="I361">
        <f t="shared" si="52"/>
        <v>0.28399999999999997</v>
      </c>
      <c r="J361">
        <f t="shared" si="60"/>
        <v>0.77358490566037741</v>
      </c>
      <c r="K361">
        <f t="shared" si="61"/>
        <v>0.59166666666666667</v>
      </c>
      <c r="L361">
        <f t="shared" si="55"/>
        <v>1.64</v>
      </c>
      <c r="M361">
        <f t="shared" si="56"/>
        <v>0.1918918918918919</v>
      </c>
      <c r="N361">
        <f t="shared" si="57"/>
        <v>0.10757575757575757</v>
      </c>
      <c r="O361">
        <f t="shared" si="62"/>
        <v>9.1025641025641021E-2</v>
      </c>
      <c r="P361">
        <f t="shared" si="63"/>
        <v>1.2772585669781931</v>
      </c>
      <c r="Q361">
        <v>7</v>
      </c>
    </row>
    <row r="362" spans="1:17" x14ac:dyDescent="0.15">
      <c r="A362" s="6" t="s">
        <v>13</v>
      </c>
      <c r="B362">
        <v>30.409400000000002</v>
      </c>
      <c r="C362">
        <v>8.1411999999999995</v>
      </c>
      <c r="D362">
        <v>0.72119999999999995</v>
      </c>
      <c r="E362">
        <v>16.0032</v>
      </c>
      <c r="F362">
        <v>44.725000000000001</v>
      </c>
      <c r="G362">
        <f t="shared" si="50"/>
        <v>1.187586656610932E-2</v>
      </c>
      <c r="H362">
        <f t="shared" si="51"/>
        <v>0.20730396875111398</v>
      </c>
      <c r="I362">
        <f t="shared" si="52"/>
        <v>0.35781330352152041</v>
      </c>
      <c r="J362">
        <f t="shared" si="60"/>
        <v>0.78881781347112623</v>
      </c>
      <c r="K362">
        <f t="shared" si="61"/>
        <v>1.9657053014297647</v>
      </c>
      <c r="L362">
        <f t="shared" si="55"/>
        <v>0.67991950810508661</v>
      </c>
      <c r="M362">
        <f t="shared" si="56"/>
        <v>0.30271137324036906</v>
      </c>
      <c r="N362">
        <f t="shared" si="57"/>
        <v>0.21299431418897335</v>
      </c>
      <c r="O362">
        <f t="shared" si="62"/>
        <v>0.19217153644044593</v>
      </c>
      <c r="P362">
        <f t="shared" si="63"/>
        <v>0.50074594669362837</v>
      </c>
      <c r="Q362">
        <v>7</v>
      </c>
    </row>
    <row r="363" spans="1:17" x14ac:dyDescent="0.15">
      <c r="A363" s="6" t="s">
        <v>13</v>
      </c>
      <c r="B363">
        <v>730</v>
      </c>
      <c r="C363">
        <v>750</v>
      </c>
      <c r="D363">
        <v>190</v>
      </c>
      <c r="E363">
        <v>1300</v>
      </c>
      <c r="F363">
        <v>7</v>
      </c>
      <c r="G363">
        <f t="shared" si="50"/>
        <v>0.14537107880642694</v>
      </c>
      <c r="H363">
        <f t="shared" si="51"/>
        <v>0.44910179640718562</v>
      </c>
      <c r="I363">
        <f t="shared" si="52"/>
        <v>185.71428571428572</v>
      </c>
      <c r="J363">
        <f t="shared" si="60"/>
        <v>0.49324324324324326</v>
      </c>
      <c r="K363">
        <f t="shared" si="61"/>
        <v>1.7333333333333334</v>
      </c>
      <c r="L363">
        <f t="shared" si="55"/>
        <v>104.28571428571429</v>
      </c>
      <c r="M363">
        <f t="shared" si="56"/>
        <v>1.7173051519154559</v>
      </c>
      <c r="N363">
        <f t="shared" si="57"/>
        <v>1.7639077340569878</v>
      </c>
      <c r="O363">
        <f t="shared" si="62"/>
        <v>0.87424344317417624</v>
      </c>
      <c r="P363">
        <f t="shared" si="63"/>
        <v>0.55853098699311399</v>
      </c>
      <c r="Q363">
        <v>7</v>
      </c>
    </row>
    <row r="364" spans="1:17" x14ac:dyDescent="0.15">
      <c r="A364" s="6" t="s">
        <v>13</v>
      </c>
      <c r="B364">
        <v>17.011800000000001</v>
      </c>
      <c r="C364">
        <v>13.757400000000001</v>
      </c>
      <c r="D364">
        <v>3.0695000000000001</v>
      </c>
      <c r="E364">
        <v>39.570999999999998</v>
      </c>
      <c r="F364">
        <v>26.590199999999999</v>
      </c>
      <c r="G364">
        <f t="shared" si="50"/>
        <v>4.6394261289093915E-2</v>
      </c>
      <c r="H364">
        <f t="shared" si="51"/>
        <v>0.40655817156096419</v>
      </c>
      <c r="I364">
        <f t="shared" si="52"/>
        <v>1.4881798557363239</v>
      </c>
      <c r="J364">
        <f t="shared" si="60"/>
        <v>0.55288405288405285</v>
      </c>
      <c r="K364">
        <f t="shared" si="61"/>
        <v>2.8763429136319361</v>
      </c>
      <c r="L364">
        <f t="shared" si="55"/>
        <v>0.63977706072161933</v>
      </c>
      <c r="M364">
        <f t="shared" si="56"/>
        <v>0.98075226283595551</v>
      </c>
      <c r="N364">
        <f t="shared" si="57"/>
        <v>0.90755011238016592</v>
      </c>
      <c r="O364">
        <f t="shared" si="62"/>
        <v>0.68987820653633058</v>
      </c>
      <c r="P364">
        <f t="shared" si="63"/>
        <v>0.25712653337605729</v>
      </c>
      <c r="Q364">
        <v>7</v>
      </c>
    </row>
    <row r="365" spans="1:17" x14ac:dyDescent="0.15">
      <c r="A365" s="6" t="s">
        <v>13</v>
      </c>
      <c r="B365">
        <v>730</v>
      </c>
      <c r="C365">
        <v>750</v>
      </c>
      <c r="D365">
        <v>190</v>
      </c>
      <c r="E365">
        <v>1300</v>
      </c>
      <c r="F365">
        <v>7</v>
      </c>
      <c r="G365">
        <f t="shared" si="50"/>
        <v>0.14537107880642694</v>
      </c>
      <c r="H365">
        <f t="shared" si="51"/>
        <v>0.44910179640718562</v>
      </c>
      <c r="I365">
        <f t="shared" si="52"/>
        <v>185.71428571428572</v>
      </c>
      <c r="J365">
        <f t="shared" si="60"/>
        <v>0.49324324324324326</v>
      </c>
      <c r="K365">
        <f t="shared" si="61"/>
        <v>1.7333333333333334</v>
      </c>
      <c r="L365">
        <f t="shared" si="55"/>
        <v>104.28571428571429</v>
      </c>
      <c r="M365">
        <f t="shared" si="56"/>
        <v>1.7173051519154559</v>
      </c>
      <c r="N365">
        <f t="shared" si="57"/>
        <v>1.7639077340569878</v>
      </c>
      <c r="O365">
        <f t="shared" si="62"/>
        <v>0.87424344317417624</v>
      </c>
      <c r="P365">
        <f t="shared" si="63"/>
        <v>0.55853098699311399</v>
      </c>
      <c r="Q365">
        <v>7</v>
      </c>
    </row>
    <row r="366" spans="1:17" x14ac:dyDescent="0.15">
      <c r="A366" s="6" t="s">
        <v>13</v>
      </c>
      <c r="B366">
        <v>260</v>
      </c>
      <c r="C366">
        <v>130</v>
      </c>
      <c r="D366">
        <v>26</v>
      </c>
      <c r="E366">
        <v>84</v>
      </c>
      <c r="F366">
        <v>92</v>
      </c>
      <c r="G366">
        <f t="shared" si="50"/>
        <v>0.14772727272727273</v>
      </c>
      <c r="H366">
        <f t="shared" si="51"/>
        <v>0.3125</v>
      </c>
      <c r="I366">
        <f t="shared" si="52"/>
        <v>0.91304347826086951</v>
      </c>
      <c r="J366">
        <f t="shared" si="60"/>
        <v>0.66666666666666663</v>
      </c>
      <c r="K366">
        <f t="shared" si="61"/>
        <v>0.64615384615384619</v>
      </c>
      <c r="L366">
        <f t="shared" si="55"/>
        <v>2.8260869565217392</v>
      </c>
      <c r="M366">
        <f t="shared" si="56"/>
        <v>0.3783783783783784</v>
      </c>
      <c r="N366">
        <f t="shared" si="57"/>
        <v>0.23863636363636365</v>
      </c>
      <c r="O366">
        <f t="shared" si="62"/>
        <v>0.17427385892116182</v>
      </c>
      <c r="P366">
        <f t="shared" si="63"/>
        <v>1.4772727272727273</v>
      </c>
      <c r="Q366">
        <v>7</v>
      </c>
    </row>
    <row r="367" spans="1:17" x14ac:dyDescent="0.15">
      <c r="A367" s="6" t="s">
        <v>13</v>
      </c>
      <c r="B367">
        <v>44.11</v>
      </c>
      <c r="C367">
        <v>24.55</v>
      </c>
      <c r="D367">
        <v>6.66</v>
      </c>
      <c r="E367">
        <v>24.14</v>
      </c>
      <c r="F367">
        <v>0.54</v>
      </c>
      <c r="G367">
        <f t="shared" si="50"/>
        <v>0.26985413290113452</v>
      </c>
      <c r="H367">
        <f t="shared" si="51"/>
        <v>0.32594264471587897</v>
      </c>
      <c r="I367">
        <f t="shared" si="52"/>
        <v>44.703703703703702</v>
      </c>
      <c r="J367">
        <f t="shared" si="60"/>
        <v>0.64244101369064965</v>
      </c>
      <c r="K367">
        <f t="shared" si="61"/>
        <v>0.98329938900203662</v>
      </c>
      <c r="L367">
        <f t="shared" si="55"/>
        <v>81.685185185185176</v>
      </c>
      <c r="M367">
        <f t="shared" si="56"/>
        <v>0.96213630928656835</v>
      </c>
      <c r="N367">
        <f t="shared" si="57"/>
        <v>0.54064949608062718</v>
      </c>
      <c r="O367">
        <f t="shared" si="62"/>
        <v>0.34884393063583813</v>
      </c>
      <c r="P367">
        <f t="shared" si="63"/>
        <v>1.7872771474878444</v>
      </c>
      <c r="Q367">
        <v>7</v>
      </c>
    </row>
    <row r="368" spans="1:17" x14ac:dyDescent="0.15">
      <c r="A368" s="6" t="s">
        <v>13</v>
      </c>
      <c r="B368">
        <v>443</v>
      </c>
      <c r="C368">
        <v>85.2</v>
      </c>
      <c r="D368">
        <v>9.5</v>
      </c>
      <c r="E368">
        <v>102.9</v>
      </c>
      <c r="F368">
        <v>173.9</v>
      </c>
      <c r="G368">
        <f t="shared" si="50"/>
        <v>3.4320809248554913E-2</v>
      </c>
      <c r="H368">
        <f t="shared" si="51"/>
        <v>0.15845266877440953</v>
      </c>
      <c r="I368">
        <f t="shared" si="52"/>
        <v>0.59171937895342153</v>
      </c>
      <c r="J368">
        <f t="shared" si="60"/>
        <v>0.83869746308216575</v>
      </c>
      <c r="K368">
        <f t="shared" si="61"/>
        <v>1.2077464788732395</v>
      </c>
      <c r="L368">
        <f t="shared" si="55"/>
        <v>2.5474410580793561</v>
      </c>
      <c r="M368">
        <f t="shared" si="56"/>
        <v>0.39714395986105749</v>
      </c>
      <c r="N368">
        <f t="shared" si="57"/>
        <v>0.16680175068892852</v>
      </c>
      <c r="O368">
        <f t="shared" si="62"/>
        <v>0.1465603190428714</v>
      </c>
      <c r="P368">
        <f t="shared" si="63"/>
        <v>1.6004335260115605</v>
      </c>
      <c r="Q368">
        <v>7</v>
      </c>
    </row>
    <row r="369" spans="1:17" x14ac:dyDescent="0.15">
      <c r="A369" s="6" t="s">
        <v>13</v>
      </c>
      <c r="B369">
        <v>685</v>
      </c>
      <c r="C369">
        <v>102</v>
      </c>
      <c r="D369">
        <v>9</v>
      </c>
      <c r="E369">
        <v>170</v>
      </c>
      <c r="F369">
        <v>367</v>
      </c>
      <c r="G369">
        <f t="shared" si="50"/>
        <v>1.6759776536312849E-2</v>
      </c>
      <c r="H369">
        <f t="shared" si="51"/>
        <v>0.12814070351758794</v>
      </c>
      <c r="I369">
        <f t="shared" si="52"/>
        <v>0.46321525885558584</v>
      </c>
      <c r="J369">
        <f t="shared" si="60"/>
        <v>0.87039390088945368</v>
      </c>
      <c r="K369">
        <f t="shared" si="61"/>
        <v>1.6666666666666667</v>
      </c>
      <c r="L369">
        <f t="shared" si="55"/>
        <v>1.8664850136239781</v>
      </c>
      <c r="M369">
        <f t="shared" si="56"/>
        <v>0.36247334754797439</v>
      </c>
      <c r="N369">
        <f t="shared" si="57"/>
        <v>0.16159695817490494</v>
      </c>
      <c r="O369">
        <f t="shared" si="62"/>
        <v>0.14731369150779897</v>
      </c>
      <c r="P369">
        <f t="shared" si="63"/>
        <v>1.2756052141527001</v>
      </c>
      <c r="Q369">
        <v>7</v>
      </c>
    </row>
    <row r="370" spans="1:17" x14ac:dyDescent="0.15">
      <c r="A370" s="6" t="s">
        <v>13</v>
      </c>
      <c r="B370">
        <v>51.2</v>
      </c>
      <c r="C370">
        <v>37.6</v>
      </c>
      <c r="D370">
        <v>5.0999999999999996</v>
      </c>
      <c r="E370">
        <v>52.8</v>
      </c>
      <c r="F370">
        <v>51.6</v>
      </c>
      <c r="G370">
        <f t="shared" si="50"/>
        <v>4.8850574712643674E-2</v>
      </c>
      <c r="H370">
        <f t="shared" si="51"/>
        <v>0.4004259850905218</v>
      </c>
      <c r="I370">
        <f t="shared" si="52"/>
        <v>1.0232558139534882</v>
      </c>
      <c r="J370">
        <f t="shared" si="60"/>
        <v>0.57657657657657657</v>
      </c>
      <c r="K370">
        <f t="shared" si="61"/>
        <v>1.404255319148936</v>
      </c>
      <c r="L370">
        <f t="shared" si="55"/>
        <v>0.99224806201550386</v>
      </c>
      <c r="M370">
        <f t="shared" si="56"/>
        <v>0.59192825112107617</v>
      </c>
      <c r="N370">
        <f t="shared" si="57"/>
        <v>0.51361867704280151</v>
      </c>
      <c r="O370">
        <f t="shared" si="62"/>
        <v>0.37606837606837601</v>
      </c>
      <c r="P370">
        <f t="shared" si="63"/>
        <v>0.49042145593869729</v>
      </c>
      <c r="Q370">
        <v>7</v>
      </c>
    </row>
    <row r="371" spans="1:17" x14ac:dyDescent="0.15">
      <c r="A371" s="6" t="s">
        <v>13</v>
      </c>
      <c r="B371">
        <v>200</v>
      </c>
      <c r="C371">
        <v>48</v>
      </c>
      <c r="D371">
        <v>14</v>
      </c>
      <c r="E371">
        <v>117</v>
      </c>
      <c r="F371">
        <v>131</v>
      </c>
      <c r="G371">
        <f t="shared" si="50"/>
        <v>5.6451612903225805E-2</v>
      </c>
      <c r="H371">
        <f t="shared" si="51"/>
        <v>0.18320610687022901</v>
      </c>
      <c r="I371">
        <f t="shared" si="52"/>
        <v>0.89312977099236646</v>
      </c>
      <c r="J371">
        <f t="shared" si="60"/>
        <v>0.80645161290322576</v>
      </c>
      <c r="K371">
        <f t="shared" si="61"/>
        <v>2.4375</v>
      </c>
      <c r="L371">
        <f t="shared" si="55"/>
        <v>1.5267175572519085</v>
      </c>
      <c r="M371">
        <f t="shared" si="56"/>
        <v>0.65363128491620115</v>
      </c>
      <c r="N371">
        <f t="shared" si="57"/>
        <v>0.35347432024169184</v>
      </c>
      <c r="O371">
        <f t="shared" si="62"/>
        <v>0.30870712401055411</v>
      </c>
      <c r="P371">
        <f t="shared" si="63"/>
        <v>0.80645161290322576</v>
      </c>
      <c r="Q371">
        <v>7</v>
      </c>
    </row>
    <row r="372" spans="1:17" x14ac:dyDescent="0.15">
      <c r="A372" s="6" t="s">
        <v>13</v>
      </c>
      <c r="B372">
        <v>21</v>
      </c>
      <c r="C372">
        <v>7.6</v>
      </c>
      <c r="D372">
        <v>4.7</v>
      </c>
      <c r="E372">
        <v>96.3</v>
      </c>
      <c r="F372">
        <v>26.73</v>
      </c>
      <c r="G372">
        <f t="shared" si="50"/>
        <v>3.8202064537104771E-2</v>
      </c>
      <c r="H372">
        <f t="shared" si="51"/>
        <v>0.22822822822822819</v>
      </c>
      <c r="I372">
        <f t="shared" si="52"/>
        <v>3.6026936026936025</v>
      </c>
      <c r="J372">
        <f t="shared" si="60"/>
        <v>0.73426573426573427</v>
      </c>
      <c r="K372">
        <f t="shared" si="61"/>
        <v>12.671052631578947</v>
      </c>
      <c r="L372">
        <f t="shared" si="55"/>
        <v>0.78563411896745228</v>
      </c>
      <c r="M372">
        <f t="shared" si="56"/>
        <v>2.8051267113311971</v>
      </c>
      <c r="N372">
        <f t="shared" si="57"/>
        <v>2.0175989943431802</v>
      </c>
      <c r="O372">
        <f t="shared" si="62"/>
        <v>1.7404662931501897</v>
      </c>
      <c r="P372">
        <f t="shared" si="63"/>
        <v>0.17069007559131918</v>
      </c>
      <c r="Q372">
        <v>7</v>
      </c>
    </row>
    <row r="373" spans="1:17" x14ac:dyDescent="0.15">
      <c r="A373" s="6" t="s">
        <v>13</v>
      </c>
      <c r="B373">
        <v>65</v>
      </c>
      <c r="C373">
        <v>26.1</v>
      </c>
      <c r="D373">
        <v>10.1</v>
      </c>
      <c r="E373">
        <v>41.6</v>
      </c>
      <c r="F373">
        <v>57.8</v>
      </c>
      <c r="G373">
        <f t="shared" si="50"/>
        <v>0.1016096579476861</v>
      </c>
      <c r="H373">
        <f t="shared" si="51"/>
        <v>0.25790513833992101</v>
      </c>
      <c r="I373">
        <f t="shared" si="52"/>
        <v>0.7197231833910035</v>
      </c>
      <c r="J373">
        <f t="shared" si="60"/>
        <v>0.71350164654226134</v>
      </c>
      <c r="K373">
        <f t="shared" si="61"/>
        <v>1.5938697318007662</v>
      </c>
      <c r="L373">
        <f t="shared" si="55"/>
        <v>1.124567474048443</v>
      </c>
      <c r="M373">
        <f t="shared" si="56"/>
        <v>0.49582836710369488</v>
      </c>
      <c r="N373">
        <f t="shared" si="57"/>
        <v>0.33876221498371339</v>
      </c>
      <c r="O373">
        <f t="shared" si="62"/>
        <v>0.27938213566151787</v>
      </c>
      <c r="P373">
        <f t="shared" si="63"/>
        <v>0.65392354124748486</v>
      </c>
      <c r="Q373">
        <v>7</v>
      </c>
    </row>
    <row r="374" spans="1:17" x14ac:dyDescent="0.15">
      <c r="A374" s="6" t="s">
        <v>13</v>
      </c>
      <c r="B374">
        <v>446</v>
      </c>
      <c r="C374">
        <v>93</v>
      </c>
      <c r="D374">
        <v>7</v>
      </c>
      <c r="E374">
        <v>145</v>
      </c>
      <c r="F374">
        <v>637</v>
      </c>
      <c r="G374">
        <f t="shared" si="50"/>
        <v>8.9514066496163679E-3</v>
      </c>
      <c r="H374">
        <f t="shared" si="51"/>
        <v>0.17032967032967034</v>
      </c>
      <c r="I374">
        <f t="shared" si="52"/>
        <v>0.22762951334379905</v>
      </c>
      <c r="J374">
        <f t="shared" si="60"/>
        <v>0.82745825602968459</v>
      </c>
      <c r="K374">
        <f t="shared" si="61"/>
        <v>1.5591397849462365</v>
      </c>
      <c r="L374">
        <f t="shared" si="55"/>
        <v>0.70015698587127162</v>
      </c>
      <c r="M374">
        <f t="shared" si="56"/>
        <v>0.19863013698630136</v>
      </c>
      <c r="N374">
        <f t="shared" si="57"/>
        <v>0.13388734995383195</v>
      </c>
      <c r="O374">
        <f t="shared" si="62"/>
        <v>0.12329931972789115</v>
      </c>
      <c r="P374">
        <f t="shared" si="63"/>
        <v>0.57033248081841437</v>
      </c>
      <c r="Q374">
        <v>7</v>
      </c>
    </row>
    <row r="375" spans="1:17" x14ac:dyDescent="0.15">
      <c r="A375" s="6" t="s">
        <v>13</v>
      </c>
      <c r="B375">
        <v>437</v>
      </c>
      <c r="C375">
        <v>27.2</v>
      </c>
      <c r="D375">
        <v>22.5</v>
      </c>
      <c r="E375">
        <v>34.9</v>
      </c>
      <c r="F375">
        <v>30.2</v>
      </c>
      <c r="G375">
        <f t="shared" si="50"/>
        <v>0.34562211981566826</v>
      </c>
      <c r="H375">
        <f t="shared" si="51"/>
        <v>5.588658311074584E-2</v>
      </c>
      <c r="I375">
        <f t="shared" si="52"/>
        <v>1.1556291390728477</v>
      </c>
      <c r="J375">
        <f t="shared" si="60"/>
        <v>0.94140456699698405</v>
      </c>
      <c r="K375">
        <f t="shared" si="61"/>
        <v>1.2830882352941175</v>
      </c>
      <c r="L375">
        <f t="shared" si="55"/>
        <v>14.47019867549669</v>
      </c>
      <c r="M375">
        <f t="shared" si="56"/>
        <v>0.60801393728222997</v>
      </c>
      <c r="N375">
        <f t="shared" si="57"/>
        <v>7.4700342465753425E-2</v>
      </c>
      <c r="O375">
        <f t="shared" si="62"/>
        <v>7.0590614886731393E-2</v>
      </c>
      <c r="P375">
        <f t="shared" si="63"/>
        <v>6.7127496159754232</v>
      </c>
      <c r="Q375">
        <v>7</v>
      </c>
    </row>
    <row r="376" spans="1:17" x14ac:dyDescent="0.15">
      <c r="A376" s="6" t="s">
        <v>13</v>
      </c>
      <c r="B376">
        <v>991</v>
      </c>
      <c r="C376">
        <v>91</v>
      </c>
      <c r="D376">
        <v>106</v>
      </c>
      <c r="E376">
        <v>8</v>
      </c>
      <c r="F376">
        <v>389</v>
      </c>
      <c r="G376">
        <f t="shared" si="50"/>
        <v>0.26700251889168763</v>
      </c>
      <c r="H376">
        <f t="shared" si="51"/>
        <v>7.6599326599326598E-2</v>
      </c>
      <c r="I376">
        <f t="shared" si="52"/>
        <v>2.056555269922879E-2</v>
      </c>
      <c r="J376">
        <f t="shared" si="60"/>
        <v>0.91589648798521262</v>
      </c>
      <c r="K376">
        <f t="shared" si="61"/>
        <v>8.7912087912087919E-2</v>
      </c>
      <c r="L376">
        <f t="shared" si="55"/>
        <v>2.5475578406169666</v>
      </c>
      <c r="M376">
        <f t="shared" si="56"/>
        <v>1.6666666666666666E-2</v>
      </c>
      <c r="N376">
        <f t="shared" si="57"/>
        <v>5.7971014492753624E-3</v>
      </c>
      <c r="O376">
        <f t="shared" si="62"/>
        <v>5.4384772263766142E-3</v>
      </c>
      <c r="P376">
        <f t="shared" si="63"/>
        <v>2.4962216624685141</v>
      </c>
      <c r="Q376">
        <v>7</v>
      </c>
    </row>
    <row r="377" spans="1:17" x14ac:dyDescent="0.15">
      <c r="A377" s="6" t="s">
        <v>13</v>
      </c>
      <c r="B377">
        <v>218</v>
      </c>
      <c r="C377">
        <v>195</v>
      </c>
      <c r="D377">
        <v>35</v>
      </c>
      <c r="E377">
        <v>217</v>
      </c>
      <c r="F377">
        <v>33</v>
      </c>
      <c r="G377">
        <f t="shared" si="50"/>
        <v>0.14000000000000001</v>
      </c>
      <c r="H377">
        <f t="shared" si="51"/>
        <v>0.43526785714285715</v>
      </c>
      <c r="I377">
        <f t="shared" si="52"/>
        <v>6.5757575757575761</v>
      </c>
      <c r="J377">
        <f t="shared" si="60"/>
        <v>0.52784503631961255</v>
      </c>
      <c r="K377">
        <f t="shared" si="61"/>
        <v>1.1128205128205129</v>
      </c>
      <c r="L377">
        <f t="shared" si="55"/>
        <v>6.6060606060606064</v>
      </c>
      <c r="M377">
        <f t="shared" si="56"/>
        <v>0.95175438596491224</v>
      </c>
      <c r="N377">
        <f t="shared" si="57"/>
        <v>0.86454183266932272</v>
      </c>
      <c r="O377">
        <f t="shared" si="62"/>
        <v>0.48654708520179374</v>
      </c>
      <c r="P377">
        <f t="shared" si="63"/>
        <v>0.872</v>
      </c>
      <c r="Q377">
        <v>7</v>
      </c>
    </row>
    <row r="378" spans="1:17" x14ac:dyDescent="0.15">
      <c r="A378" s="6" t="s">
        <v>13</v>
      </c>
      <c r="B378">
        <v>170</v>
      </c>
      <c r="C378">
        <v>24</v>
      </c>
      <c r="D378">
        <v>7</v>
      </c>
      <c r="E378">
        <v>17</v>
      </c>
      <c r="F378">
        <v>54</v>
      </c>
      <c r="G378">
        <f t="shared" si="50"/>
        <v>9.8591549295774641E-2</v>
      </c>
      <c r="H378">
        <f t="shared" si="51"/>
        <v>0.11940298507462686</v>
      </c>
      <c r="I378">
        <f t="shared" si="52"/>
        <v>0.31481481481481483</v>
      </c>
      <c r="J378">
        <f t="shared" si="60"/>
        <v>0.87628865979381443</v>
      </c>
      <c r="K378">
        <f t="shared" si="61"/>
        <v>0.70833333333333337</v>
      </c>
      <c r="L378">
        <f t="shared" si="55"/>
        <v>3.1481481481481484</v>
      </c>
      <c r="M378">
        <f t="shared" si="56"/>
        <v>0.21794871794871795</v>
      </c>
      <c r="N378">
        <f t="shared" si="57"/>
        <v>7.5892857142857137E-2</v>
      </c>
      <c r="O378">
        <f t="shared" si="62"/>
        <v>6.8548387096774188E-2</v>
      </c>
      <c r="P378">
        <f t="shared" si="63"/>
        <v>2.3943661971830985</v>
      </c>
      <c r="Q378">
        <v>7</v>
      </c>
    </row>
    <row r="379" spans="1:17" x14ac:dyDescent="0.15">
      <c r="A379" s="6" t="s">
        <v>13</v>
      </c>
      <c r="B379">
        <v>44.792700000000004</v>
      </c>
      <c r="C379">
        <v>17.4924</v>
      </c>
      <c r="D379">
        <v>3.64</v>
      </c>
      <c r="E379">
        <v>23.559200000000001</v>
      </c>
      <c r="F379">
        <v>10.515700000000001</v>
      </c>
      <c r="G379">
        <f t="shared" si="50"/>
        <v>0.10682349764782875</v>
      </c>
      <c r="H379">
        <f t="shared" si="51"/>
        <v>0.26533748147518926</v>
      </c>
      <c r="I379">
        <f t="shared" si="52"/>
        <v>2.2403834266858125</v>
      </c>
      <c r="J379">
        <f t="shared" si="60"/>
        <v>0.71915594580405273</v>
      </c>
      <c r="K379">
        <f t="shared" si="61"/>
        <v>1.3468249068166747</v>
      </c>
      <c r="L379">
        <f t="shared" si="55"/>
        <v>4.2596023089285548</v>
      </c>
      <c r="M379">
        <f t="shared" si="56"/>
        <v>0.84115666539322553</v>
      </c>
      <c r="N379">
        <f t="shared" si="57"/>
        <v>0.42596061357768439</v>
      </c>
      <c r="O379">
        <f t="shared" si="62"/>
        <v>0.3236118284414457</v>
      </c>
      <c r="P379">
        <f t="shared" si="63"/>
        <v>1.3145365063433789</v>
      </c>
      <c r="Q379">
        <v>7</v>
      </c>
    </row>
    <row r="380" spans="1:17" x14ac:dyDescent="0.15">
      <c r="A380" s="6" t="s">
        <v>13</v>
      </c>
      <c r="B380">
        <v>5405</v>
      </c>
      <c r="C380">
        <v>561</v>
      </c>
      <c r="D380">
        <v>5</v>
      </c>
      <c r="E380">
        <v>70</v>
      </c>
      <c r="F380">
        <v>128</v>
      </c>
      <c r="G380">
        <f t="shared" si="50"/>
        <v>2.5252525252525252E-2</v>
      </c>
      <c r="H380">
        <f t="shared" si="51"/>
        <v>9.3954111539105684E-2</v>
      </c>
      <c r="I380">
        <f t="shared" si="52"/>
        <v>0.546875</v>
      </c>
      <c r="J380">
        <f t="shared" si="60"/>
        <v>0.90596714716728122</v>
      </c>
      <c r="K380">
        <f t="shared" si="61"/>
        <v>0.12477718360071301</v>
      </c>
      <c r="L380">
        <f t="shared" si="55"/>
        <v>42.2265625</v>
      </c>
      <c r="M380">
        <f t="shared" si="56"/>
        <v>0.10159651669085631</v>
      </c>
      <c r="N380">
        <f t="shared" si="57"/>
        <v>1.2651364540032533E-2</v>
      </c>
      <c r="O380">
        <f t="shared" si="62"/>
        <v>1.1486708237610764E-2</v>
      </c>
      <c r="P380">
        <f t="shared" si="63"/>
        <v>27.297979797979799</v>
      </c>
      <c r="Q380">
        <v>7</v>
      </c>
    </row>
    <row r="381" spans="1:17" x14ac:dyDescent="0.15">
      <c r="A381" s="6" t="s">
        <v>13</v>
      </c>
      <c r="B381">
        <v>2054</v>
      </c>
      <c r="C381">
        <v>370</v>
      </c>
      <c r="D381">
        <v>26</v>
      </c>
      <c r="E381">
        <v>535</v>
      </c>
      <c r="F381">
        <v>805</v>
      </c>
      <c r="G381">
        <f t="shared" si="50"/>
        <v>1.9402985074626865E-2</v>
      </c>
      <c r="H381">
        <f t="shared" si="51"/>
        <v>0.15102040816326531</v>
      </c>
      <c r="I381">
        <f t="shared" si="52"/>
        <v>0.6645962732919255</v>
      </c>
      <c r="J381">
        <f t="shared" si="60"/>
        <v>0.84735973597359737</v>
      </c>
      <c r="K381">
        <f t="shared" si="61"/>
        <v>1.4459459459459461</v>
      </c>
      <c r="L381">
        <f t="shared" si="55"/>
        <v>2.5515527950310557</v>
      </c>
      <c r="M381">
        <f t="shared" si="56"/>
        <v>0.4553191489361702</v>
      </c>
      <c r="N381">
        <f t="shared" si="57"/>
        <v>0.18712836656173487</v>
      </c>
      <c r="O381">
        <f t="shared" si="62"/>
        <v>0.16568597088882006</v>
      </c>
      <c r="P381">
        <f t="shared" si="63"/>
        <v>1.5328358208955224</v>
      </c>
      <c r="Q381">
        <v>7</v>
      </c>
    </row>
    <row r="382" spans="1:17" x14ac:dyDescent="0.15">
      <c r="A382" s="6" t="s">
        <v>13</v>
      </c>
      <c r="B382">
        <v>23.023299999999999</v>
      </c>
      <c r="C382">
        <v>12.0046</v>
      </c>
      <c r="D382">
        <v>10.0593</v>
      </c>
      <c r="E382">
        <v>12</v>
      </c>
      <c r="F382">
        <v>61.821300000000001</v>
      </c>
      <c r="G382">
        <f t="shared" si="50"/>
        <v>0.13626554937396115</v>
      </c>
      <c r="H382">
        <f t="shared" si="51"/>
        <v>0.26625294983942227</v>
      </c>
      <c r="I382">
        <f t="shared" si="52"/>
        <v>0.19410785603020317</v>
      </c>
      <c r="J382">
        <f t="shared" si="60"/>
        <v>0.65728462168728352</v>
      </c>
      <c r="K382">
        <f t="shared" si="61"/>
        <v>0.99961681355480403</v>
      </c>
      <c r="L382">
        <f t="shared" si="55"/>
        <v>0.37241695014501475</v>
      </c>
      <c r="M382">
        <f t="shared" si="56"/>
        <v>0.1625445812377499</v>
      </c>
      <c r="N382">
        <f t="shared" si="57"/>
        <v>0.14143504713322946</v>
      </c>
      <c r="O382">
        <f t="shared" si="62"/>
        <v>0.12390396616595697</v>
      </c>
      <c r="P382">
        <f t="shared" si="63"/>
        <v>0.31187882088231983</v>
      </c>
      <c r="Q382">
        <v>7</v>
      </c>
    </row>
  </sheetData>
  <sortState ref="V2:Z115">
    <sortCondition ref="V2:V115"/>
  </sortState>
  <mergeCells count="1">
    <mergeCell ref="G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2021-11-10T15:27:36Z</dcterms:created>
  <dcterms:modified xsi:type="dcterms:W3CDTF">2021-11-26T07:24:08Z</dcterms:modified>
</cp:coreProperties>
</file>