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Referral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3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Timestamp</t>
        </is>
      </c>
      <c r="B1" t="inlineStr">
        <is>
          <t>Customer Email</t>
        </is>
      </c>
      <c r="C1" t="inlineStr">
        <is>
          <t>Plan</t>
        </is>
      </c>
      <c r="D1" t="inlineStr">
        <is>
          <t>Monthly Price (USD)</t>
        </is>
      </c>
      <c r="E1" t="inlineStr">
        <is>
          <t>One Week Value (USD)</t>
        </is>
      </c>
      <c r="F1" t="inlineStr">
        <is>
          <t>Referrer Name</t>
        </is>
      </c>
      <c r="G1" t="inlineStr">
        <is>
          <t>Referrer Email</t>
        </is>
      </c>
      <c r="H1" t="inlineStr">
        <is>
          <t>Referral Code</t>
        </is>
      </c>
      <c r="I1" t="inlineStr">
        <is>
          <t>Stripe Customer ID</t>
        </is>
      </c>
      <c r="J1" t="inlineStr">
        <is>
          <t>Stripe Session ID</t>
        </is>
      </c>
      <c r="K1" t="inlineStr">
        <is>
          <t>Credit Applied</t>
        </is>
      </c>
      <c r="L1" t="inlineStr">
        <is>
          <t>Notes</t>
        </is>
      </c>
    </row>
    <row r="2">
      <c r="A2" t="inlineStr">
        <is>
          <t>2025-08-28 10:00</t>
        </is>
      </c>
      <c r="B2" t="inlineStr">
        <is>
          <t>friend@example.com</t>
        </is>
      </c>
      <c r="C2" t="inlineStr">
        <is>
          <t>standard</t>
        </is>
      </c>
      <c r="D2">
        <f>IF(LOWER(C2)="basic",30,IF(LOWER(C2)="standard",45,IF(LOWER(C2)="premium",60,"")))</f>
        <v/>
      </c>
      <c r="E2">
        <f>IF(D2="", "", ROUND(D2/4, 2))</f>
        <v/>
      </c>
      <c r="F2" t="inlineStr">
        <is>
          <t>Alice Neighbor</t>
        </is>
      </c>
      <c r="G2" t="inlineStr">
        <is>
          <t>alice@example.com</t>
        </is>
      </c>
      <c r="H2" t="inlineStr">
        <is>
          <t>ALICE123</t>
        </is>
      </c>
      <c r="K2" t="inlineStr">
        <is>
          <t>No</t>
        </is>
      </c>
      <c r="L2" t="inlineStr">
        <is>
          <t>Captured pre-checkout</t>
        </is>
      </c>
    </row>
    <row r="3">
      <c r="A3" t="inlineStr">
        <is>
          <t>2025-08-28 11:30</t>
        </is>
      </c>
      <c r="B3" t="inlineStr">
        <is>
          <t>bob@example.com</t>
        </is>
      </c>
      <c r="C3" t="inlineStr">
        <is>
          <t>premium</t>
        </is>
      </c>
      <c r="D3">
        <f>IF(LOWER(C3)="basic",30,IF(LOWER(C3)="standard",45,IF(LOWER(C3)="premium",60,"")))</f>
        <v/>
      </c>
      <c r="E3">
        <f>IF(D3="", "", ROUND(D3/4, 2))</f>
        <v/>
      </c>
      <c r="F3" t="inlineStr">
        <is>
          <t>Chris W</t>
        </is>
      </c>
      <c r="G3" t="inlineStr">
        <is>
          <t>chris@curbeasevalet.com</t>
        </is>
      </c>
      <c r="H3" t="inlineStr">
        <is>
          <t>CHRIS1</t>
        </is>
      </c>
      <c r="I3" t="inlineStr">
        <is>
          <t>cs_test_123</t>
        </is>
      </c>
      <c r="J3" t="inlineStr">
        <is>
          <t>sess_test_456</t>
        </is>
      </c>
      <c r="K3" t="inlineStr">
        <is>
          <t>Yes</t>
        </is>
      </c>
      <c r="L3" t="inlineStr">
        <is>
          <t>Credit applied via coupon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2025-08-28T10:20:00Z</dcterms:created>
  <dcterms:modified xmlns:dcterms="http://purl.org/dc/terms/" xmlns:xsi="http://www.w3.org/2001/XMLSchema-instance" xsi:type="dcterms:W3CDTF">2025-08-28T10:20:00Z</dcterms:modified>
</cp:coreProperties>
</file>