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3085625\Desktop\"/>
    </mc:Choice>
  </mc:AlternateContent>
  <bookViews>
    <workbookView xWindow="0" yWindow="0" windowWidth="24000" windowHeight="10500" xr2:uid="{4F3193AC-3528-4C94-8C06-370CD4F87764}"/>
  </bookViews>
  <sheets>
    <sheet name="ExiLin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6" i="1" l="1"/>
  <c r="H66" i="1"/>
  <c r="G66" i="1"/>
  <c r="F66" i="1"/>
  <c r="E66" i="1"/>
  <c r="D66" i="1"/>
  <c r="C66" i="1"/>
  <c r="B66" i="1"/>
  <c r="A66" i="1"/>
  <c r="I65" i="1"/>
  <c r="H65" i="1"/>
  <c r="G65" i="1"/>
  <c r="F65" i="1"/>
  <c r="E65" i="1"/>
  <c r="D65" i="1"/>
  <c r="C65" i="1"/>
  <c r="B65" i="1"/>
  <c r="A65" i="1"/>
  <c r="I64" i="1"/>
  <c r="H64" i="1"/>
  <c r="G64" i="1"/>
  <c r="F64" i="1"/>
  <c r="E64" i="1"/>
  <c r="D64" i="1"/>
  <c r="C64" i="1"/>
  <c r="B64" i="1"/>
  <c r="A64" i="1"/>
  <c r="I63" i="1"/>
  <c r="H63" i="1"/>
  <c r="G63" i="1"/>
  <c r="F63" i="1"/>
  <c r="E63" i="1"/>
  <c r="D63" i="1"/>
  <c r="C63" i="1"/>
  <c r="B63" i="1"/>
  <c r="A63" i="1"/>
  <c r="I62" i="1"/>
  <c r="H62" i="1"/>
  <c r="G62" i="1"/>
  <c r="F62" i="1"/>
  <c r="E62" i="1"/>
  <c r="D62" i="1"/>
  <c r="C62" i="1"/>
  <c r="B62" i="1"/>
  <c r="A62" i="1"/>
  <c r="I61" i="1"/>
  <c r="H61" i="1"/>
  <c r="G61" i="1"/>
  <c r="F61" i="1"/>
  <c r="E61" i="1"/>
  <c r="D61" i="1"/>
  <c r="C61" i="1"/>
  <c r="B61" i="1"/>
  <c r="A61" i="1"/>
  <c r="I60" i="1"/>
  <c r="H60" i="1"/>
  <c r="G60" i="1"/>
  <c r="F60" i="1"/>
  <c r="E60" i="1"/>
  <c r="D60" i="1"/>
  <c r="C60" i="1"/>
  <c r="B60" i="1"/>
  <c r="A60" i="1"/>
  <c r="I59" i="1"/>
  <c r="H59" i="1"/>
  <c r="G59" i="1"/>
  <c r="F59" i="1"/>
  <c r="E59" i="1"/>
  <c r="D59" i="1"/>
  <c r="C59" i="1"/>
  <c r="B59" i="1"/>
  <c r="A59" i="1"/>
  <c r="I58" i="1"/>
  <c r="H58" i="1"/>
  <c r="G58" i="1"/>
  <c r="F58" i="1"/>
  <c r="E58" i="1"/>
  <c r="D58" i="1"/>
  <c r="C58" i="1"/>
  <c r="B58" i="1"/>
  <c r="A58" i="1"/>
  <c r="I57" i="1"/>
  <c r="H57" i="1"/>
  <c r="G57" i="1"/>
  <c r="F57" i="1"/>
  <c r="E57" i="1"/>
  <c r="D57" i="1"/>
  <c r="C57" i="1"/>
  <c r="B57" i="1"/>
  <c r="A57" i="1"/>
  <c r="I56" i="1"/>
  <c r="H56" i="1"/>
  <c r="G56" i="1"/>
  <c r="F56" i="1"/>
  <c r="E56" i="1"/>
  <c r="D56" i="1"/>
  <c r="C56" i="1"/>
  <c r="B56" i="1"/>
  <c r="A56" i="1"/>
  <c r="I55" i="1"/>
  <c r="H55" i="1"/>
  <c r="G55" i="1"/>
  <c r="F55" i="1"/>
  <c r="E55" i="1"/>
  <c r="D55" i="1"/>
  <c r="C55" i="1"/>
  <c r="B55" i="1"/>
  <c r="A55" i="1"/>
  <c r="I54" i="1"/>
  <c r="H54" i="1"/>
  <c r="G54" i="1"/>
  <c r="F54" i="1"/>
  <c r="E54" i="1"/>
  <c r="D54" i="1"/>
  <c r="C54" i="1"/>
  <c r="B54" i="1"/>
  <c r="A54" i="1"/>
  <c r="I53" i="1"/>
  <c r="H53" i="1"/>
  <c r="G53" i="1"/>
  <c r="F53" i="1"/>
  <c r="E53" i="1"/>
  <c r="D53" i="1"/>
  <c r="C53" i="1"/>
  <c r="B53" i="1"/>
  <c r="A53" i="1"/>
  <c r="I52" i="1"/>
  <c r="H52" i="1"/>
  <c r="G52" i="1"/>
  <c r="F52" i="1"/>
  <c r="E52" i="1"/>
  <c r="D52" i="1"/>
  <c r="C52" i="1"/>
  <c r="B52" i="1"/>
  <c r="A52" i="1"/>
  <c r="I51" i="1"/>
  <c r="H51" i="1"/>
  <c r="G51" i="1"/>
  <c r="F51" i="1"/>
  <c r="E51" i="1"/>
  <c r="D51" i="1"/>
  <c r="C51" i="1"/>
  <c r="B51" i="1"/>
  <c r="A51" i="1"/>
  <c r="I50" i="1"/>
  <c r="H50" i="1"/>
  <c r="G50" i="1"/>
  <c r="F50" i="1"/>
  <c r="E50" i="1"/>
  <c r="D50" i="1"/>
  <c r="C50" i="1"/>
  <c r="B50" i="1"/>
  <c r="A50" i="1"/>
  <c r="I49" i="1"/>
  <c r="H49" i="1"/>
  <c r="G49" i="1"/>
  <c r="F49" i="1"/>
  <c r="E49" i="1"/>
  <c r="D49" i="1"/>
  <c r="C49" i="1"/>
  <c r="B49" i="1"/>
  <c r="A49" i="1"/>
  <c r="I48" i="1"/>
  <c r="H48" i="1"/>
  <c r="G48" i="1"/>
  <c r="F48" i="1"/>
  <c r="E48" i="1"/>
  <c r="D48" i="1"/>
  <c r="C48" i="1"/>
  <c r="B48" i="1"/>
  <c r="A48" i="1"/>
  <c r="I47" i="1"/>
  <c r="H47" i="1"/>
  <c r="G47" i="1"/>
  <c r="F47" i="1"/>
  <c r="E47" i="1"/>
  <c r="D47" i="1"/>
  <c r="C47" i="1"/>
  <c r="B47" i="1"/>
  <c r="A47" i="1"/>
  <c r="I46" i="1"/>
  <c r="H46" i="1"/>
  <c r="G46" i="1"/>
  <c r="F46" i="1"/>
  <c r="E46" i="1"/>
  <c r="D46" i="1"/>
  <c r="C46" i="1"/>
  <c r="B46" i="1"/>
  <c r="A46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D44" i="1"/>
  <c r="C44" i="1"/>
  <c r="B44" i="1"/>
  <c r="A44" i="1"/>
  <c r="I43" i="1"/>
  <c r="H43" i="1"/>
  <c r="G43" i="1"/>
  <c r="F43" i="1"/>
  <c r="E43" i="1"/>
  <c r="D43" i="1"/>
  <c r="C43" i="1"/>
  <c r="B43" i="1"/>
  <c r="A43" i="1"/>
  <c r="I42" i="1"/>
  <c r="H42" i="1"/>
  <c r="G42" i="1"/>
  <c r="F42" i="1"/>
  <c r="E42" i="1"/>
  <c r="D42" i="1"/>
  <c r="C42" i="1"/>
  <c r="B42" i="1"/>
  <c r="A42" i="1"/>
  <c r="I41" i="1"/>
  <c r="H41" i="1"/>
  <c r="G41" i="1"/>
  <c r="F41" i="1"/>
  <c r="E41" i="1"/>
  <c r="D41" i="1"/>
  <c r="C41" i="1"/>
  <c r="B41" i="1"/>
  <c r="A41" i="1"/>
  <c r="I40" i="1"/>
  <c r="H40" i="1"/>
  <c r="G40" i="1"/>
  <c r="F40" i="1"/>
  <c r="E40" i="1"/>
  <c r="D40" i="1"/>
  <c r="C40" i="1"/>
  <c r="B40" i="1"/>
  <c r="A40" i="1"/>
  <c r="I39" i="1"/>
  <c r="H39" i="1"/>
  <c r="G39" i="1"/>
  <c r="F39" i="1"/>
  <c r="E39" i="1"/>
  <c r="D39" i="1"/>
  <c r="C39" i="1"/>
  <c r="B39" i="1"/>
  <c r="A39" i="1"/>
  <c r="I38" i="1"/>
  <c r="H38" i="1"/>
  <c r="G38" i="1"/>
  <c r="F38" i="1"/>
  <c r="E38" i="1"/>
  <c r="D38" i="1"/>
  <c r="C38" i="1"/>
  <c r="B38" i="1"/>
  <c r="A38" i="1"/>
  <c r="I37" i="1"/>
  <c r="H37" i="1"/>
  <c r="G37" i="1"/>
  <c r="F37" i="1"/>
  <c r="E37" i="1"/>
  <c r="D37" i="1"/>
  <c r="C37" i="1"/>
  <c r="B37" i="1"/>
  <c r="A37" i="1"/>
  <c r="I36" i="1"/>
  <c r="H36" i="1"/>
  <c r="G36" i="1"/>
  <c r="F36" i="1"/>
  <c r="E36" i="1"/>
  <c r="D36" i="1"/>
  <c r="C36" i="1"/>
  <c r="B36" i="1"/>
  <c r="A36" i="1"/>
  <c r="I35" i="1"/>
  <c r="H35" i="1"/>
  <c r="G35" i="1"/>
  <c r="F35" i="1"/>
  <c r="E35" i="1"/>
  <c r="D35" i="1"/>
  <c r="C35" i="1"/>
  <c r="B35" i="1"/>
  <c r="A35" i="1"/>
  <c r="I34" i="1"/>
  <c r="H34" i="1"/>
  <c r="G34" i="1"/>
  <c r="F34" i="1"/>
  <c r="E34" i="1"/>
  <c r="D34" i="1"/>
  <c r="C34" i="1"/>
  <c r="B34" i="1"/>
  <c r="A34" i="1"/>
  <c r="I33" i="1"/>
  <c r="H33" i="1"/>
  <c r="G33" i="1"/>
  <c r="F33" i="1"/>
  <c r="E33" i="1"/>
  <c r="D33" i="1"/>
  <c r="C33" i="1"/>
  <c r="B33" i="1"/>
  <c r="A33" i="1"/>
  <c r="I32" i="1"/>
  <c r="H32" i="1"/>
  <c r="G32" i="1"/>
  <c r="F32" i="1"/>
  <c r="E32" i="1"/>
  <c r="D32" i="1"/>
  <c r="C32" i="1"/>
  <c r="B32" i="1"/>
  <c r="A32" i="1"/>
  <c r="I31" i="1"/>
  <c r="H31" i="1"/>
  <c r="G31" i="1"/>
  <c r="F31" i="1"/>
  <c r="E31" i="1"/>
  <c r="D31" i="1"/>
  <c r="C31" i="1"/>
  <c r="B31" i="1"/>
  <c r="A31" i="1"/>
  <c r="I30" i="1"/>
  <c r="H30" i="1"/>
  <c r="G30" i="1"/>
  <c r="F30" i="1"/>
  <c r="E30" i="1"/>
  <c r="D30" i="1"/>
  <c r="C30" i="1"/>
  <c r="B30" i="1"/>
  <c r="A30" i="1"/>
  <c r="I29" i="1"/>
  <c r="H29" i="1"/>
  <c r="G29" i="1"/>
  <c r="F29" i="1"/>
  <c r="E29" i="1"/>
  <c r="D29" i="1"/>
  <c r="C29" i="1"/>
  <c r="B29" i="1"/>
  <c r="A29" i="1"/>
  <c r="I28" i="1"/>
  <c r="H28" i="1"/>
  <c r="G28" i="1"/>
  <c r="F28" i="1"/>
  <c r="E28" i="1"/>
  <c r="D28" i="1"/>
  <c r="C28" i="1"/>
  <c r="B28" i="1"/>
  <c r="A28" i="1"/>
  <c r="I27" i="1"/>
  <c r="H27" i="1"/>
  <c r="G27" i="1"/>
  <c r="F27" i="1"/>
  <c r="E27" i="1"/>
  <c r="D27" i="1"/>
  <c r="C27" i="1"/>
  <c r="B27" i="1"/>
  <c r="A27" i="1"/>
  <c r="I26" i="1"/>
  <c r="H26" i="1"/>
  <c r="G26" i="1"/>
  <c r="F26" i="1"/>
  <c r="E26" i="1"/>
  <c r="D26" i="1"/>
  <c r="C26" i="1"/>
  <c r="B26" i="1"/>
  <c r="A26" i="1"/>
  <c r="I25" i="1"/>
  <c r="H25" i="1"/>
  <c r="G25" i="1"/>
  <c r="F25" i="1"/>
  <c r="E25" i="1"/>
  <c r="D25" i="1"/>
  <c r="C25" i="1"/>
  <c r="B25" i="1"/>
  <c r="A25" i="1"/>
  <c r="I24" i="1"/>
  <c r="H24" i="1"/>
  <c r="G24" i="1"/>
  <c r="F24" i="1"/>
  <c r="E24" i="1"/>
  <c r="D24" i="1"/>
  <c r="C24" i="1"/>
  <c r="B24" i="1"/>
  <c r="A24" i="1"/>
  <c r="I23" i="1"/>
  <c r="H23" i="1"/>
  <c r="G23" i="1"/>
  <c r="F23" i="1"/>
  <c r="E23" i="1"/>
  <c r="D23" i="1"/>
  <c r="C23" i="1"/>
  <c r="B23" i="1"/>
  <c r="A23" i="1"/>
  <c r="I22" i="1"/>
  <c r="H22" i="1"/>
  <c r="G22" i="1"/>
  <c r="F22" i="1"/>
  <c r="E22" i="1"/>
  <c r="D22" i="1"/>
  <c r="C22" i="1"/>
  <c r="B22" i="1"/>
  <c r="A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D20" i="1"/>
  <c r="C20" i="1"/>
  <c r="B20" i="1"/>
  <c r="A20" i="1"/>
  <c r="I19" i="1"/>
  <c r="H19" i="1"/>
  <c r="G19" i="1"/>
  <c r="F19" i="1"/>
  <c r="E19" i="1"/>
  <c r="D19" i="1"/>
  <c r="C19" i="1"/>
  <c r="B19" i="1"/>
  <c r="A19" i="1"/>
  <c r="I18" i="1"/>
  <c r="H18" i="1"/>
  <c r="G18" i="1"/>
  <c r="F18" i="1"/>
  <c r="E18" i="1"/>
  <c r="D18" i="1"/>
  <c r="C18" i="1"/>
  <c r="B18" i="1"/>
  <c r="A18" i="1"/>
  <c r="I17" i="1"/>
  <c r="H17" i="1"/>
  <c r="G17" i="1"/>
  <c r="F17" i="1"/>
  <c r="E17" i="1"/>
  <c r="D17" i="1"/>
  <c r="C17" i="1"/>
  <c r="B17" i="1"/>
  <c r="A17" i="1"/>
  <c r="I16" i="1"/>
  <c r="H16" i="1"/>
  <c r="G16" i="1"/>
  <c r="F16" i="1"/>
  <c r="E16" i="1"/>
  <c r="D16" i="1"/>
  <c r="C16" i="1"/>
  <c r="B16" i="1"/>
  <c r="A16" i="1"/>
  <c r="I15" i="1"/>
  <c r="H15" i="1"/>
  <c r="G15" i="1"/>
  <c r="F15" i="1"/>
  <c r="E15" i="1"/>
  <c r="D15" i="1"/>
  <c r="C15" i="1"/>
  <c r="B15" i="1"/>
  <c r="A15" i="1"/>
  <c r="I14" i="1"/>
  <c r="H14" i="1"/>
  <c r="G14" i="1"/>
  <c r="F14" i="1"/>
  <c r="E14" i="1"/>
  <c r="D14" i="1"/>
  <c r="C14" i="1"/>
  <c r="B14" i="1"/>
  <c r="A14" i="1"/>
  <c r="I13" i="1"/>
  <c r="H13" i="1"/>
  <c r="G13" i="1"/>
  <c r="F13" i="1"/>
  <c r="E13" i="1"/>
  <c r="D13" i="1"/>
  <c r="C13" i="1"/>
  <c r="B13" i="1"/>
  <c r="A13" i="1"/>
  <c r="I12" i="1"/>
  <c r="H12" i="1"/>
  <c r="G12" i="1"/>
  <c r="F12" i="1"/>
  <c r="E12" i="1"/>
  <c r="D12" i="1"/>
  <c r="C12" i="1"/>
  <c r="B12" i="1"/>
  <c r="A12" i="1"/>
  <c r="I11" i="1"/>
  <c r="H11" i="1"/>
  <c r="G11" i="1"/>
  <c r="F11" i="1"/>
  <c r="E11" i="1"/>
  <c r="D11" i="1"/>
  <c r="C11" i="1"/>
  <c r="B11" i="1"/>
  <c r="A11" i="1"/>
  <c r="I10" i="1"/>
  <c r="H10" i="1"/>
  <c r="G10" i="1"/>
  <c r="F10" i="1"/>
  <c r="E10" i="1"/>
  <c r="D10" i="1"/>
  <c r="C10" i="1"/>
  <c r="B10" i="1"/>
  <c r="A10" i="1"/>
  <c r="I9" i="1"/>
  <c r="H9" i="1"/>
  <c r="G9" i="1"/>
  <c r="F9" i="1"/>
  <c r="E9" i="1"/>
  <c r="D9" i="1"/>
  <c r="C9" i="1"/>
  <c r="B9" i="1"/>
  <c r="A9" i="1"/>
  <c r="I8" i="1"/>
  <c r="H8" i="1"/>
  <c r="G8" i="1"/>
  <c r="F8" i="1"/>
  <c r="E8" i="1"/>
  <c r="D8" i="1"/>
  <c r="C8" i="1"/>
  <c r="B8" i="1"/>
  <c r="A8" i="1"/>
  <c r="I7" i="1"/>
  <c r="H7" i="1"/>
  <c r="G7" i="1"/>
  <c r="F7" i="1"/>
  <c r="E7" i="1"/>
  <c r="D7" i="1"/>
  <c r="C7" i="1"/>
  <c r="B7" i="1"/>
  <c r="A7" i="1"/>
  <c r="I6" i="1"/>
  <c r="H6" i="1"/>
  <c r="G6" i="1"/>
  <c r="F6" i="1"/>
  <c r="E6" i="1"/>
  <c r="D6" i="1"/>
  <c r="C6" i="1"/>
  <c r="B6" i="1"/>
  <c r="A6" i="1"/>
  <c r="I5" i="1"/>
  <c r="H5" i="1"/>
  <c r="G5" i="1"/>
  <c r="F5" i="1"/>
  <c r="E5" i="1"/>
  <c r="D5" i="1"/>
  <c r="C5" i="1"/>
  <c r="B5" i="1"/>
  <c r="A5" i="1"/>
  <c r="I4" i="1"/>
  <c r="H4" i="1"/>
  <c r="G4" i="1"/>
  <c r="F4" i="1"/>
  <c r="E4" i="1"/>
  <c r="D4" i="1"/>
  <c r="C4" i="1"/>
  <c r="B4" i="1"/>
  <c r="A4" i="1"/>
  <c r="I3" i="1"/>
  <c r="H3" i="1"/>
  <c r="G3" i="1"/>
  <c r="F3" i="1"/>
  <c r="E3" i="1"/>
  <c r="D3" i="1"/>
  <c r="C3" i="1"/>
  <c r="B3" i="1"/>
  <c r="A3" i="1"/>
  <c r="I2" i="1"/>
  <c r="H2" i="1"/>
  <c r="G2" i="1"/>
  <c r="F2" i="1"/>
  <c r="E2" i="1"/>
  <c r="D2" i="1"/>
  <c r="C2" i="1"/>
  <c r="B2" i="1"/>
  <c r="A2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met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Tec"/>
      <sheetName val="ExiPla"/>
      <sheetName val="Dem"/>
      <sheetName val="ExiLin"/>
      <sheetName val="ForReg"/>
      <sheetName val="TypPla"/>
      <sheetName val="Notas"/>
      <sheetName val="ExiPla_CEC"/>
      <sheetName val="TypPla_Pre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EX10">
            <v>1</v>
          </cell>
          <cell r="EY10">
            <v>2</v>
          </cell>
          <cell r="EZ10">
            <v>1000</v>
          </cell>
          <cell r="FA10">
            <v>0.87</v>
          </cell>
          <cell r="FB10">
            <v>3976</v>
          </cell>
          <cell r="FC10">
            <v>309</v>
          </cell>
          <cell r="FE10">
            <v>0.39400000000000002</v>
          </cell>
          <cell r="FF10">
            <v>2.9000000000000001E-2</v>
          </cell>
        </row>
        <row r="11">
          <cell r="EX11">
            <v>1</v>
          </cell>
          <cell r="EY11">
            <v>3</v>
          </cell>
          <cell r="EZ11">
            <v>400</v>
          </cell>
          <cell r="FA11">
            <v>0.85</v>
          </cell>
          <cell r="FB11">
            <v>3846</v>
          </cell>
          <cell r="FC11">
            <v>304</v>
          </cell>
          <cell r="FE11">
            <v>0.38700000000000001</v>
          </cell>
          <cell r="FF11">
            <v>2.8000000000000001E-2</v>
          </cell>
        </row>
        <row r="12">
          <cell r="EX12">
            <v>2</v>
          </cell>
          <cell r="EY12">
            <v>8</v>
          </cell>
          <cell r="EZ12">
            <v>300</v>
          </cell>
          <cell r="FA12">
            <v>0.85</v>
          </cell>
          <cell r="FB12">
            <v>3846</v>
          </cell>
          <cell r="FC12">
            <v>304</v>
          </cell>
          <cell r="FE12">
            <v>0.38700000000000001</v>
          </cell>
          <cell r="FF12">
            <v>2.8000000000000001E-2</v>
          </cell>
        </row>
        <row r="13">
          <cell r="EX13">
            <v>3</v>
          </cell>
          <cell r="EY13">
            <v>4</v>
          </cell>
          <cell r="EZ13">
            <v>400</v>
          </cell>
          <cell r="FA13">
            <v>0.85</v>
          </cell>
          <cell r="FB13">
            <v>3846</v>
          </cell>
          <cell r="FC13">
            <v>304</v>
          </cell>
          <cell r="FE13">
            <v>0.38700000000000001</v>
          </cell>
          <cell r="FF13">
            <v>2.8000000000000001E-2</v>
          </cell>
        </row>
        <row r="14">
          <cell r="EX14">
            <v>4</v>
          </cell>
          <cell r="EY14">
            <v>5</v>
          </cell>
          <cell r="EZ14">
            <v>1000</v>
          </cell>
          <cell r="FA14">
            <v>0.87</v>
          </cell>
          <cell r="FB14">
            <v>3976</v>
          </cell>
          <cell r="FC14">
            <v>309</v>
          </cell>
          <cell r="FE14">
            <v>0.39400000000000002</v>
          </cell>
          <cell r="FF14">
            <v>2.9000000000000001E-2</v>
          </cell>
        </row>
        <row r="15">
          <cell r="EX15">
            <v>5</v>
          </cell>
          <cell r="EY15">
            <v>6</v>
          </cell>
          <cell r="EZ15">
            <v>1250</v>
          </cell>
          <cell r="FA15">
            <v>0.87</v>
          </cell>
          <cell r="FB15">
            <v>3976</v>
          </cell>
          <cell r="FC15">
            <v>309</v>
          </cell>
          <cell r="FE15">
            <v>0.39400000000000002</v>
          </cell>
          <cell r="FF15">
            <v>2.9000000000000001E-2</v>
          </cell>
        </row>
        <row r="16">
          <cell r="EX16">
            <v>6</v>
          </cell>
          <cell r="EY16">
            <v>10</v>
          </cell>
          <cell r="EZ16">
            <v>350</v>
          </cell>
          <cell r="FA16">
            <v>0.85</v>
          </cell>
          <cell r="FB16">
            <v>3846</v>
          </cell>
          <cell r="FC16">
            <v>304</v>
          </cell>
          <cell r="FE16">
            <v>0.38700000000000001</v>
          </cell>
          <cell r="FF16">
            <v>2.8000000000000001E-2</v>
          </cell>
        </row>
        <row r="17">
          <cell r="EX17">
            <v>6</v>
          </cell>
          <cell r="EY17">
            <v>21</v>
          </cell>
          <cell r="EZ17">
            <v>1050</v>
          </cell>
          <cell r="FA17">
            <v>0.87</v>
          </cell>
          <cell r="FB17">
            <v>3976</v>
          </cell>
          <cell r="FC17">
            <v>309</v>
          </cell>
          <cell r="FE17">
            <v>0.39400000000000002</v>
          </cell>
          <cell r="FF17">
            <v>2.9000000000000001E-2</v>
          </cell>
        </row>
        <row r="18">
          <cell r="EX18">
            <v>7</v>
          </cell>
          <cell r="EY18">
            <v>8</v>
          </cell>
          <cell r="EZ18">
            <v>700</v>
          </cell>
          <cell r="FA18">
            <v>0.85</v>
          </cell>
          <cell r="FB18">
            <v>3846</v>
          </cell>
          <cell r="FC18">
            <v>304</v>
          </cell>
          <cell r="FE18">
            <v>0.38700000000000001</v>
          </cell>
          <cell r="FF18">
            <v>2.8000000000000001E-2</v>
          </cell>
        </row>
        <row r="19">
          <cell r="EX19">
            <v>8</v>
          </cell>
          <cell r="EY19">
            <v>9</v>
          </cell>
          <cell r="EZ19">
            <v>500</v>
          </cell>
          <cell r="FA19">
            <v>0.85</v>
          </cell>
          <cell r="FB19">
            <v>3846</v>
          </cell>
          <cell r="FC19">
            <v>304</v>
          </cell>
          <cell r="FE19">
            <v>0.38700000000000001</v>
          </cell>
          <cell r="FF19">
            <v>2.8000000000000001E-2</v>
          </cell>
        </row>
        <row r="20">
          <cell r="EX20">
            <v>9</v>
          </cell>
          <cell r="EY20">
            <v>11</v>
          </cell>
          <cell r="EZ20">
            <v>250</v>
          </cell>
          <cell r="FA20">
            <v>0.3</v>
          </cell>
          <cell r="FB20">
            <v>3824</v>
          </cell>
          <cell r="FC20">
            <v>298</v>
          </cell>
          <cell r="FE20">
            <v>0.35599999999999998</v>
          </cell>
          <cell r="FF20">
            <v>2.8000000000000001E-2</v>
          </cell>
        </row>
        <row r="21">
          <cell r="EX21">
            <v>9</v>
          </cell>
          <cell r="EY21">
            <v>12</v>
          </cell>
          <cell r="EZ21">
            <v>500</v>
          </cell>
          <cell r="FA21">
            <v>0.85</v>
          </cell>
          <cell r="FB21">
            <v>3846</v>
          </cell>
          <cell r="FC21">
            <v>304</v>
          </cell>
          <cell r="FE21">
            <v>0.38700000000000001</v>
          </cell>
          <cell r="FF21">
            <v>2.8000000000000001E-2</v>
          </cell>
        </row>
        <row r="22">
          <cell r="EX22">
            <v>10</v>
          </cell>
          <cell r="EY22">
            <v>11</v>
          </cell>
          <cell r="EZ22">
            <v>400</v>
          </cell>
          <cell r="FA22">
            <v>0.85</v>
          </cell>
          <cell r="FB22">
            <v>3846</v>
          </cell>
          <cell r="FC22">
            <v>304</v>
          </cell>
          <cell r="FE22">
            <v>0.38700000000000001</v>
          </cell>
          <cell r="FF22">
            <v>2.8000000000000001E-2</v>
          </cell>
        </row>
        <row r="23">
          <cell r="EX23">
            <v>10</v>
          </cell>
          <cell r="EY23">
            <v>23</v>
          </cell>
          <cell r="EZ23">
            <v>200</v>
          </cell>
          <cell r="FA23">
            <v>0.3</v>
          </cell>
          <cell r="FB23">
            <v>3824</v>
          </cell>
          <cell r="FC23">
            <v>298</v>
          </cell>
          <cell r="FE23">
            <v>0.35599999999999998</v>
          </cell>
          <cell r="FF23">
            <v>2.8000000000000001E-2</v>
          </cell>
        </row>
        <row r="24">
          <cell r="EX24">
            <v>11</v>
          </cell>
          <cell r="EY24">
            <v>17</v>
          </cell>
          <cell r="EZ24">
            <v>300</v>
          </cell>
          <cell r="FA24">
            <v>0.85</v>
          </cell>
          <cell r="FB24">
            <v>3846</v>
          </cell>
          <cell r="FC24">
            <v>304</v>
          </cell>
          <cell r="FE24">
            <v>0.38700000000000001</v>
          </cell>
          <cell r="FF24">
            <v>2.8000000000000001E-2</v>
          </cell>
        </row>
        <row r="25">
          <cell r="EX25">
            <v>12</v>
          </cell>
          <cell r="EY25">
            <v>13</v>
          </cell>
          <cell r="EZ25">
            <v>380</v>
          </cell>
          <cell r="FA25">
            <v>0.85</v>
          </cell>
          <cell r="FB25">
            <v>3846</v>
          </cell>
          <cell r="FC25">
            <v>304</v>
          </cell>
          <cell r="FE25">
            <v>0.38700000000000001</v>
          </cell>
          <cell r="FF25">
            <v>2.8000000000000001E-2</v>
          </cell>
        </row>
        <row r="26">
          <cell r="EX26">
            <v>12</v>
          </cell>
          <cell r="EY26">
            <v>16</v>
          </cell>
          <cell r="EZ26">
            <v>2400</v>
          </cell>
          <cell r="FA26">
            <v>0.9</v>
          </cell>
          <cell r="FB26">
            <v>4236</v>
          </cell>
          <cell r="FC26">
            <v>316</v>
          </cell>
          <cell r="FE26">
            <v>0.42599999999999999</v>
          </cell>
          <cell r="FF26">
            <v>3.4000000000000002E-2</v>
          </cell>
        </row>
        <row r="27">
          <cell r="EX27">
            <v>13</v>
          </cell>
          <cell r="EY27">
            <v>14</v>
          </cell>
          <cell r="EZ27">
            <v>80</v>
          </cell>
          <cell r="FA27">
            <v>0.3</v>
          </cell>
          <cell r="FB27">
            <v>3824</v>
          </cell>
          <cell r="FC27">
            <v>298</v>
          </cell>
          <cell r="FE27">
            <v>0.35599999999999998</v>
          </cell>
          <cell r="FF27">
            <v>2.8000000000000001E-2</v>
          </cell>
        </row>
        <row r="28">
          <cell r="EX28">
            <v>14</v>
          </cell>
          <cell r="EY28">
            <v>15</v>
          </cell>
          <cell r="EZ28">
            <v>1680</v>
          </cell>
          <cell r="FA28">
            <v>0.9</v>
          </cell>
          <cell r="FB28">
            <v>4236</v>
          </cell>
          <cell r="FC28">
            <v>316</v>
          </cell>
          <cell r="FE28">
            <v>0.42599999999999999</v>
          </cell>
          <cell r="FF28">
            <v>3.4000000000000002E-2</v>
          </cell>
        </row>
        <row r="29">
          <cell r="EX29">
            <v>14</v>
          </cell>
          <cell r="EY29">
            <v>16</v>
          </cell>
          <cell r="EZ29">
            <v>1600</v>
          </cell>
          <cell r="FA29">
            <v>0.9</v>
          </cell>
          <cell r="FB29">
            <v>4236</v>
          </cell>
          <cell r="FC29">
            <v>316</v>
          </cell>
          <cell r="FE29">
            <v>0.42599999999999999</v>
          </cell>
          <cell r="FF29">
            <v>3.4000000000000002E-2</v>
          </cell>
        </row>
        <row r="30">
          <cell r="EX30">
            <v>16</v>
          </cell>
          <cell r="EY30">
            <v>17</v>
          </cell>
          <cell r="EZ30">
            <v>1300</v>
          </cell>
          <cell r="FA30">
            <v>0.9</v>
          </cell>
          <cell r="FB30">
            <v>4236</v>
          </cell>
          <cell r="FC30">
            <v>316</v>
          </cell>
          <cell r="FE30">
            <v>0.42599999999999999</v>
          </cell>
          <cell r="FF30">
            <v>3.4000000000000002E-2</v>
          </cell>
        </row>
        <row r="31">
          <cell r="EX31">
            <v>16</v>
          </cell>
          <cell r="EY31">
            <v>19</v>
          </cell>
          <cell r="EZ31">
            <v>1400</v>
          </cell>
          <cell r="FA31">
            <v>0.9</v>
          </cell>
          <cell r="FB31">
            <v>4236</v>
          </cell>
          <cell r="FC31">
            <v>316</v>
          </cell>
          <cell r="FE31">
            <v>0.42599999999999999</v>
          </cell>
          <cell r="FF31">
            <v>3.4000000000000002E-2</v>
          </cell>
        </row>
        <row r="32">
          <cell r="EX32">
            <v>17</v>
          </cell>
          <cell r="EY32">
            <v>23</v>
          </cell>
          <cell r="EZ32">
            <v>1150</v>
          </cell>
          <cell r="FA32">
            <v>0.87</v>
          </cell>
          <cell r="FB32">
            <v>3976</v>
          </cell>
          <cell r="FC32">
            <v>309</v>
          </cell>
          <cell r="FE32">
            <v>0.39400000000000002</v>
          </cell>
          <cell r="FF32">
            <v>2.9000000000000001E-2</v>
          </cell>
        </row>
        <row r="33">
          <cell r="EX33">
            <v>18</v>
          </cell>
          <cell r="EY33">
            <v>19</v>
          </cell>
          <cell r="EZ33">
            <v>1100</v>
          </cell>
          <cell r="FA33">
            <v>0.87</v>
          </cell>
          <cell r="FB33">
            <v>3976</v>
          </cell>
          <cell r="FC33">
            <v>309</v>
          </cell>
          <cell r="FE33">
            <v>0.39400000000000002</v>
          </cell>
          <cell r="FF33">
            <v>2.9000000000000001E-2</v>
          </cell>
        </row>
        <row r="34">
          <cell r="EX34">
            <v>18</v>
          </cell>
          <cell r="EY34">
            <v>24</v>
          </cell>
          <cell r="EZ34">
            <v>1100</v>
          </cell>
          <cell r="FA34">
            <v>0.87</v>
          </cell>
          <cell r="FB34">
            <v>3976</v>
          </cell>
          <cell r="FC34">
            <v>309</v>
          </cell>
          <cell r="FE34">
            <v>0.39400000000000002</v>
          </cell>
          <cell r="FF34">
            <v>2.9000000000000001E-2</v>
          </cell>
        </row>
        <row r="35">
          <cell r="EX35">
            <v>19</v>
          </cell>
          <cell r="EY35">
            <v>20</v>
          </cell>
          <cell r="EZ35">
            <v>1200</v>
          </cell>
          <cell r="FA35">
            <v>0.87</v>
          </cell>
          <cell r="FB35">
            <v>3976</v>
          </cell>
          <cell r="FC35">
            <v>309</v>
          </cell>
          <cell r="FE35">
            <v>0.39400000000000002</v>
          </cell>
          <cell r="FF35">
            <v>2.9000000000000001E-2</v>
          </cell>
        </row>
        <row r="36">
          <cell r="EX36">
            <v>19</v>
          </cell>
          <cell r="EY36">
            <v>31</v>
          </cell>
          <cell r="EZ36">
            <v>1000</v>
          </cell>
          <cell r="FA36">
            <v>0.87</v>
          </cell>
          <cell r="FB36">
            <v>3976</v>
          </cell>
          <cell r="FC36">
            <v>309</v>
          </cell>
          <cell r="FE36">
            <v>0.39400000000000002</v>
          </cell>
          <cell r="FF36">
            <v>2.9000000000000001E-2</v>
          </cell>
        </row>
        <row r="37">
          <cell r="EX37">
            <v>20</v>
          </cell>
          <cell r="EY37">
            <v>29</v>
          </cell>
          <cell r="EZ37">
            <v>1450</v>
          </cell>
          <cell r="FA37">
            <v>0.9</v>
          </cell>
          <cell r="FB37">
            <v>4236</v>
          </cell>
          <cell r="FC37">
            <v>316</v>
          </cell>
          <cell r="FE37">
            <v>0.42599999999999999</v>
          </cell>
          <cell r="FF37">
            <v>3.4000000000000002E-2</v>
          </cell>
        </row>
        <row r="38">
          <cell r="EX38">
            <v>21</v>
          </cell>
          <cell r="EY38">
            <v>22</v>
          </cell>
          <cell r="EZ38">
            <v>1100</v>
          </cell>
          <cell r="FA38">
            <v>0.87</v>
          </cell>
          <cell r="FB38">
            <v>3976</v>
          </cell>
          <cell r="FC38">
            <v>309</v>
          </cell>
          <cell r="FE38">
            <v>0.39400000000000002</v>
          </cell>
          <cell r="FF38">
            <v>2.9000000000000001E-2</v>
          </cell>
        </row>
        <row r="39">
          <cell r="EX39">
            <v>22</v>
          </cell>
          <cell r="EY39">
            <v>23</v>
          </cell>
          <cell r="EZ39">
            <v>950</v>
          </cell>
          <cell r="FA39">
            <v>0.87</v>
          </cell>
          <cell r="FB39">
            <v>3976</v>
          </cell>
          <cell r="FC39">
            <v>309</v>
          </cell>
          <cell r="FE39">
            <v>0.39400000000000002</v>
          </cell>
          <cell r="FF39">
            <v>2.9000000000000001E-2</v>
          </cell>
        </row>
        <row r="40">
          <cell r="EX40">
            <v>22</v>
          </cell>
          <cell r="EY40">
            <v>25</v>
          </cell>
          <cell r="EZ40">
            <v>550</v>
          </cell>
          <cell r="FA40">
            <v>0.85</v>
          </cell>
          <cell r="FB40">
            <v>3846</v>
          </cell>
          <cell r="FC40">
            <v>304</v>
          </cell>
          <cell r="FE40">
            <v>0.38700000000000001</v>
          </cell>
          <cell r="FF40">
            <v>2.8000000000000001E-2</v>
          </cell>
        </row>
        <row r="41">
          <cell r="EX41">
            <v>22</v>
          </cell>
          <cell r="EY41">
            <v>26</v>
          </cell>
          <cell r="EZ41">
            <v>1950</v>
          </cell>
          <cell r="FA41">
            <v>0.9</v>
          </cell>
          <cell r="FB41">
            <v>4236</v>
          </cell>
          <cell r="FC41">
            <v>316</v>
          </cell>
          <cell r="FE41">
            <v>0.42599999999999999</v>
          </cell>
          <cell r="FF41">
            <v>3.4000000000000002E-2</v>
          </cell>
        </row>
        <row r="42">
          <cell r="EX42">
            <v>22</v>
          </cell>
          <cell r="EY42">
            <v>27</v>
          </cell>
          <cell r="EZ42">
            <v>700</v>
          </cell>
          <cell r="FA42">
            <v>0.85</v>
          </cell>
          <cell r="FB42">
            <v>3846</v>
          </cell>
          <cell r="FC42">
            <v>304</v>
          </cell>
          <cell r="FE42">
            <v>0.38700000000000001</v>
          </cell>
          <cell r="FF42">
            <v>2.8000000000000001E-2</v>
          </cell>
        </row>
        <row r="43">
          <cell r="EX43">
            <v>22</v>
          </cell>
          <cell r="EY43">
            <v>28</v>
          </cell>
          <cell r="EZ43">
            <v>480</v>
          </cell>
          <cell r="FA43">
            <v>0.85</v>
          </cell>
          <cell r="FB43">
            <v>3846</v>
          </cell>
          <cell r="FC43">
            <v>304</v>
          </cell>
          <cell r="FE43">
            <v>0.38700000000000001</v>
          </cell>
          <cell r="FF43">
            <v>2.8000000000000001E-2</v>
          </cell>
        </row>
        <row r="44">
          <cell r="EX44">
            <v>23</v>
          </cell>
          <cell r="EY44">
            <v>24</v>
          </cell>
          <cell r="EZ44">
            <v>1400</v>
          </cell>
          <cell r="FA44">
            <v>0.9</v>
          </cell>
          <cell r="FB44">
            <v>4236</v>
          </cell>
          <cell r="FC44">
            <v>316</v>
          </cell>
          <cell r="FE44">
            <v>0.42599999999999999</v>
          </cell>
          <cell r="FF44">
            <v>3.4000000000000002E-2</v>
          </cell>
        </row>
        <row r="45">
          <cell r="EX45">
            <v>23</v>
          </cell>
          <cell r="EY45">
            <v>25</v>
          </cell>
          <cell r="EZ45">
            <v>1600</v>
          </cell>
          <cell r="FA45">
            <v>0.9</v>
          </cell>
          <cell r="FB45">
            <v>4236</v>
          </cell>
          <cell r="FC45">
            <v>316</v>
          </cell>
          <cell r="FE45">
            <v>0.42599999999999999</v>
          </cell>
          <cell r="FF45">
            <v>3.4000000000000002E-2</v>
          </cell>
        </row>
        <row r="46">
          <cell r="EX46">
            <v>24</v>
          </cell>
          <cell r="EY46">
            <v>29</v>
          </cell>
          <cell r="EZ46">
            <v>200</v>
          </cell>
          <cell r="FA46">
            <v>0.3</v>
          </cell>
          <cell r="FB46">
            <v>3824</v>
          </cell>
          <cell r="FC46">
            <v>298</v>
          </cell>
          <cell r="FE46">
            <v>0.35599999999999998</v>
          </cell>
          <cell r="FF46">
            <v>2.8000000000000001E-2</v>
          </cell>
        </row>
        <row r="47">
          <cell r="EX47">
            <v>25</v>
          </cell>
          <cell r="EY47">
            <v>27</v>
          </cell>
          <cell r="EZ47">
            <v>750</v>
          </cell>
          <cell r="FA47">
            <v>0.85</v>
          </cell>
          <cell r="FB47">
            <v>3846</v>
          </cell>
          <cell r="FC47">
            <v>304</v>
          </cell>
          <cell r="FE47">
            <v>0.38700000000000001</v>
          </cell>
          <cell r="FF47">
            <v>2.8000000000000001E-2</v>
          </cell>
        </row>
        <row r="48">
          <cell r="EX48">
            <v>25</v>
          </cell>
          <cell r="EY48">
            <v>29</v>
          </cell>
          <cell r="EZ48">
            <v>1400</v>
          </cell>
          <cell r="FA48">
            <v>0.9</v>
          </cell>
          <cell r="FB48">
            <v>4236</v>
          </cell>
          <cell r="FC48">
            <v>316</v>
          </cell>
          <cell r="FE48">
            <v>0.42599999999999999</v>
          </cell>
          <cell r="FF48">
            <v>3.4000000000000002E-2</v>
          </cell>
        </row>
        <row r="49">
          <cell r="EX49">
            <v>27</v>
          </cell>
          <cell r="EY49">
            <v>28</v>
          </cell>
          <cell r="EZ49">
            <v>480</v>
          </cell>
          <cell r="FA49">
            <v>0.85</v>
          </cell>
          <cell r="FB49">
            <v>3846</v>
          </cell>
          <cell r="FC49">
            <v>304</v>
          </cell>
          <cell r="FE49">
            <v>0.38700000000000001</v>
          </cell>
          <cell r="FF49">
            <v>2.8000000000000001E-2</v>
          </cell>
        </row>
        <row r="50">
          <cell r="EX50">
            <v>28</v>
          </cell>
          <cell r="EY50">
            <v>30</v>
          </cell>
          <cell r="EZ50">
            <v>2200</v>
          </cell>
          <cell r="FA50">
            <v>0.9</v>
          </cell>
          <cell r="FB50">
            <v>4236</v>
          </cell>
          <cell r="FC50">
            <v>316</v>
          </cell>
          <cell r="FE50">
            <v>0.42599999999999999</v>
          </cell>
          <cell r="FF50">
            <v>3.4000000000000002E-2</v>
          </cell>
        </row>
        <row r="51">
          <cell r="EX51">
            <v>28</v>
          </cell>
          <cell r="EY51">
            <v>34</v>
          </cell>
          <cell r="EZ51">
            <v>350</v>
          </cell>
          <cell r="FA51">
            <v>0.85</v>
          </cell>
          <cell r="FB51">
            <v>3846</v>
          </cell>
          <cell r="FC51">
            <v>304</v>
          </cell>
          <cell r="FE51">
            <v>0.38700000000000001</v>
          </cell>
          <cell r="FF51">
            <v>2.8000000000000001E-2</v>
          </cell>
        </row>
        <row r="52">
          <cell r="EX52">
            <v>29</v>
          </cell>
          <cell r="EY52">
            <v>30</v>
          </cell>
          <cell r="EZ52">
            <v>1350</v>
          </cell>
          <cell r="FA52">
            <v>0.9</v>
          </cell>
          <cell r="FB52">
            <v>4236</v>
          </cell>
          <cell r="FC52">
            <v>316</v>
          </cell>
          <cell r="FE52">
            <v>0.42599999999999999</v>
          </cell>
          <cell r="FF52">
            <v>3.4000000000000002E-2</v>
          </cell>
        </row>
        <row r="53">
          <cell r="EX53">
            <v>30</v>
          </cell>
          <cell r="EY53">
            <v>31</v>
          </cell>
          <cell r="EZ53">
            <v>3750</v>
          </cell>
          <cell r="FA53">
            <v>0.9</v>
          </cell>
          <cell r="FB53">
            <v>4236</v>
          </cell>
          <cell r="FC53">
            <v>316</v>
          </cell>
          <cell r="FE53">
            <v>0.42599999999999999</v>
          </cell>
          <cell r="FF53">
            <v>3.4000000000000002E-2</v>
          </cell>
        </row>
        <row r="54">
          <cell r="EX54">
            <v>30</v>
          </cell>
          <cell r="EY54">
            <v>33</v>
          </cell>
          <cell r="EZ54">
            <v>2000</v>
          </cell>
          <cell r="FA54">
            <v>0.9</v>
          </cell>
          <cell r="FB54">
            <v>4236</v>
          </cell>
          <cell r="FC54">
            <v>316</v>
          </cell>
          <cell r="FE54">
            <v>0.42599999999999999</v>
          </cell>
          <cell r="FF54">
            <v>3.4000000000000002E-2</v>
          </cell>
        </row>
        <row r="55">
          <cell r="EX55">
            <v>31</v>
          </cell>
          <cell r="EY55">
            <v>32</v>
          </cell>
          <cell r="EZ55">
            <v>600</v>
          </cell>
          <cell r="FA55">
            <v>0.85</v>
          </cell>
          <cell r="FB55">
            <v>3846</v>
          </cell>
          <cell r="FC55">
            <v>304</v>
          </cell>
          <cell r="FE55">
            <v>0.38700000000000001</v>
          </cell>
          <cell r="FF55">
            <v>2.8000000000000001E-2</v>
          </cell>
        </row>
        <row r="56">
          <cell r="EX56">
            <v>31</v>
          </cell>
          <cell r="EY56">
            <v>33</v>
          </cell>
          <cell r="EZ56">
            <v>310</v>
          </cell>
          <cell r="FA56">
            <v>0.85</v>
          </cell>
          <cell r="FB56">
            <v>3846</v>
          </cell>
          <cell r="FC56">
            <v>304</v>
          </cell>
          <cell r="FE56">
            <v>0.38700000000000001</v>
          </cell>
          <cell r="FF56">
            <v>2.8000000000000001E-2</v>
          </cell>
        </row>
        <row r="57">
          <cell r="EX57">
            <v>32</v>
          </cell>
          <cell r="EY57">
            <v>33</v>
          </cell>
          <cell r="EZ57">
            <v>1500</v>
          </cell>
          <cell r="FA57">
            <v>0.9</v>
          </cell>
          <cell r="FB57">
            <v>4236</v>
          </cell>
          <cell r="FC57">
            <v>316</v>
          </cell>
          <cell r="FE57">
            <v>0.42599999999999999</v>
          </cell>
          <cell r="FF57">
            <v>3.4000000000000002E-2</v>
          </cell>
        </row>
        <row r="58">
          <cell r="EX58">
            <v>32</v>
          </cell>
          <cell r="EY58">
            <v>35</v>
          </cell>
          <cell r="EZ58">
            <v>440</v>
          </cell>
          <cell r="FA58">
            <v>0.85</v>
          </cell>
          <cell r="FB58">
            <v>3846</v>
          </cell>
          <cell r="FC58">
            <v>304</v>
          </cell>
          <cell r="FE58">
            <v>0.38700000000000001</v>
          </cell>
          <cell r="FF58">
            <v>2.8000000000000001E-2</v>
          </cell>
        </row>
        <row r="59">
          <cell r="EX59">
            <v>33</v>
          </cell>
          <cell r="EY59">
            <v>34</v>
          </cell>
          <cell r="EZ59">
            <v>270</v>
          </cell>
          <cell r="FA59">
            <v>0.85</v>
          </cell>
          <cell r="FB59">
            <v>3846</v>
          </cell>
          <cell r="FC59">
            <v>304</v>
          </cell>
          <cell r="FE59">
            <v>0.38700000000000001</v>
          </cell>
          <cell r="FF59">
            <v>2.8000000000000001E-2</v>
          </cell>
        </row>
        <row r="60">
          <cell r="EX60">
            <v>33</v>
          </cell>
          <cell r="EY60">
            <v>35</v>
          </cell>
          <cell r="EZ60">
            <v>3650</v>
          </cell>
          <cell r="FA60">
            <v>0.9</v>
          </cell>
          <cell r="FB60">
            <v>4236</v>
          </cell>
          <cell r="FC60">
            <v>316</v>
          </cell>
          <cell r="FE60">
            <v>0.42599999999999999</v>
          </cell>
          <cell r="FF60">
            <v>3.4000000000000002E-2</v>
          </cell>
        </row>
        <row r="61">
          <cell r="EX61">
            <v>35</v>
          </cell>
          <cell r="EY61">
            <v>36</v>
          </cell>
          <cell r="EZ61">
            <v>1290</v>
          </cell>
          <cell r="FA61">
            <v>0.9</v>
          </cell>
          <cell r="FB61">
            <v>4236</v>
          </cell>
          <cell r="FC61">
            <v>316</v>
          </cell>
          <cell r="FE61">
            <v>0.42599999999999999</v>
          </cell>
          <cell r="FF61">
            <v>3.4000000000000002E-2</v>
          </cell>
        </row>
        <row r="62">
          <cell r="EX62">
            <v>35</v>
          </cell>
          <cell r="EY62">
            <v>38</v>
          </cell>
          <cell r="EZ62">
            <v>2000</v>
          </cell>
          <cell r="FA62">
            <v>0.9</v>
          </cell>
          <cell r="FB62">
            <v>4236</v>
          </cell>
          <cell r="FC62">
            <v>316</v>
          </cell>
          <cell r="FE62">
            <v>0.42599999999999999</v>
          </cell>
          <cell r="FF62">
            <v>3.4000000000000002E-2</v>
          </cell>
        </row>
        <row r="63">
          <cell r="EX63">
            <v>36</v>
          </cell>
          <cell r="EY63">
            <v>38</v>
          </cell>
          <cell r="EZ63">
            <v>2000</v>
          </cell>
          <cell r="FA63">
            <v>0.9</v>
          </cell>
          <cell r="FB63">
            <v>4236</v>
          </cell>
          <cell r="FC63">
            <v>316</v>
          </cell>
          <cell r="FE63">
            <v>0.42599999999999999</v>
          </cell>
          <cell r="FF63">
            <v>3.4000000000000002E-2</v>
          </cell>
        </row>
        <row r="64">
          <cell r="EX64">
            <v>37</v>
          </cell>
          <cell r="EY64">
            <v>38</v>
          </cell>
          <cell r="EZ64">
            <v>2000</v>
          </cell>
          <cell r="FA64">
            <v>0.9</v>
          </cell>
          <cell r="FB64">
            <v>4236</v>
          </cell>
          <cell r="FC64">
            <v>316</v>
          </cell>
          <cell r="FE64">
            <v>0.42599999999999999</v>
          </cell>
          <cell r="FF64">
            <v>3.4000000000000002E-2</v>
          </cell>
        </row>
        <row r="65">
          <cell r="EX65">
            <v>37</v>
          </cell>
          <cell r="EY65">
            <v>39</v>
          </cell>
          <cell r="EZ65">
            <v>1400</v>
          </cell>
          <cell r="FA65">
            <v>0.9</v>
          </cell>
          <cell r="FB65">
            <v>4236</v>
          </cell>
          <cell r="FC65">
            <v>316</v>
          </cell>
          <cell r="FE65">
            <v>0.42599999999999999</v>
          </cell>
          <cell r="FF65">
            <v>3.4000000000000002E-2</v>
          </cell>
        </row>
        <row r="66">
          <cell r="EX66">
            <v>39</v>
          </cell>
          <cell r="EY66">
            <v>40</v>
          </cell>
          <cell r="EZ66">
            <v>1400</v>
          </cell>
          <cell r="FA66">
            <v>0.9</v>
          </cell>
          <cell r="FB66">
            <v>4236</v>
          </cell>
          <cell r="FC66">
            <v>316</v>
          </cell>
          <cell r="FE66">
            <v>0.42599999999999999</v>
          </cell>
          <cell r="FF66">
            <v>3.4000000000000002E-2</v>
          </cell>
        </row>
        <row r="67">
          <cell r="EX67">
            <v>40</v>
          </cell>
          <cell r="EY67">
            <v>41</v>
          </cell>
          <cell r="EZ67">
            <v>1400</v>
          </cell>
          <cell r="FA67">
            <v>0.9</v>
          </cell>
          <cell r="FB67">
            <v>4236</v>
          </cell>
          <cell r="FC67">
            <v>316</v>
          </cell>
          <cell r="FE67">
            <v>0.42599999999999999</v>
          </cell>
          <cell r="FF67">
            <v>3.4000000000000002E-2</v>
          </cell>
        </row>
        <row r="68">
          <cell r="EX68">
            <v>40</v>
          </cell>
          <cell r="EY68">
            <v>42</v>
          </cell>
          <cell r="EZ68">
            <v>150</v>
          </cell>
          <cell r="FA68">
            <v>0.3</v>
          </cell>
          <cell r="FB68">
            <v>3824</v>
          </cell>
          <cell r="FC68">
            <v>298</v>
          </cell>
          <cell r="FE68">
            <v>0.35599999999999998</v>
          </cell>
          <cell r="FF68">
            <v>2.8000000000000001E-2</v>
          </cell>
        </row>
        <row r="69">
          <cell r="EX69">
            <v>43</v>
          </cell>
          <cell r="EY69">
            <v>44</v>
          </cell>
          <cell r="EZ69">
            <v>800</v>
          </cell>
          <cell r="FA69">
            <v>0.87</v>
          </cell>
          <cell r="FB69">
            <v>3976</v>
          </cell>
          <cell r="FC69">
            <v>309</v>
          </cell>
          <cell r="FE69">
            <v>0.39400000000000002</v>
          </cell>
          <cell r="FF69">
            <v>2.9000000000000001E-2</v>
          </cell>
        </row>
        <row r="70">
          <cell r="EX70">
            <v>43</v>
          </cell>
          <cell r="EY70">
            <v>46</v>
          </cell>
          <cell r="EZ70">
            <v>300</v>
          </cell>
          <cell r="FA70">
            <v>0.85</v>
          </cell>
          <cell r="FB70">
            <v>3846</v>
          </cell>
          <cell r="FC70">
            <v>304</v>
          </cell>
          <cell r="FE70">
            <v>0.38700000000000001</v>
          </cell>
          <cell r="FF70">
            <v>2.8000000000000001E-2</v>
          </cell>
        </row>
        <row r="71">
          <cell r="EX71">
            <v>44</v>
          </cell>
          <cell r="EY71">
            <v>45</v>
          </cell>
          <cell r="EZ71">
            <v>220</v>
          </cell>
          <cell r="FA71">
            <v>0.3</v>
          </cell>
          <cell r="FB71">
            <v>3824</v>
          </cell>
          <cell r="FC71">
            <v>298</v>
          </cell>
          <cell r="FE71">
            <v>0.35599999999999998</v>
          </cell>
          <cell r="FF71">
            <v>2.8000000000000001E-2</v>
          </cell>
        </row>
        <row r="72">
          <cell r="EX72">
            <v>44</v>
          </cell>
          <cell r="EY72">
            <v>46</v>
          </cell>
          <cell r="EZ72">
            <v>520</v>
          </cell>
          <cell r="FA72">
            <v>0.85</v>
          </cell>
          <cell r="FB72">
            <v>3846</v>
          </cell>
          <cell r="FC72">
            <v>304</v>
          </cell>
          <cell r="FE72">
            <v>0.38700000000000001</v>
          </cell>
          <cell r="FF72">
            <v>2.8000000000000001E-2</v>
          </cell>
        </row>
        <row r="73">
          <cell r="EX73">
            <v>46</v>
          </cell>
          <cell r="EY73">
            <v>47</v>
          </cell>
          <cell r="EZ73">
            <v>390</v>
          </cell>
          <cell r="FA73">
            <v>0.85</v>
          </cell>
          <cell r="FB73">
            <v>3846</v>
          </cell>
          <cell r="FC73">
            <v>304</v>
          </cell>
          <cell r="FE73">
            <v>0.38700000000000001</v>
          </cell>
          <cell r="FF73">
            <v>2.8000000000000001E-2</v>
          </cell>
        </row>
        <row r="74">
          <cell r="EX74">
            <v>48</v>
          </cell>
          <cell r="EY74">
            <v>49</v>
          </cell>
          <cell r="EZ74">
            <v>90</v>
          </cell>
          <cell r="FA74">
            <v>0.3</v>
          </cell>
          <cell r="FB74">
            <v>3824</v>
          </cell>
          <cell r="FC74">
            <v>298</v>
          </cell>
          <cell r="FE74">
            <v>0.35599999999999998</v>
          </cell>
          <cell r="FF74">
            <v>2.8000000000000001E-2</v>
          </cell>
        </row>
        <row r="75">
          <cell r="EX75">
            <v>49</v>
          </cell>
          <cell r="EY75">
            <v>50</v>
          </cell>
          <cell r="EZ75">
            <v>240</v>
          </cell>
          <cell r="FA75">
            <v>0.3</v>
          </cell>
          <cell r="FB75">
            <v>3824</v>
          </cell>
          <cell r="FC75">
            <v>298</v>
          </cell>
          <cell r="FE75">
            <v>0.35599999999999998</v>
          </cell>
          <cell r="FF75">
            <v>2.8000000000000001E-2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C168-479A-4C8A-B974-1D41421C0584}">
  <sheetPr>
    <tabColor rgb="FFFF0000"/>
  </sheetPr>
  <dimension ref="A1:I66"/>
  <sheetViews>
    <sheetView tabSelected="1" topLeftCell="A54" zoomScaleNormal="100" workbookViewId="0">
      <selection sqref="A1:I66"/>
    </sheetView>
  </sheetViews>
  <sheetFormatPr baseColWidth="10" defaultRowHeight="15" x14ac:dyDescent="0.25"/>
  <sheetData>
    <row r="1" spans="1:9" x14ac:dyDescent="0.25">
      <c r="A1">
        <f>[1]Notas!EX10</f>
        <v>1</v>
      </c>
      <c r="B1">
        <f>[1]Notas!EY10</f>
        <v>2</v>
      </c>
      <c r="C1">
        <f>[1]Notas!EZ10</f>
        <v>1000</v>
      </c>
      <c r="D1">
        <f>[1]Notas!FA10</f>
        <v>0.87</v>
      </c>
      <c r="E1">
        <f>[1]Notas!FB10</f>
        <v>3976</v>
      </c>
      <c r="F1">
        <f>[1]Notas!FC10</f>
        <v>309</v>
      </c>
      <c r="G1">
        <f>[1]Notas!FD10</f>
        <v>0</v>
      </c>
      <c r="H1">
        <f>[1]Notas!FE10</f>
        <v>0.39400000000000002</v>
      </c>
      <c r="I1">
        <f>[1]Notas!FF10</f>
        <v>2.9000000000000001E-2</v>
      </c>
    </row>
    <row r="2" spans="1:9" x14ac:dyDescent="0.25">
      <c r="A2">
        <f>[1]Notas!EX11</f>
        <v>1</v>
      </c>
      <c r="B2">
        <f>[1]Notas!EY11</f>
        <v>3</v>
      </c>
      <c r="C2">
        <f>[1]Notas!EZ11</f>
        <v>400</v>
      </c>
      <c r="D2">
        <f>[1]Notas!FA11</f>
        <v>0.85</v>
      </c>
      <c r="E2">
        <f>[1]Notas!FB11</f>
        <v>3846</v>
      </c>
      <c r="F2">
        <f>[1]Notas!FC11</f>
        <v>304</v>
      </c>
      <c r="G2">
        <f>[1]Notas!FD11</f>
        <v>0</v>
      </c>
      <c r="H2">
        <f>[1]Notas!FE11</f>
        <v>0.38700000000000001</v>
      </c>
      <c r="I2">
        <f>[1]Notas!FF11</f>
        <v>2.8000000000000001E-2</v>
      </c>
    </row>
    <row r="3" spans="1:9" x14ac:dyDescent="0.25">
      <c r="A3">
        <f>[1]Notas!EX12</f>
        <v>2</v>
      </c>
      <c r="B3">
        <f>[1]Notas!EY12</f>
        <v>8</v>
      </c>
      <c r="C3">
        <f>[1]Notas!EZ12</f>
        <v>300</v>
      </c>
      <c r="D3">
        <f>[1]Notas!FA12</f>
        <v>0.85</v>
      </c>
      <c r="E3">
        <f>[1]Notas!FB12</f>
        <v>3846</v>
      </c>
      <c r="F3">
        <f>[1]Notas!FC12</f>
        <v>304</v>
      </c>
      <c r="G3">
        <f>[1]Notas!FD12</f>
        <v>0</v>
      </c>
      <c r="H3">
        <f>[1]Notas!FE12</f>
        <v>0.38700000000000001</v>
      </c>
      <c r="I3">
        <f>[1]Notas!FF12</f>
        <v>2.8000000000000001E-2</v>
      </c>
    </row>
    <row r="4" spans="1:9" x14ac:dyDescent="0.25">
      <c r="A4">
        <f>[1]Notas!EX13</f>
        <v>3</v>
      </c>
      <c r="B4">
        <f>[1]Notas!EY13</f>
        <v>4</v>
      </c>
      <c r="C4">
        <f>[1]Notas!EZ13</f>
        <v>400</v>
      </c>
      <c r="D4">
        <f>[1]Notas!FA13</f>
        <v>0.85</v>
      </c>
      <c r="E4">
        <f>[1]Notas!FB13</f>
        <v>3846</v>
      </c>
      <c r="F4">
        <f>[1]Notas!FC13</f>
        <v>304</v>
      </c>
      <c r="G4">
        <f>[1]Notas!FD13</f>
        <v>0</v>
      </c>
      <c r="H4">
        <f>[1]Notas!FE13</f>
        <v>0.38700000000000001</v>
      </c>
      <c r="I4">
        <f>[1]Notas!FF13</f>
        <v>2.8000000000000001E-2</v>
      </c>
    </row>
    <row r="5" spans="1:9" x14ac:dyDescent="0.25">
      <c r="A5">
        <f>[1]Notas!EX14</f>
        <v>4</v>
      </c>
      <c r="B5">
        <f>[1]Notas!EY14</f>
        <v>5</v>
      </c>
      <c r="C5">
        <f>[1]Notas!EZ14</f>
        <v>1000</v>
      </c>
      <c r="D5">
        <f>[1]Notas!FA14</f>
        <v>0.87</v>
      </c>
      <c r="E5">
        <f>[1]Notas!FB14</f>
        <v>3976</v>
      </c>
      <c r="F5">
        <f>[1]Notas!FC14</f>
        <v>309</v>
      </c>
      <c r="G5">
        <f>[1]Notas!FD14</f>
        <v>0</v>
      </c>
      <c r="H5">
        <f>[1]Notas!FE14</f>
        <v>0.39400000000000002</v>
      </c>
      <c r="I5">
        <f>[1]Notas!FF14</f>
        <v>2.9000000000000001E-2</v>
      </c>
    </row>
    <row r="6" spans="1:9" x14ac:dyDescent="0.25">
      <c r="A6">
        <f>[1]Notas!EX15</f>
        <v>5</v>
      </c>
      <c r="B6">
        <f>[1]Notas!EY15</f>
        <v>6</v>
      </c>
      <c r="C6">
        <f>[1]Notas!EZ15</f>
        <v>1250</v>
      </c>
      <c r="D6">
        <f>[1]Notas!FA15</f>
        <v>0.87</v>
      </c>
      <c r="E6">
        <f>[1]Notas!FB15</f>
        <v>3976</v>
      </c>
      <c r="F6">
        <f>[1]Notas!FC15</f>
        <v>309</v>
      </c>
      <c r="G6">
        <f>[1]Notas!FD15</f>
        <v>0</v>
      </c>
      <c r="H6">
        <f>[1]Notas!FE15</f>
        <v>0.39400000000000002</v>
      </c>
      <c r="I6">
        <f>[1]Notas!FF15</f>
        <v>2.9000000000000001E-2</v>
      </c>
    </row>
    <row r="7" spans="1:9" x14ac:dyDescent="0.25">
      <c r="A7">
        <f>[1]Notas!EX16</f>
        <v>6</v>
      </c>
      <c r="B7">
        <f>[1]Notas!EY16</f>
        <v>10</v>
      </c>
      <c r="C7">
        <f>[1]Notas!EZ16</f>
        <v>350</v>
      </c>
      <c r="D7">
        <f>[1]Notas!FA16</f>
        <v>0.85</v>
      </c>
      <c r="E7">
        <f>[1]Notas!FB16</f>
        <v>3846</v>
      </c>
      <c r="F7">
        <f>[1]Notas!FC16</f>
        <v>304</v>
      </c>
      <c r="G7">
        <f>[1]Notas!FD16</f>
        <v>0</v>
      </c>
      <c r="H7">
        <f>[1]Notas!FE16</f>
        <v>0.38700000000000001</v>
      </c>
      <c r="I7">
        <f>[1]Notas!FF16</f>
        <v>2.8000000000000001E-2</v>
      </c>
    </row>
    <row r="8" spans="1:9" x14ac:dyDescent="0.25">
      <c r="A8">
        <f>[1]Notas!EX17</f>
        <v>6</v>
      </c>
      <c r="B8">
        <f>[1]Notas!EY17</f>
        <v>21</v>
      </c>
      <c r="C8">
        <f>[1]Notas!EZ17</f>
        <v>1050</v>
      </c>
      <c r="D8">
        <f>[1]Notas!FA17</f>
        <v>0.87</v>
      </c>
      <c r="E8">
        <f>[1]Notas!FB17</f>
        <v>3976</v>
      </c>
      <c r="F8">
        <f>[1]Notas!FC17</f>
        <v>309</v>
      </c>
      <c r="G8">
        <f>[1]Notas!FD17</f>
        <v>0</v>
      </c>
      <c r="H8">
        <f>[1]Notas!FE17</f>
        <v>0.39400000000000002</v>
      </c>
      <c r="I8">
        <f>[1]Notas!FF17</f>
        <v>2.9000000000000001E-2</v>
      </c>
    </row>
    <row r="9" spans="1:9" x14ac:dyDescent="0.25">
      <c r="A9">
        <f>[1]Notas!EX18</f>
        <v>7</v>
      </c>
      <c r="B9">
        <f>[1]Notas!EY18</f>
        <v>8</v>
      </c>
      <c r="C9">
        <f>[1]Notas!EZ18</f>
        <v>700</v>
      </c>
      <c r="D9">
        <f>[1]Notas!FA18</f>
        <v>0.85</v>
      </c>
      <c r="E9">
        <f>[1]Notas!FB18</f>
        <v>3846</v>
      </c>
      <c r="F9">
        <f>[1]Notas!FC18</f>
        <v>304</v>
      </c>
      <c r="G9">
        <f>[1]Notas!FD18</f>
        <v>0</v>
      </c>
      <c r="H9">
        <f>[1]Notas!FE18</f>
        <v>0.38700000000000001</v>
      </c>
      <c r="I9">
        <f>[1]Notas!FF18</f>
        <v>2.8000000000000001E-2</v>
      </c>
    </row>
    <row r="10" spans="1:9" x14ac:dyDescent="0.25">
      <c r="A10">
        <f>[1]Notas!EX19</f>
        <v>8</v>
      </c>
      <c r="B10">
        <f>[1]Notas!EY19</f>
        <v>9</v>
      </c>
      <c r="C10">
        <f>[1]Notas!EZ19</f>
        <v>500</v>
      </c>
      <c r="D10">
        <f>[1]Notas!FA19</f>
        <v>0.85</v>
      </c>
      <c r="E10">
        <f>[1]Notas!FB19</f>
        <v>3846</v>
      </c>
      <c r="F10">
        <f>[1]Notas!FC19</f>
        <v>304</v>
      </c>
      <c r="G10">
        <f>[1]Notas!FD19</f>
        <v>0</v>
      </c>
      <c r="H10">
        <f>[1]Notas!FE19</f>
        <v>0.38700000000000001</v>
      </c>
      <c r="I10">
        <f>[1]Notas!FF19</f>
        <v>2.8000000000000001E-2</v>
      </c>
    </row>
    <row r="11" spans="1:9" x14ac:dyDescent="0.25">
      <c r="A11">
        <f>[1]Notas!EX20</f>
        <v>9</v>
      </c>
      <c r="B11">
        <f>[1]Notas!EY20</f>
        <v>11</v>
      </c>
      <c r="C11">
        <f>[1]Notas!EZ20</f>
        <v>250</v>
      </c>
      <c r="D11">
        <f>[1]Notas!FA20</f>
        <v>0.3</v>
      </c>
      <c r="E11">
        <f>[1]Notas!FB20</f>
        <v>3824</v>
      </c>
      <c r="F11">
        <f>[1]Notas!FC20</f>
        <v>298</v>
      </c>
      <c r="G11">
        <f>[1]Notas!FD20</f>
        <v>0</v>
      </c>
      <c r="H11">
        <f>[1]Notas!FE20</f>
        <v>0.35599999999999998</v>
      </c>
      <c r="I11">
        <f>[1]Notas!FF20</f>
        <v>2.8000000000000001E-2</v>
      </c>
    </row>
    <row r="12" spans="1:9" x14ac:dyDescent="0.25">
      <c r="A12">
        <f>[1]Notas!EX21</f>
        <v>9</v>
      </c>
      <c r="B12">
        <f>[1]Notas!EY21</f>
        <v>12</v>
      </c>
      <c r="C12">
        <f>[1]Notas!EZ21</f>
        <v>500</v>
      </c>
      <c r="D12">
        <f>[1]Notas!FA21</f>
        <v>0.85</v>
      </c>
      <c r="E12">
        <f>[1]Notas!FB21</f>
        <v>3846</v>
      </c>
      <c r="F12">
        <f>[1]Notas!FC21</f>
        <v>304</v>
      </c>
      <c r="G12">
        <f>[1]Notas!FD21</f>
        <v>0</v>
      </c>
      <c r="H12">
        <f>[1]Notas!FE21</f>
        <v>0.38700000000000001</v>
      </c>
      <c r="I12">
        <f>[1]Notas!FF21</f>
        <v>2.8000000000000001E-2</v>
      </c>
    </row>
    <row r="13" spans="1:9" x14ac:dyDescent="0.25">
      <c r="A13">
        <f>[1]Notas!EX22</f>
        <v>10</v>
      </c>
      <c r="B13">
        <f>[1]Notas!EY22</f>
        <v>11</v>
      </c>
      <c r="C13">
        <f>[1]Notas!EZ22</f>
        <v>400</v>
      </c>
      <c r="D13">
        <f>[1]Notas!FA22</f>
        <v>0.85</v>
      </c>
      <c r="E13">
        <f>[1]Notas!FB22</f>
        <v>3846</v>
      </c>
      <c r="F13">
        <f>[1]Notas!FC22</f>
        <v>304</v>
      </c>
      <c r="G13">
        <f>[1]Notas!FD22</f>
        <v>0</v>
      </c>
      <c r="H13">
        <f>[1]Notas!FE22</f>
        <v>0.38700000000000001</v>
      </c>
      <c r="I13">
        <f>[1]Notas!FF22</f>
        <v>2.8000000000000001E-2</v>
      </c>
    </row>
    <row r="14" spans="1:9" x14ac:dyDescent="0.25">
      <c r="A14">
        <f>[1]Notas!EX23</f>
        <v>10</v>
      </c>
      <c r="B14">
        <f>[1]Notas!EY23</f>
        <v>23</v>
      </c>
      <c r="C14">
        <f>[1]Notas!EZ23</f>
        <v>200</v>
      </c>
      <c r="D14">
        <f>[1]Notas!FA23</f>
        <v>0.3</v>
      </c>
      <c r="E14">
        <f>[1]Notas!FB23</f>
        <v>3824</v>
      </c>
      <c r="F14">
        <f>[1]Notas!FC23</f>
        <v>298</v>
      </c>
      <c r="G14">
        <f>[1]Notas!FD23</f>
        <v>0</v>
      </c>
      <c r="H14">
        <f>[1]Notas!FE23</f>
        <v>0.35599999999999998</v>
      </c>
      <c r="I14">
        <f>[1]Notas!FF23</f>
        <v>2.8000000000000001E-2</v>
      </c>
    </row>
    <row r="15" spans="1:9" x14ac:dyDescent="0.25">
      <c r="A15">
        <f>[1]Notas!EX24</f>
        <v>11</v>
      </c>
      <c r="B15">
        <f>[1]Notas!EY24</f>
        <v>17</v>
      </c>
      <c r="C15">
        <f>[1]Notas!EZ24</f>
        <v>300</v>
      </c>
      <c r="D15">
        <f>[1]Notas!FA24</f>
        <v>0.85</v>
      </c>
      <c r="E15">
        <f>[1]Notas!FB24</f>
        <v>3846</v>
      </c>
      <c r="F15">
        <f>[1]Notas!FC24</f>
        <v>304</v>
      </c>
      <c r="G15">
        <f>[1]Notas!FD24</f>
        <v>0</v>
      </c>
      <c r="H15">
        <f>[1]Notas!FE24</f>
        <v>0.38700000000000001</v>
      </c>
      <c r="I15">
        <f>[1]Notas!FF24</f>
        <v>2.8000000000000001E-2</v>
      </c>
    </row>
    <row r="16" spans="1:9" x14ac:dyDescent="0.25">
      <c r="A16">
        <f>[1]Notas!EX25</f>
        <v>12</v>
      </c>
      <c r="B16">
        <f>[1]Notas!EY25</f>
        <v>13</v>
      </c>
      <c r="C16">
        <f>[1]Notas!EZ25</f>
        <v>380</v>
      </c>
      <c r="D16">
        <f>[1]Notas!FA25</f>
        <v>0.85</v>
      </c>
      <c r="E16">
        <f>[1]Notas!FB25</f>
        <v>3846</v>
      </c>
      <c r="F16">
        <f>[1]Notas!FC25</f>
        <v>304</v>
      </c>
      <c r="G16">
        <f>[1]Notas!FD25</f>
        <v>0</v>
      </c>
      <c r="H16">
        <f>[1]Notas!FE25</f>
        <v>0.38700000000000001</v>
      </c>
      <c r="I16">
        <f>[1]Notas!FF25</f>
        <v>2.8000000000000001E-2</v>
      </c>
    </row>
    <row r="17" spans="1:9" x14ac:dyDescent="0.25">
      <c r="A17">
        <f>[1]Notas!EX26</f>
        <v>12</v>
      </c>
      <c r="B17">
        <f>[1]Notas!EY26</f>
        <v>16</v>
      </c>
      <c r="C17">
        <f>[1]Notas!EZ26</f>
        <v>2400</v>
      </c>
      <c r="D17">
        <f>[1]Notas!FA26</f>
        <v>0.9</v>
      </c>
      <c r="E17">
        <f>[1]Notas!FB26</f>
        <v>4236</v>
      </c>
      <c r="F17">
        <f>[1]Notas!FC26</f>
        <v>316</v>
      </c>
      <c r="G17">
        <f>[1]Notas!FD26</f>
        <v>0</v>
      </c>
      <c r="H17">
        <f>[1]Notas!FE26</f>
        <v>0.42599999999999999</v>
      </c>
      <c r="I17">
        <f>[1]Notas!FF26</f>
        <v>3.4000000000000002E-2</v>
      </c>
    </row>
    <row r="18" spans="1:9" x14ac:dyDescent="0.25">
      <c r="A18">
        <f>[1]Notas!EX27</f>
        <v>13</v>
      </c>
      <c r="B18">
        <f>[1]Notas!EY27</f>
        <v>14</v>
      </c>
      <c r="C18">
        <f>[1]Notas!EZ27</f>
        <v>80</v>
      </c>
      <c r="D18">
        <f>[1]Notas!FA27</f>
        <v>0.3</v>
      </c>
      <c r="E18">
        <f>[1]Notas!FB27</f>
        <v>3824</v>
      </c>
      <c r="F18">
        <f>[1]Notas!FC27</f>
        <v>298</v>
      </c>
      <c r="G18">
        <f>[1]Notas!FD27</f>
        <v>0</v>
      </c>
      <c r="H18">
        <f>[1]Notas!FE27</f>
        <v>0.35599999999999998</v>
      </c>
      <c r="I18">
        <f>[1]Notas!FF27</f>
        <v>2.8000000000000001E-2</v>
      </c>
    </row>
    <row r="19" spans="1:9" x14ac:dyDescent="0.25">
      <c r="A19">
        <f>[1]Notas!EX28</f>
        <v>14</v>
      </c>
      <c r="B19">
        <f>[1]Notas!EY28</f>
        <v>15</v>
      </c>
      <c r="C19">
        <f>[1]Notas!EZ28</f>
        <v>1680</v>
      </c>
      <c r="D19">
        <f>[1]Notas!FA28</f>
        <v>0.9</v>
      </c>
      <c r="E19">
        <f>[1]Notas!FB28</f>
        <v>4236</v>
      </c>
      <c r="F19">
        <f>[1]Notas!FC28</f>
        <v>316</v>
      </c>
      <c r="G19">
        <f>[1]Notas!FD28</f>
        <v>0</v>
      </c>
      <c r="H19">
        <f>[1]Notas!FE28</f>
        <v>0.42599999999999999</v>
      </c>
      <c r="I19">
        <f>[1]Notas!FF28</f>
        <v>3.4000000000000002E-2</v>
      </c>
    </row>
    <row r="20" spans="1:9" x14ac:dyDescent="0.25">
      <c r="A20">
        <f>[1]Notas!EX29</f>
        <v>14</v>
      </c>
      <c r="B20">
        <f>[1]Notas!EY29</f>
        <v>16</v>
      </c>
      <c r="C20">
        <f>[1]Notas!EZ29</f>
        <v>1600</v>
      </c>
      <c r="D20">
        <f>[1]Notas!FA29</f>
        <v>0.9</v>
      </c>
      <c r="E20">
        <f>[1]Notas!FB29</f>
        <v>4236</v>
      </c>
      <c r="F20">
        <f>[1]Notas!FC29</f>
        <v>316</v>
      </c>
      <c r="G20">
        <f>[1]Notas!FD29</f>
        <v>0</v>
      </c>
      <c r="H20">
        <f>[1]Notas!FE29</f>
        <v>0.42599999999999999</v>
      </c>
      <c r="I20">
        <f>[1]Notas!FF29</f>
        <v>3.4000000000000002E-2</v>
      </c>
    </row>
    <row r="21" spans="1:9" x14ac:dyDescent="0.25">
      <c r="A21">
        <f>[1]Notas!EX30</f>
        <v>16</v>
      </c>
      <c r="B21">
        <f>[1]Notas!EY30</f>
        <v>17</v>
      </c>
      <c r="C21">
        <f>[1]Notas!EZ30</f>
        <v>1300</v>
      </c>
      <c r="D21">
        <f>[1]Notas!FA30</f>
        <v>0.9</v>
      </c>
      <c r="E21">
        <f>[1]Notas!FB30</f>
        <v>4236</v>
      </c>
      <c r="F21">
        <f>[1]Notas!FC30</f>
        <v>316</v>
      </c>
      <c r="G21">
        <f>[1]Notas!FD30</f>
        <v>0</v>
      </c>
      <c r="H21">
        <f>[1]Notas!FE30</f>
        <v>0.42599999999999999</v>
      </c>
      <c r="I21">
        <f>[1]Notas!FF30</f>
        <v>3.4000000000000002E-2</v>
      </c>
    </row>
    <row r="22" spans="1:9" x14ac:dyDescent="0.25">
      <c r="A22">
        <f>[1]Notas!EX31</f>
        <v>16</v>
      </c>
      <c r="B22">
        <f>[1]Notas!EY31</f>
        <v>19</v>
      </c>
      <c r="C22">
        <f>[1]Notas!EZ31</f>
        <v>1400</v>
      </c>
      <c r="D22">
        <f>[1]Notas!FA31</f>
        <v>0.9</v>
      </c>
      <c r="E22">
        <f>[1]Notas!FB31</f>
        <v>4236</v>
      </c>
      <c r="F22">
        <f>[1]Notas!FC31</f>
        <v>316</v>
      </c>
      <c r="G22">
        <f>[1]Notas!FD31</f>
        <v>0</v>
      </c>
      <c r="H22">
        <f>[1]Notas!FE31</f>
        <v>0.42599999999999999</v>
      </c>
      <c r="I22">
        <f>[1]Notas!FF31</f>
        <v>3.4000000000000002E-2</v>
      </c>
    </row>
    <row r="23" spans="1:9" x14ac:dyDescent="0.25">
      <c r="A23">
        <f>[1]Notas!EX32</f>
        <v>17</v>
      </c>
      <c r="B23">
        <f>[1]Notas!EY32</f>
        <v>23</v>
      </c>
      <c r="C23">
        <f>[1]Notas!EZ32</f>
        <v>1150</v>
      </c>
      <c r="D23">
        <f>[1]Notas!FA32</f>
        <v>0.87</v>
      </c>
      <c r="E23">
        <f>[1]Notas!FB32</f>
        <v>3976</v>
      </c>
      <c r="F23">
        <f>[1]Notas!FC32</f>
        <v>309</v>
      </c>
      <c r="G23">
        <f>[1]Notas!FD32</f>
        <v>0</v>
      </c>
      <c r="H23">
        <f>[1]Notas!FE32</f>
        <v>0.39400000000000002</v>
      </c>
      <c r="I23">
        <f>[1]Notas!FF32</f>
        <v>2.9000000000000001E-2</v>
      </c>
    </row>
    <row r="24" spans="1:9" x14ac:dyDescent="0.25">
      <c r="A24">
        <f>[1]Notas!EX33</f>
        <v>18</v>
      </c>
      <c r="B24">
        <f>[1]Notas!EY33</f>
        <v>19</v>
      </c>
      <c r="C24">
        <f>[1]Notas!EZ33</f>
        <v>1100</v>
      </c>
      <c r="D24">
        <f>[1]Notas!FA33</f>
        <v>0.87</v>
      </c>
      <c r="E24">
        <f>[1]Notas!FB33</f>
        <v>3976</v>
      </c>
      <c r="F24">
        <f>[1]Notas!FC33</f>
        <v>309</v>
      </c>
      <c r="G24">
        <f>[1]Notas!FD33</f>
        <v>0</v>
      </c>
      <c r="H24">
        <f>[1]Notas!FE33</f>
        <v>0.39400000000000002</v>
      </c>
      <c r="I24">
        <f>[1]Notas!FF33</f>
        <v>2.9000000000000001E-2</v>
      </c>
    </row>
    <row r="25" spans="1:9" x14ac:dyDescent="0.25">
      <c r="A25">
        <f>[1]Notas!EX34</f>
        <v>18</v>
      </c>
      <c r="B25">
        <f>[1]Notas!EY34</f>
        <v>24</v>
      </c>
      <c r="C25">
        <f>[1]Notas!EZ34</f>
        <v>1100</v>
      </c>
      <c r="D25">
        <f>[1]Notas!FA34</f>
        <v>0.87</v>
      </c>
      <c r="E25">
        <f>[1]Notas!FB34</f>
        <v>3976</v>
      </c>
      <c r="F25">
        <f>[1]Notas!FC34</f>
        <v>309</v>
      </c>
      <c r="G25">
        <f>[1]Notas!FD34</f>
        <v>0</v>
      </c>
      <c r="H25">
        <f>[1]Notas!FE34</f>
        <v>0.39400000000000002</v>
      </c>
      <c r="I25">
        <f>[1]Notas!FF34</f>
        <v>2.9000000000000001E-2</v>
      </c>
    </row>
    <row r="26" spans="1:9" x14ac:dyDescent="0.25">
      <c r="A26">
        <f>[1]Notas!EX35</f>
        <v>19</v>
      </c>
      <c r="B26">
        <f>[1]Notas!EY35</f>
        <v>20</v>
      </c>
      <c r="C26">
        <f>[1]Notas!EZ35</f>
        <v>1200</v>
      </c>
      <c r="D26">
        <f>[1]Notas!FA35</f>
        <v>0.87</v>
      </c>
      <c r="E26">
        <f>[1]Notas!FB35</f>
        <v>3976</v>
      </c>
      <c r="F26">
        <f>[1]Notas!FC35</f>
        <v>309</v>
      </c>
      <c r="G26">
        <f>[1]Notas!FD35</f>
        <v>0</v>
      </c>
      <c r="H26">
        <f>[1]Notas!FE35</f>
        <v>0.39400000000000002</v>
      </c>
      <c r="I26">
        <f>[1]Notas!FF35</f>
        <v>2.9000000000000001E-2</v>
      </c>
    </row>
    <row r="27" spans="1:9" x14ac:dyDescent="0.25">
      <c r="A27">
        <f>[1]Notas!EX36</f>
        <v>19</v>
      </c>
      <c r="B27">
        <f>[1]Notas!EY36</f>
        <v>31</v>
      </c>
      <c r="C27">
        <f>[1]Notas!EZ36</f>
        <v>1000</v>
      </c>
      <c r="D27">
        <f>[1]Notas!FA36</f>
        <v>0.87</v>
      </c>
      <c r="E27">
        <f>[1]Notas!FB36</f>
        <v>3976</v>
      </c>
      <c r="F27">
        <f>[1]Notas!FC36</f>
        <v>309</v>
      </c>
      <c r="G27">
        <f>[1]Notas!FD36</f>
        <v>0</v>
      </c>
      <c r="H27">
        <f>[1]Notas!FE36</f>
        <v>0.39400000000000002</v>
      </c>
      <c r="I27">
        <f>[1]Notas!FF36</f>
        <v>2.9000000000000001E-2</v>
      </c>
    </row>
    <row r="28" spans="1:9" x14ac:dyDescent="0.25">
      <c r="A28">
        <f>[1]Notas!EX37</f>
        <v>20</v>
      </c>
      <c r="B28">
        <f>[1]Notas!EY37</f>
        <v>29</v>
      </c>
      <c r="C28">
        <f>[1]Notas!EZ37</f>
        <v>1450</v>
      </c>
      <c r="D28">
        <f>[1]Notas!FA37</f>
        <v>0.9</v>
      </c>
      <c r="E28">
        <f>[1]Notas!FB37</f>
        <v>4236</v>
      </c>
      <c r="F28">
        <f>[1]Notas!FC37</f>
        <v>316</v>
      </c>
      <c r="G28">
        <f>[1]Notas!FD37</f>
        <v>0</v>
      </c>
      <c r="H28">
        <f>[1]Notas!FE37</f>
        <v>0.42599999999999999</v>
      </c>
      <c r="I28">
        <f>[1]Notas!FF37</f>
        <v>3.4000000000000002E-2</v>
      </c>
    </row>
    <row r="29" spans="1:9" x14ac:dyDescent="0.25">
      <c r="A29">
        <f>[1]Notas!EX38</f>
        <v>21</v>
      </c>
      <c r="B29">
        <f>[1]Notas!EY38</f>
        <v>22</v>
      </c>
      <c r="C29">
        <f>[1]Notas!EZ38</f>
        <v>1100</v>
      </c>
      <c r="D29">
        <f>[1]Notas!FA38</f>
        <v>0.87</v>
      </c>
      <c r="E29">
        <f>[1]Notas!FB38</f>
        <v>3976</v>
      </c>
      <c r="F29">
        <f>[1]Notas!FC38</f>
        <v>309</v>
      </c>
      <c r="G29">
        <f>[1]Notas!FD38</f>
        <v>0</v>
      </c>
      <c r="H29">
        <f>[1]Notas!FE38</f>
        <v>0.39400000000000002</v>
      </c>
      <c r="I29">
        <f>[1]Notas!FF38</f>
        <v>2.9000000000000001E-2</v>
      </c>
    </row>
    <row r="30" spans="1:9" x14ac:dyDescent="0.25">
      <c r="A30">
        <f>[1]Notas!EX39</f>
        <v>22</v>
      </c>
      <c r="B30">
        <f>[1]Notas!EY39</f>
        <v>23</v>
      </c>
      <c r="C30">
        <f>[1]Notas!EZ39</f>
        <v>950</v>
      </c>
      <c r="D30">
        <f>[1]Notas!FA39</f>
        <v>0.87</v>
      </c>
      <c r="E30">
        <f>[1]Notas!FB39</f>
        <v>3976</v>
      </c>
      <c r="F30">
        <f>[1]Notas!FC39</f>
        <v>309</v>
      </c>
      <c r="G30">
        <f>[1]Notas!FD39</f>
        <v>0</v>
      </c>
      <c r="H30">
        <f>[1]Notas!FE39</f>
        <v>0.39400000000000002</v>
      </c>
      <c r="I30">
        <f>[1]Notas!FF39</f>
        <v>2.9000000000000001E-2</v>
      </c>
    </row>
    <row r="31" spans="1:9" x14ac:dyDescent="0.25">
      <c r="A31">
        <f>[1]Notas!EX40</f>
        <v>22</v>
      </c>
      <c r="B31">
        <f>[1]Notas!EY40</f>
        <v>25</v>
      </c>
      <c r="C31">
        <f>[1]Notas!EZ40</f>
        <v>550</v>
      </c>
      <c r="D31">
        <f>[1]Notas!FA40</f>
        <v>0.85</v>
      </c>
      <c r="E31">
        <f>[1]Notas!FB40</f>
        <v>3846</v>
      </c>
      <c r="F31">
        <f>[1]Notas!FC40</f>
        <v>304</v>
      </c>
      <c r="G31">
        <f>[1]Notas!FD40</f>
        <v>0</v>
      </c>
      <c r="H31">
        <f>[1]Notas!FE40</f>
        <v>0.38700000000000001</v>
      </c>
      <c r="I31">
        <f>[1]Notas!FF40</f>
        <v>2.8000000000000001E-2</v>
      </c>
    </row>
    <row r="32" spans="1:9" x14ac:dyDescent="0.25">
      <c r="A32">
        <f>[1]Notas!EX41</f>
        <v>22</v>
      </c>
      <c r="B32">
        <f>[1]Notas!EY41</f>
        <v>26</v>
      </c>
      <c r="C32">
        <f>[1]Notas!EZ41</f>
        <v>1950</v>
      </c>
      <c r="D32">
        <f>[1]Notas!FA41</f>
        <v>0.9</v>
      </c>
      <c r="E32">
        <f>[1]Notas!FB41</f>
        <v>4236</v>
      </c>
      <c r="F32">
        <f>[1]Notas!FC41</f>
        <v>316</v>
      </c>
      <c r="G32">
        <f>[1]Notas!FD41</f>
        <v>0</v>
      </c>
      <c r="H32">
        <f>[1]Notas!FE41</f>
        <v>0.42599999999999999</v>
      </c>
      <c r="I32">
        <f>[1]Notas!FF41</f>
        <v>3.4000000000000002E-2</v>
      </c>
    </row>
    <row r="33" spans="1:9" x14ac:dyDescent="0.25">
      <c r="A33">
        <f>[1]Notas!EX42</f>
        <v>22</v>
      </c>
      <c r="B33">
        <f>[1]Notas!EY42</f>
        <v>27</v>
      </c>
      <c r="C33">
        <f>[1]Notas!EZ42</f>
        <v>700</v>
      </c>
      <c r="D33">
        <f>[1]Notas!FA42</f>
        <v>0.85</v>
      </c>
      <c r="E33">
        <f>[1]Notas!FB42</f>
        <v>3846</v>
      </c>
      <c r="F33">
        <f>[1]Notas!FC42</f>
        <v>304</v>
      </c>
      <c r="G33">
        <f>[1]Notas!FD42</f>
        <v>0</v>
      </c>
      <c r="H33">
        <f>[1]Notas!FE42</f>
        <v>0.38700000000000001</v>
      </c>
      <c r="I33">
        <f>[1]Notas!FF42</f>
        <v>2.8000000000000001E-2</v>
      </c>
    </row>
    <row r="34" spans="1:9" x14ac:dyDescent="0.25">
      <c r="A34">
        <f>[1]Notas!EX43</f>
        <v>22</v>
      </c>
      <c r="B34">
        <f>[1]Notas!EY43</f>
        <v>28</v>
      </c>
      <c r="C34">
        <f>[1]Notas!EZ43</f>
        <v>480</v>
      </c>
      <c r="D34">
        <f>[1]Notas!FA43</f>
        <v>0.85</v>
      </c>
      <c r="E34">
        <f>[1]Notas!FB43</f>
        <v>3846</v>
      </c>
      <c r="F34">
        <f>[1]Notas!FC43</f>
        <v>304</v>
      </c>
      <c r="G34">
        <f>[1]Notas!FD43</f>
        <v>0</v>
      </c>
      <c r="H34">
        <f>[1]Notas!FE43</f>
        <v>0.38700000000000001</v>
      </c>
      <c r="I34">
        <f>[1]Notas!FF43</f>
        <v>2.8000000000000001E-2</v>
      </c>
    </row>
    <row r="35" spans="1:9" x14ac:dyDescent="0.25">
      <c r="A35">
        <f>[1]Notas!EX44</f>
        <v>23</v>
      </c>
      <c r="B35">
        <f>[1]Notas!EY44</f>
        <v>24</v>
      </c>
      <c r="C35">
        <f>[1]Notas!EZ44</f>
        <v>1400</v>
      </c>
      <c r="D35">
        <f>[1]Notas!FA44</f>
        <v>0.9</v>
      </c>
      <c r="E35">
        <f>[1]Notas!FB44</f>
        <v>4236</v>
      </c>
      <c r="F35">
        <f>[1]Notas!FC44</f>
        <v>316</v>
      </c>
      <c r="G35">
        <f>[1]Notas!FD44</f>
        <v>0</v>
      </c>
      <c r="H35">
        <f>[1]Notas!FE44</f>
        <v>0.42599999999999999</v>
      </c>
      <c r="I35">
        <f>[1]Notas!FF44</f>
        <v>3.4000000000000002E-2</v>
      </c>
    </row>
    <row r="36" spans="1:9" x14ac:dyDescent="0.25">
      <c r="A36">
        <f>[1]Notas!EX45</f>
        <v>23</v>
      </c>
      <c r="B36">
        <f>[1]Notas!EY45</f>
        <v>25</v>
      </c>
      <c r="C36">
        <f>[1]Notas!EZ45</f>
        <v>1600</v>
      </c>
      <c r="D36">
        <f>[1]Notas!FA45</f>
        <v>0.9</v>
      </c>
      <c r="E36">
        <f>[1]Notas!FB45</f>
        <v>4236</v>
      </c>
      <c r="F36">
        <f>[1]Notas!FC45</f>
        <v>316</v>
      </c>
      <c r="G36">
        <f>[1]Notas!FD45</f>
        <v>0</v>
      </c>
      <c r="H36">
        <f>[1]Notas!FE45</f>
        <v>0.42599999999999999</v>
      </c>
      <c r="I36">
        <f>[1]Notas!FF45</f>
        <v>3.4000000000000002E-2</v>
      </c>
    </row>
    <row r="37" spans="1:9" x14ac:dyDescent="0.25">
      <c r="A37">
        <f>[1]Notas!EX46</f>
        <v>24</v>
      </c>
      <c r="B37">
        <f>[1]Notas!EY46</f>
        <v>29</v>
      </c>
      <c r="C37">
        <f>[1]Notas!EZ46</f>
        <v>200</v>
      </c>
      <c r="D37">
        <f>[1]Notas!FA46</f>
        <v>0.3</v>
      </c>
      <c r="E37">
        <f>[1]Notas!FB46</f>
        <v>3824</v>
      </c>
      <c r="F37">
        <f>[1]Notas!FC46</f>
        <v>298</v>
      </c>
      <c r="G37">
        <f>[1]Notas!FD46</f>
        <v>0</v>
      </c>
      <c r="H37">
        <f>[1]Notas!FE46</f>
        <v>0.35599999999999998</v>
      </c>
      <c r="I37">
        <f>[1]Notas!FF46</f>
        <v>2.8000000000000001E-2</v>
      </c>
    </row>
    <row r="38" spans="1:9" x14ac:dyDescent="0.25">
      <c r="A38">
        <f>[1]Notas!EX47</f>
        <v>25</v>
      </c>
      <c r="B38">
        <f>[1]Notas!EY47</f>
        <v>27</v>
      </c>
      <c r="C38">
        <f>[1]Notas!EZ47</f>
        <v>750</v>
      </c>
      <c r="D38">
        <f>[1]Notas!FA47</f>
        <v>0.85</v>
      </c>
      <c r="E38">
        <f>[1]Notas!FB47</f>
        <v>3846</v>
      </c>
      <c r="F38">
        <f>[1]Notas!FC47</f>
        <v>304</v>
      </c>
      <c r="G38">
        <f>[1]Notas!FD47</f>
        <v>0</v>
      </c>
      <c r="H38">
        <f>[1]Notas!FE47</f>
        <v>0.38700000000000001</v>
      </c>
      <c r="I38">
        <f>[1]Notas!FF47</f>
        <v>2.8000000000000001E-2</v>
      </c>
    </row>
    <row r="39" spans="1:9" x14ac:dyDescent="0.25">
      <c r="A39">
        <f>[1]Notas!EX48</f>
        <v>25</v>
      </c>
      <c r="B39">
        <f>[1]Notas!EY48</f>
        <v>29</v>
      </c>
      <c r="C39">
        <f>[1]Notas!EZ48</f>
        <v>1400</v>
      </c>
      <c r="D39">
        <f>[1]Notas!FA48</f>
        <v>0.9</v>
      </c>
      <c r="E39">
        <f>[1]Notas!FB48</f>
        <v>4236</v>
      </c>
      <c r="F39">
        <f>[1]Notas!FC48</f>
        <v>316</v>
      </c>
      <c r="G39">
        <f>[1]Notas!FD48</f>
        <v>0</v>
      </c>
      <c r="H39">
        <f>[1]Notas!FE48</f>
        <v>0.42599999999999999</v>
      </c>
      <c r="I39">
        <f>[1]Notas!FF48</f>
        <v>3.4000000000000002E-2</v>
      </c>
    </row>
    <row r="40" spans="1:9" x14ac:dyDescent="0.25">
      <c r="A40">
        <f>[1]Notas!EX49</f>
        <v>27</v>
      </c>
      <c r="B40">
        <f>[1]Notas!EY49</f>
        <v>28</v>
      </c>
      <c r="C40">
        <f>[1]Notas!EZ49</f>
        <v>480</v>
      </c>
      <c r="D40">
        <f>[1]Notas!FA49</f>
        <v>0.85</v>
      </c>
      <c r="E40">
        <f>[1]Notas!FB49</f>
        <v>3846</v>
      </c>
      <c r="F40">
        <f>[1]Notas!FC49</f>
        <v>304</v>
      </c>
      <c r="G40">
        <f>[1]Notas!FD49</f>
        <v>0</v>
      </c>
      <c r="H40">
        <f>[1]Notas!FE49</f>
        <v>0.38700000000000001</v>
      </c>
      <c r="I40">
        <f>[1]Notas!FF49</f>
        <v>2.8000000000000001E-2</v>
      </c>
    </row>
    <row r="41" spans="1:9" x14ac:dyDescent="0.25">
      <c r="A41">
        <f>[1]Notas!EX50</f>
        <v>28</v>
      </c>
      <c r="B41">
        <f>[1]Notas!EY50</f>
        <v>30</v>
      </c>
      <c r="C41">
        <f>[1]Notas!EZ50</f>
        <v>2200</v>
      </c>
      <c r="D41">
        <f>[1]Notas!FA50</f>
        <v>0.9</v>
      </c>
      <c r="E41">
        <f>[1]Notas!FB50</f>
        <v>4236</v>
      </c>
      <c r="F41">
        <f>[1]Notas!FC50</f>
        <v>316</v>
      </c>
      <c r="G41">
        <f>[1]Notas!FD50</f>
        <v>0</v>
      </c>
      <c r="H41">
        <f>[1]Notas!FE50</f>
        <v>0.42599999999999999</v>
      </c>
      <c r="I41">
        <f>[1]Notas!FF50</f>
        <v>3.4000000000000002E-2</v>
      </c>
    </row>
    <row r="42" spans="1:9" x14ac:dyDescent="0.25">
      <c r="A42">
        <f>[1]Notas!EX51</f>
        <v>28</v>
      </c>
      <c r="B42">
        <f>[1]Notas!EY51</f>
        <v>34</v>
      </c>
      <c r="C42">
        <f>[1]Notas!EZ51</f>
        <v>350</v>
      </c>
      <c r="D42">
        <f>[1]Notas!FA51</f>
        <v>0.85</v>
      </c>
      <c r="E42">
        <f>[1]Notas!FB51</f>
        <v>3846</v>
      </c>
      <c r="F42">
        <f>[1]Notas!FC51</f>
        <v>304</v>
      </c>
      <c r="G42">
        <f>[1]Notas!FD51</f>
        <v>0</v>
      </c>
      <c r="H42">
        <f>[1]Notas!FE51</f>
        <v>0.38700000000000001</v>
      </c>
      <c r="I42">
        <f>[1]Notas!FF51</f>
        <v>2.8000000000000001E-2</v>
      </c>
    </row>
    <row r="43" spans="1:9" x14ac:dyDescent="0.25">
      <c r="A43">
        <f>[1]Notas!EX52</f>
        <v>29</v>
      </c>
      <c r="B43">
        <f>[1]Notas!EY52</f>
        <v>30</v>
      </c>
      <c r="C43">
        <f>[1]Notas!EZ52</f>
        <v>1350</v>
      </c>
      <c r="D43">
        <f>[1]Notas!FA52</f>
        <v>0.9</v>
      </c>
      <c r="E43">
        <f>[1]Notas!FB52</f>
        <v>4236</v>
      </c>
      <c r="F43">
        <f>[1]Notas!FC52</f>
        <v>316</v>
      </c>
      <c r="G43">
        <f>[1]Notas!FD52</f>
        <v>0</v>
      </c>
      <c r="H43">
        <f>[1]Notas!FE52</f>
        <v>0.42599999999999999</v>
      </c>
      <c r="I43">
        <f>[1]Notas!FF52</f>
        <v>3.4000000000000002E-2</v>
      </c>
    </row>
    <row r="44" spans="1:9" x14ac:dyDescent="0.25">
      <c r="A44">
        <f>[1]Notas!EX53</f>
        <v>30</v>
      </c>
      <c r="B44">
        <f>[1]Notas!EY53</f>
        <v>31</v>
      </c>
      <c r="C44">
        <f>[1]Notas!EZ53</f>
        <v>3750</v>
      </c>
      <c r="D44">
        <f>[1]Notas!FA53</f>
        <v>0.9</v>
      </c>
      <c r="E44">
        <f>[1]Notas!FB53</f>
        <v>4236</v>
      </c>
      <c r="F44">
        <f>[1]Notas!FC53</f>
        <v>316</v>
      </c>
      <c r="G44">
        <f>[1]Notas!FD53</f>
        <v>0</v>
      </c>
      <c r="H44">
        <f>[1]Notas!FE53</f>
        <v>0.42599999999999999</v>
      </c>
      <c r="I44">
        <f>[1]Notas!FF53</f>
        <v>3.4000000000000002E-2</v>
      </c>
    </row>
    <row r="45" spans="1:9" x14ac:dyDescent="0.25">
      <c r="A45">
        <f>[1]Notas!EX54</f>
        <v>30</v>
      </c>
      <c r="B45">
        <f>[1]Notas!EY54</f>
        <v>33</v>
      </c>
      <c r="C45">
        <f>[1]Notas!EZ54</f>
        <v>2000</v>
      </c>
      <c r="D45">
        <f>[1]Notas!FA54</f>
        <v>0.9</v>
      </c>
      <c r="E45">
        <f>[1]Notas!FB54</f>
        <v>4236</v>
      </c>
      <c r="F45">
        <f>[1]Notas!FC54</f>
        <v>316</v>
      </c>
      <c r="G45">
        <f>[1]Notas!FD54</f>
        <v>0</v>
      </c>
      <c r="H45">
        <f>[1]Notas!FE54</f>
        <v>0.42599999999999999</v>
      </c>
      <c r="I45">
        <f>[1]Notas!FF54</f>
        <v>3.4000000000000002E-2</v>
      </c>
    </row>
    <row r="46" spans="1:9" x14ac:dyDescent="0.25">
      <c r="A46">
        <f>[1]Notas!EX55</f>
        <v>31</v>
      </c>
      <c r="B46">
        <f>[1]Notas!EY55</f>
        <v>32</v>
      </c>
      <c r="C46">
        <f>[1]Notas!EZ55</f>
        <v>600</v>
      </c>
      <c r="D46">
        <f>[1]Notas!FA55</f>
        <v>0.85</v>
      </c>
      <c r="E46">
        <f>[1]Notas!FB55</f>
        <v>3846</v>
      </c>
      <c r="F46">
        <f>[1]Notas!FC55</f>
        <v>304</v>
      </c>
      <c r="G46">
        <f>[1]Notas!FD55</f>
        <v>0</v>
      </c>
      <c r="H46">
        <f>[1]Notas!FE55</f>
        <v>0.38700000000000001</v>
      </c>
      <c r="I46">
        <f>[1]Notas!FF55</f>
        <v>2.8000000000000001E-2</v>
      </c>
    </row>
    <row r="47" spans="1:9" x14ac:dyDescent="0.25">
      <c r="A47">
        <f>[1]Notas!EX56</f>
        <v>31</v>
      </c>
      <c r="B47">
        <f>[1]Notas!EY56</f>
        <v>33</v>
      </c>
      <c r="C47">
        <f>[1]Notas!EZ56</f>
        <v>310</v>
      </c>
      <c r="D47">
        <f>[1]Notas!FA56</f>
        <v>0.85</v>
      </c>
      <c r="E47">
        <f>[1]Notas!FB56</f>
        <v>3846</v>
      </c>
      <c r="F47">
        <f>[1]Notas!FC56</f>
        <v>304</v>
      </c>
      <c r="G47">
        <f>[1]Notas!FD56</f>
        <v>0</v>
      </c>
      <c r="H47">
        <f>[1]Notas!FE56</f>
        <v>0.38700000000000001</v>
      </c>
      <c r="I47">
        <f>[1]Notas!FF56</f>
        <v>2.8000000000000001E-2</v>
      </c>
    </row>
    <row r="48" spans="1:9" x14ac:dyDescent="0.25">
      <c r="A48">
        <f>[1]Notas!EX57</f>
        <v>32</v>
      </c>
      <c r="B48">
        <f>[1]Notas!EY57</f>
        <v>33</v>
      </c>
      <c r="C48">
        <f>[1]Notas!EZ57</f>
        <v>1500</v>
      </c>
      <c r="D48">
        <f>[1]Notas!FA57</f>
        <v>0.9</v>
      </c>
      <c r="E48">
        <f>[1]Notas!FB57</f>
        <v>4236</v>
      </c>
      <c r="F48">
        <f>[1]Notas!FC57</f>
        <v>316</v>
      </c>
      <c r="G48">
        <f>[1]Notas!FD57</f>
        <v>0</v>
      </c>
      <c r="H48">
        <f>[1]Notas!FE57</f>
        <v>0.42599999999999999</v>
      </c>
      <c r="I48">
        <f>[1]Notas!FF57</f>
        <v>3.4000000000000002E-2</v>
      </c>
    </row>
    <row r="49" spans="1:9" x14ac:dyDescent="0.25">
      <c r="A49">
        <f>[1]Notas!EX58</f>
        <v>32</v>
      </c>
      <c r="B49">
        <f>[1]Notas!EY58</f>
        <v>35</v>
      </c>
      <c r="C49">
        <f>[1]Notas!EZ58</f>
        <v>440</v>
      </c>
      <c r="D49">
        <f>[1]Notas!FA58</f>
        <v>0.85</v>
      </c>
      <c r="E49">
        <f>[1]Notas!FB58</f>
        <v>3846</v>
      </c>
      <c r="F49">
        <f>[1]Notas!FC58</f>
        <v>304</v>
      </c>
      <c r="G49">
        <f>[1]Notas!FD58</f>
        <v>0</v>
      </c>
      <c r="H49">
        <f>[1]Notas!FE58</f>
        <v>0.38700000000000001</v>
      </c>
      <c r="I49">
        <f>[1]Notas!FF58</f>
        <v>2.8000000000000001E-2</v>
      </c>
    </row>
    <row r="50" spans="1:9" x14ac:dyDescent="0.25">
      <c r="A50">
        <f>[1]Notas!EX59</f>
        <v>33</v>
      </c>
      <c r="B50">
        <f>[1]Notas!EY59</f>
        <v>34</v>
      </c>
      <c r="C50">
        <f>[1]Notas!EZ59</f>
        <v>270</v>
      </c>
      <c r="D50">
        <f>[1]Notas!FA59</f>
        <v>0.85</v>
      </c>
      <c r="E50">
        <f>[1]Notas!FB59</f>
        <v>3846</v>
      </c>
      <c r="F50">
        <f>[1]Notas!FC59</f>
        <v>304</v>
      </c>
      <c r="G50">
        <f>[1]Notas!FD59</f>
        <v>0</v>
      </c>
      <c r="H50">
        <f>[1]Notas!FE59</f>
        <v>0.38700000000000001</v>
      </c>
      <c r="I50">
        <f>[1]Notas!FF59</f>
        <v>2.8000000000000001E-2</v>
      </c>
    </row>
    <row r="51" spans="1:9" x14ac:dyDescent="0.25">
      <c r="A51">
        <f>[1]Notas!EX60</f>
        <v>33</v>
      </c>
      <c r="B51">
        <f>[1]Notas!EY60</f>
        <v>35</v>
      </c>
      <c r="C51">
        <f>[1]Notas!EZ60</f>
        <v>3650</v>
      </c>
      <c r="D51">
        <f>[1]Notas!FA60</f>
        <v>0.9</v>
      </c>
      <c r="E51">
        <f>[1]Notas!FB60</f>
        <v>4236</v>
      </c>
      <c r="F51">
        <f>[1]Notas!FC60</f>
        <v>316</v>
      </c>
      <c r="G51">
        <f>[1]Notas!FD60</f>
        <v>0</v>
      </c>
      <c r="H51">
        <f>[1]Notas!FE60</f>
        <v>0.42599999999999999</v>
      </c>
      <c r="I51">
        <f>[1]Notas!FF60</f>
        <v>3.4000000000000002E-2</v>
      </c>
    </row>
    <row r="52" spans="1:9" x14ac:dyDescent="0.25">
      <c r="A52">
        <f>[1]Notas!EX61</f>
        <v>35</v>
      </c>
      <c r="B52">
        <f>[1]Notas!EY61</f>
        <v>36</v>
      </c>
      <c r="C52">
        <f>[1]Notas!EZ61</f>
        <v>1290</v>
      </c>
      <c r="D52">
        <f>[1]Notas!FA61</f>
        <v>0.9</v>
      </c>
      <c r="E52">
        <f>[1]Notas!FB61</f>
        <v>4236</v>
      </c>
      <c r="F52">
        <f>[1]Notas!FC61</f>
        <v>316</v>
      </c>
      <c r="G52">
        <f>[1]Notas!FD61</f>
        <v>0</v>
      </c>
      <c r="H52">
        <f>[1]Notas!FE61</f>
        <v>0.42599999999999999</v>
      </c>
      <c r="I52">
        <f>[1]Notas!FF61</f>
        <v>3.4000000000000002E-2</v>
      </c>
    </row>
    <row r="53" spans="1:9" x14ac:dyDescent="0.25">
      <c r="A53">
        <f>[1]Notas!EX62</f>
        <v>35</v>
      </c>
      <c r="B53">
        <f>[1]Notas!EY62</f>
        <v>38</v>
      </c>
      <c r="C53">
        <f>[1]Notas!EZ62</f>
        <v>2000</v>
      </c>
      <c r="D53">
        <f>[1]Notas!FA62</f>
        <v>0.9</v>
      </c>
      <c r="E53">
        <f>[1]Notas!FB62</f>
        <v>4236</v>
      </c>
      <c r="F53">
        <f>[1]Notas!FC62</f>
        <v>316</v>
      </c>
      <c r="G53">
        <f>[1]Notas!FD62</f>
        <v>0</v>
      </c>
      <c r="H53">
        <f>[1]Notas!FE62</f>
        <v>0.42599999999999999</v>
      </c>
      <c r="I53">
        <f>[1]Notas!FF62</f>
        <v>3.4000000000000002E-2</v>
      </c>
    </row>
    <row r="54" spans="1:9" x14ac:dyDescent="0.25">
      <c r="A54">
        <f>[1]Notas!EX63</f>
        <v>36</v>
      </c>
      <c r="B54">
        <f>[1]Notas!EY63</f>
        <v>38</v>
      </c>
      <c r="C54">
        <f>[1]Notas!EZ63</f>
        <v>2000</v>
      </c>
      <c r="D54">
        <f>[1]Notas!FA63</f>
        <v>0.9</v>
      </c>
      <c r="E54">
        <f>[1]Notas!FB63</f>
        <v>4236</v>
      </c>
      <c r="F54">
        <f>[1]Notas!FC63</f>
        <v>316</v>
      </c>
      <c r="G54">
        <f>[1]Notas!FD63</f>
        <v>0</v>
      </c>
      <c r="H54">
        <f>[1]Notas!FE63</f>
        <v>0.42599999999999999</v>
      </c>
      <c r="I54">
        <f>[1]Notas!FF63</f>
        <v>3.4000000000000002E-2</v>
      </c>
    </row>
    <row r="55" spans="1:9" x14ac:dyDescent="0.25">
      <c r="A55">
        <f>[1]Notas!EX64</f>
        <v>37</v>
      </c>
      <c r="B55">
        <f>[1]Notas!EY64</f>
        <v>38</v>
      </c>
      <c r="C55">
        <f>[1]Notas!EZ64</f>
        <v>2000</v>
      </c>
      <c r="D55">
        <f>[1]Notas!FA64</f>
        <v>0.9</v>
      </c>
      <c r="E55">
        <f>[1]Notas!FB64</f>
        <v>4236</v>
      </c>
      <c r="F55">
        <f>[1]Notas!FC64</f>
        <v>316</v>
      </c>
      <c r="G55">
        <f>[1]Notas!FD64</f>
        <v>0</v>
      </c>
      <c r="H55">
        <f>[1]Notas!FE64</f>
        <v>0.42599999999999999</v>
      </c>
      <c r="I55">
        <f>[1]Notas!FF64</f>
        <v>3.4000000000000002E-2</v>
      </c>
    </row>
    <row r="56" spans="1:9" x14ac:dyDescent="0.25">
      <c r="A56">
        <f>[1]Notas!EX65</f>
        <v>37</v>
      </c>
      <c r="B56">
        <f>[1]Notas!EY65</f>
        <v>39</v>
      </c>
      <c r="C56">
        <f>[1]Notas!EZ65</f>
        <v>1400</v>
      </c>
      <c r="D56">
        <f>[1]Notas!FA65</f>
        <v>0.9</v>
      </c>
      <c r="E56">
        <f>[1]Notas!FB65</f>
        <v>4236</v>
      </c>
      <c r="F56">
        <f>[1]Notas!FC65</f>
        <v>316</v>
      </c>
      <c r="G56">
        <f>[1]Notas!FD65</f>
        <v>0</v>
      </c>
      <c r="H56">
        <f>[1]Notas!FE65</f>
        <v>0.42599999999999999</v>
      </c>
      <c r="I56">
        <f>[1]Notas!FF65</f>
        <v>3.4000000000000002E-2</v>
      </c>
    </row>
    <row r="57" spans="1:9" x14ac:dyDescent="0.25">
      <c r="A57">
        <f>[1]Notas!EX66</f>
        <v>39</v>
      </c>
      <c r="B57">
        <f>[1]Notas!EY66</f>
        <v>40</v>
      </c>
      <c r="C57">
        <f>[1]Notas!EZ66</f>
        <v>1400</v>
      </c>
      <c r="D57">
        <f>[1]Notas!FA66</f>
        <v>0.9</v>
      </c>
      <c r="E57">
        <f>[1]Notas!FB66</f>
        <v>4236</v>
      </c>
      <c r="F57">
        <f>[1]Notas!FC66</f>
        <v>316</v>
      </c>
      <c r="G57">
        <f>[1]Notas!FD66</f>
        <v>0</v>
      </c>
      <c r="H57">
        <f>[1]Notas!FE66</f>
        <v>0.42599999999999999</v>
      </c>
      <c r="I57">
        <f>[1]Notas!FF66</f>
        <v>3.4000000000000002E-2</v>
      </c>
    </row>
    <row r="58" spans="1:9" x14ac:dyDescent="0.25">
      <c r="A58">
        <f>[1]Notas!EX67</f>
        <v>40</v>
      </c>
      <c r="B58">
        <f>[1]Notas!EY67</f>
        <v>41</v>
      </c>
      <c r="C58">
        <f>[1]Notas!EZ67</f>
        <v>1400</v>
      </c>
      <c r="D58">
        <f>[1]Notas!FA67</f>
        <v>0.9</v>
      </c>
      <c r="E58">
        <f>[1]Notas!FB67</f>
        <v>4236</v>
      </c>
      <c r="F58">
        <f>[1]Notas!FC67</f>
        <v>316</v>
      </c>
      <c r="G58">
        <f>[1]Notas!FD67</f>
        <v>0</v>
      </c>
      <c r="H58">
        <f>[1]Notas!FE67</f>
        <v>0.42599999999999999</v>
      </c>
      <c r="I58">
        <f>[1]Notas!FF67</f>
        <v>3.4000000000000002E-2</v>
      </c>
    </row>
    <row r="59" spans="1:9" x14ac:dyDescent="0.25">
      <c r="A59">
        <f>[1]Notas!EX68</f>
        <v>40</v>
      </c>
      <c r="B59">
        <f>[1]Notas!EY68</f>
        <v>42</v>
      </c>
      <c r="C59">
        <f>[1]Notas!EZ68</f>
        <v>150</v>
      </c>
      <c r="D59">
        <f>[1]Notas!FA68</f>
        <v>0.3</v>
      </c>
      <c r="E59">
        <f>[1]Notas!FB68</f>
        <v>3824</v>
      </c>
      <c r="F59">
        <f>[1]Notas!FC68</f>
        <v>298</v>
      </c>
      <c r="G59">
        <f>[1]Notas!FD68</f>
        <v>0</v>
      </c>
      <c r="H59">
        <f>[1]Notas!FE68</f>
        <v>0.35599999999999998</v>
      </c>
      <c r="I59">
        <f>[1]Notas!FF68</f>
        <v>2.8000000000000001E-2</v>
      </c>
    </row>
    <row r="60" spans="1:9" x14ac:dyDescent="0.25">
      <c r="A60">
        <f>[1]Notas!EX69</f>
        <v>43</v>
      </c>
      <c r="B60">
        <f>[1]Notas!EY69</f>
        <v>44</v>
      </c>
      <c r="C60">
        <f>[1]Notas!EZ69</f>
        <v>800</v>
      </c>
      <c r="D60">
        <f>[1]Notas!FA69</f>
        <v>0.87</v>
      </c>
      <c r="E60">
        <f>[1]Notas!FB69</f>
        <v>3976</v>
      </c>
      <c r="F60">
        <f>[1]Notas!FC69</f>
        <v>309</v>
      </c>
      <c r="G60">
        <f>[1]Notas!FD69</f>
        <v>0</v>
      </c>
      <c r="H60">
        <f>[1]Notas!FE69</f>
        <v>0.39400000000000002</v>
      </c>
      <c r="I60">
        <f>[1]Notas!FF69</f>
        <v>2.9000000000000001E-2</v>
      </c>
    </row>
    <row r="61" spans="1:9" x14ac:dyDescent="0.25">
      <c r="A61">
        <f>[1]Notas!EX70</f>
        <v>43</v>
      </c>
      <c r="B61">
        <f>[1]Notas!EY70</f>
        <v>46</v>
      </c>
      <c r="C61">
        <f>[1]Notas!EZ70</f>
        <v>300</v>
      </c>
      <c r="D61">
        <f>[1]Notas!FA70</f>
        <v>0.85</v>
      </c>
      <c r="E61">
        <f>[1]Notas!FB70</f>
        <v>3846</v>
      </c>
      <c r="F61">
        <f>[1]Notas!FC70</f>
        <v>304</v>
      </c>
      <c r="G61">
        <f>[1]Notas!FD70</f>
        <v>0</v>
      </c>
      <c r="H61">
        <f>[1]Notas!FE70</f>
        <v>0.38700000000000001</v>
      </c>
      <c r="I61">
        <f>[1]Notas!FF70</f>
        <v>2.8000000000000001E-2</v>
      </c>
    </row>
    <row r="62" spans="1:9" x14ac:dyDescent="0.25">
      <c r="A62">
        <f>[1]Notas!EX71</f>
        <v>44</v>
      </c>
      <c r="B62">
        <f>[1]Notas!EY71</f>
        <v>45</v>
      </c>
      <c r="C62">
        <f>[1]Notas!EZ71</f>
        <v>220</v>
      </c>
      <c r="D62">
        <f>[1]Notas!FA71</f>
        <v>0.3</v>
      </c>
      <c r="E62">
        <f>[1]Notas!FB71</f>
        <v>3824</v>
      </c>
      <c r="F62">
        <f>[1]Notas!FC71</f>
        <v>298</v>
      </c>
      <c r="G62">
        <f>[1]Notas!FD71</f>
        <v>0</v>
      </c>
      <c r="H62">
        <f>[1]Notas!FE71</f>
        <v>0.35599999999999998</v>
      </c>
      <c r="I62">
        <f>[1]Notas!FF71</f>
        <v>2.8000000000000001E-2</v>
      </c>
    </row>
    <row r="63" spans="1:9" x14ac:dyDescent="0.25">
      <c r="A63">
        <f>[1]Notas!EX72</f>
        <v>44</v>
      </c>
      <c r="B63">
        <f>[1]Notas!EY72</f>
        <v>46</v>
      </c>
      <c r="C63">
        <f>[1]Notas!EZ72</f>
        <v>520</v>
      </c>
      <c r="D63">
        <f>[1]Notas!FA72</f>
        <v>0.85</v>
      </c>
      <c r="E63">
        <f>[1]Notas!FB72</f>
        <v>3846</v>
      </c>
      <c r="F63">
        <f>[1]Notas!FC72</f>
        <v>304</v>
      </c>
      <c r="G63">
        <f>[1]Notas!FD72</f>
        <v>0</v>
      </c>
      <c r="H63">
        <f>[1]Notas!FE72</f>
        <v>0.38700000000000001</v>
      </c>
      <c r="I63">
        <f>[1]Notas!FF72</f>
        <v>2.8000000000000001E-2</v>
      </c>
    </row>
    <row r="64" spans="1:9" x14ac:dyDescent="0.25">
      <c r="A64">
        <f>[1]Notas!EX73</f>
        <v>46</v>
      </c>
      <c r="B64">
        <f>[1]Notas!EY73</f>
        <v>47</v>
      </c>
      <c r="C64">
        <f>[1]Notas!EZ73</f>
        <v>390</v>
      </c>
      <c r="D64">
        <f>[1]Notas!FA73</f>
        <v>0.85</v>
      </c>
      <c r="E64">
        <f>[1]Notas!FB73</f>
        <v>3846</v>
      </c>
      <c r="F64">
        <f>[1]Notas!FC73</f>
        <v>304</v>
      </c>
      <c r="G64">
        <f>[1]Notas!FD73</f>
        <v>0</v>
      </c>
      <c r="H64">
        <f>[1]Notas!FE73</f>
        <v>0.38700000000000001</v>
      </c>
      <c r="I64">
        <f>[1]Notas!FF73</f>
        <v>2.8000000000000001E-2</v>
      </c>
    </row>
    <row r="65" spans="1:9" x14ac:dyDescent="0.25">
      <c r="A65">
        <f>[1]Notas!EX74</f>
        <v>48</v>
      </c>
      <c r="B65">
        <f>[1]Notas!EY74</f>
        <v>49</v>
      </c>
      <c r="C65">
        <f>[1]Notas!EZ74</f>
        <v>90</v>
      </c>
      <c r="D65">
        <f>[1]Notas!FA74</f>
        <v>0.3</v>
      </c>
      <c r="E65">
        <f>[1]Notas!FB74</f>
        <v>3824</v>
      </c>
      <c r="F65">
        <f>[1]Notas!FC74</f>
        <v>298</v>
      </c>
      <c r="G65">
        <f>[1]Notas!FD74</f>
        <v>0</v>
      </c>
      <c r="H65">
        <f>[1]Notas!FE74</f>
        <v>0.35599999999999998</v>
      </c>
      <c r="I65">
        <f>[1]Notas!FF74</f>
        <v>2.8000000000000001E-2</v>
      </c>
    </row>
    <row r="66" spans="1:9" x14ac:dyDescent="0.25">
      <c r="A66">
        <f>[1]Notas!EX75</f>
        <v>49</v>
      </c>
      <c r="B66">
        <f>[1]Notas!EY75</f>
        <v>50</v>
      </c>
      <c r="C66">
        <f>[1]Notas!EZ75</f>
        <v>240</v>
      </c>
      <c r="D66">
        <f>[1]Notas!FA75</f>
        <v>0.3</v>
      </c>
      <c r="E66">
        <f>[1]Notas!FB75</f>
        <v>3824</v>
      </c>
      <c r="F66">
        <f>[1]Notas!FC75</f>
        <v>298</v>
      </c>
      <c r="G66">
        <f>[1]Notas!FD75</f>
        <v>0</v>
      </c>
      <c r="H66">
        <f>[1]Notas!FE75</f>
        <v>0.35599999999999998</v>
      </c>
      <c r="I66">
        <f>[1]Notas!FF75</f>
        <v>2.8000000000000001E-2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ExiLin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Palacios Saldaña</dc:creator>
  <cp:lastModifiedBy>Rodrigo Palacios Saldaña</cp:lastModifiedBy>
  <dcterms:created xsi:type="dcterms:W3CDTF">2017-12-22T20:11:50Z</dcterms:created>
  <dcterms:modified xsi:type="dcterms:W3CDTF">2017-12-22T20:12:01Z</dcterms:modified>
</cp:coreProperties>
</file>