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3085625\Desktop\"/>
    </mc:Choice>
  </mc:AlternateContent>
  <bookViews>
    <workbookView xWindow="0" yWindow="0" windowWidth="24000" windowHeight="10500" xr2:uid="{5CF628CB-C9C2-416B-BA61-895A54490F5E}"/>
  </bookViews>
  <sheets>
    <sheet name="ExiPla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0" i="1" l="1"/>
  <c r="H50" i="1"/>
  <c r="G50" i="1"/>
  <c r="F50" i="1"/>
  <c r="E50" i="1"/>
  <c r="D50" i="1"/>
  <c r="C50" i="1"/>
  <c r="B50" i="1"/>
  <c r="A50" i="1"/>
  <c r="I49" i="1"/>
  <c r="H49" i="1"/>
  <c r="G49" i="1"/>
  <c r="F49" i="1"/>
  <c r="E49" i="1"/>
  <c r="D49" i="1"/>
  <c r="C49" i="1"/>
  <c r="B49" i="1"/>
  <c r="A49" i="1"/>
  <c r="I48" i="1"/>
  <c r="H48" i="1"/>
  <c r="G48" i="1"/>
  <c r="F48" i="1"/>
  <c r="E48" i="1"/>
  <c r="D48" i="1"/>
  <c r="C48" i="1"/>
  <c r="B48" i="1"/>
  <c r="A48" i="1"/>
  <c r="I47" i="1"/>
  <c r="H47" i="1"/>
  <c r="G47" i="1"/>
  <c r="F47" i="1"/>
  <c r="E47" i="1"/>
  <c r="D47" i="1"/>
  <c r="C47" i="1"/>
  <c r="B47" i="1"/>
  <c r="A47" i="1"/>
  <c r="I46" i="1"/>
  <c r="H46" i="1"/>
  <c r="G46" i="1"/>
  <c r="F46" i="1"/>
  <c r="E46" i="1"/>
  <c r="D46" i="1"/>
  <c r="C46" i="1"/>
  <c r="B46" i="1"/>
  <c r="A46" i="1"/>
  <c r="I45" i="1"/>
  <c r="H45" i="1"/>
  <c r="G45" i="1"/>
  <c r="F45" i="1"/>
  <c r="E45" i="1"/>
  <c r="D45" i="1"/>
  <c r="C45" i="1"/>
  <c r="B45" i="1"/>
  <c r="A45" i="1"/>
  <c r="I44" i="1"/>
  <c r="H44" i="1"/>
  <c r="G44" i="1"/>
  <c r="F44" i="1"/>
  <c r="E44" i="1"/>
  <c r="D44" i="1"/>
  <c r="C44" i="1"/>
  <c r="B44" i="1"/>
  <c r="A44" i="1"/>
  <c r="I43" i="1"/>
  <c r="H43" i="1"/>
  <c r="G43" i="1"/>
  <c r="F43" i="1"/>
  <c r="E43" i="1"/>
  <c r="D43" i="1"/>
  <c r="C43" i="1"/>
  <c r="B43" i="1"/>
  <c r="A43" i="1"/>
  <c r="I42" i="1"/>
  <c r="H42" i="1"/>
  <c r="G42" i="1"/>
  <c r="F42" i="1"/>
  <c r="E42" i="1"/>
  <c r="D42" i="1"/>
  <c r="C42" i="1"/>
  <c r="B42" i="1"/>
  <c r="A42" i="1"/>
  <c r="I41" i="1"/>
  <c r="H41" i="1"/>
  <c r="G41" i="1"/>
  <c r="F41" i="1"/>
  <c r="E41" i="1"/>
  <c r="D41" i="1"/>
  <c r="C41" i="1"/>
  <c r="B41" i="1"/>
  <c r="A41" i="1"/>
  <c r="I40" i="1"/>
  <c r="H40" i="1"/>
  <c r="G40" i="1"/>
  <c r="F40" i="1"/>
  <c r="E40" i="1"/>
  <c r="D40" i="1"/>
  <c r="C40" i="1"/>
  <c r="B40" i="1"/>
  <c r="A40" i="1"/>
  <c r="I39" i="1"/>
  <c r="H39" i="1"/>
  <c r="G39" i="1"/>
  <c r="F39" i="1"/>
  <c r="E39" i="1"/>
  <c r="D39" i="1"/>
  <c r="C39" i="1"/>
  <c r="B39" i="1"/>
  <c r="A39" i="1"/>
  <c r="I38" i="1"/>
  <c r="H38" i="1"/>
  <c r="G38" i="1"/>
  <c r="F38" i="1"/>
  <c r="E38" i="1"/>
  <c r="D38" i="1"/>
  <c r="C38" i="1"/>
  <c r="B38" i="1"/>
  <c r="A38" i="1"/>
  <c r="I37" i="1"/>
  <c r="H37" i="1"/>
  <c r="G37" i="1"/>
  <c r="F37" i="1"/>
  <c r="E37" i="1"/>
  <c r="D37" i="1"/>
  <c r="C37" i="1"/>
  <c r="B37" i="1"/>
  <c r="A37" i="1"/>
  <c r="I36" i="1"/>
  <c r="H36" i="1"/>
  <c r="G36" i="1"/>
  <c r="F36" i="1"/>
  <c r="E36" i="1"/>
  <c r="D36" i="1"/>
  <c r="C36" i="1"/>
  <c r="B36" i="1"/>
  <c r="A36" i="1"/>
  <c r="I35" i="1"/>
  <c r="H35" i="1"/>
  <c r="G35" i="1"/>
  <c r="F35" i="1"/>
  <c r="E35" i="1"/>
  <c r="D35" i="1"/>
  <c r="C35" i="1"/>
  <c r="B35" i="1"/>
  <c r="A35" i="1"/>
  <c r="I34" i="1"/>
  <c r="H34" i="1"/>
  <c r="G34" i="1"/>
  <c r="F34" i="1"/>
  <c r="E34" i="1"/>
  <c r="D34" i="1"/>
  <c r="C34" i="1"/>
  <c r="B34" i="1"/>
  <c r="A34" i="1"/>
  <c r="I33" i="1"/>
  <c r="H33" i="1"/>
  <c r="G33" i="1"/>
  <c r="F33" i="1"/>
  <c r="E33" i="1"/>
  <c r="D33" i="1"/>
  <c r="C33" i="1"/>
  <c r="B33" i="1"/>
  <c r="A33" i="1"/>
  <c r="I32" i="1"/>
  <c r="H32" i="1"/>
  <c r="G32" i="1"/>
  <c r="F32" i="1"/>
  <c r="E32" i="1"/>
  <c r="D32" i="1"/>
  <c r="C32" i="1"/>
  <c r="B32" i="1"/>
  <c r="A32" i="1"/>
  <c r="I31" i="1"/>
  <c r="H31" i="1"/>
  <c r="G31" i="1"/>
  <c r="F31" i="1"/>
  <c r="E31" i="1"/>
  <c r="D31" i="1"/>
  <c r="C31" i="1"/>
  <c r="B31" i="1"/>
  <c r="A31" i="1"/>
  <c r="I30" i="1"/>
  <c r="H30" i="1"/>
  <c r="G30" i="1"/>
  <c r="F30" i="1"/>
  <c r="E30" i="1"/>
  <c r="D30" i="1"/>
  <c r="C30" i="1"/>
  <c r="B30" i="1"/>
  <c r="A30" i="1"/>
  <c r="I29" i="1"/>
  <c r="H29" i="1"/>
  <c r="G29" i="1"/>
  <c r="F29" i="1"/>
  <c r="E29" i="1"/>
  <c r="D29" i="1"/>
  <c r="C29" i="1"/>
  <c r="B29" i="1"/>
  <c r="A29" i="1"/>
  <c r="I28" i="1"/>
  <c r="H28" i="1"/>
  <c r="G28" i="1"/>
  <c r="F28" i="1"/>
  <c r="E28" i="1"/>
  <c r="D28" i="1"/>
  <c r="C28" i="1"/>
  <c r="B28" i="1"/>
  <c r="A28" i="1"/>
  <c r="I27" i="1"/>
  <c r="H27" i="1"/>
  <c r="G27" i="1"/>
  <c r="F27" i="1"/>
  <c r="E27" i="1"/>
  <c r="D27" i="1"/>
  <c r="C27" i="1"/>
  <c r="B27" i="1"/>
  <c r="A27" i="1"/>
  <c r="I26" i="1"/>
  <c r="H26" i="1"/>
  <c r="G26" i="1"/>
  <c r="F26" i="1"/>
  <c r="E26" i="1"/>
  <c r="D26" i="1"/>
  <c r="C26" i="1"/>
  <c r="B26" i="1"/>
  <c r="A26" i="1"/>
  <c r="I25" i="1"/>
  <c r="H25" i="1"/>
  <c r="G25" i="1"/>
  <c r="F25" i="1"/>
  <c r="E25" i="1"/>
  <c r="D25" i="1"/>
  <c r="C25" i="1"/>
  <c r="B25" i="1"/>
  <c r="A25" i="1"/>
  <c r="I24" i="1"/>
  <c r="H24" i="1"/>
  <c r="G24" i="1"/>
  <c r="F24" i="1"/>
  <c r="E24" i="1"/>
  <c r="D24" i="1"/>
  <c r="C24" i="1"/>
  <c r="B24" i="1"/>
  <c r="A24" i="1"/>
  <c r="I23" i="1"/>
  <c r="H23" i="1"/>
  <c r="G23" i="1"/>
  <c r="F23" i="1"/>
  <c r="E23" i="1"/>
  <c r="D23" i="1"/>
  <c r="C23" i="1"/>
  <c r="B23" i="1"/>
  <c r="A23" i="1"/>
  <c r="I22" i="1"/>
  <c r="H22" i="1"/>
  <c r="G22" i="1"/>
  <c r="F22" i="1"/>
  <c r="E22" i="1"/>
  <c r="D22" i="1"/>
  <c r="C22" i="1"/>
  <c r="B22" i="1"/>
  <c r="A22" i="1"/>
  <c r="I21" i="1"/>
  <c r="H21" i="1"/>
  <c r="G21" i="1"/>
  <c r="F21" i="1"/>
  <c r="E21" i="1"/>
  <c r="D21" i="1"/>
  <c r="C21" i="1"/>
  <c r="B21" i="1"/>
  <c r="A21" i="1"/>
  <c r="I20" i="1"/>
  <c r="H20" i="1"/>
  <c r="G20" i="1"/>
  <c r="F20" i="1"/>
  <c r="E20" i="1"/>
  <c r="D20" i="1"/>
  <c r="C20" i="1"/>
  <c r="B20" i="1"/>
  <c r="A20" i="1"/>
  <c r="I19" i="1"/>
  <c r="H19" i="1"/>
  <c r="G19" i="1"/>
  <c r="F19" i="1"/>
  <c r="E19" i="1"/>
  <c r="D19" i="1"/>
  <c r="C19" i="1"/>
  <c r="B19" i="1"/>
  <c r="A19" i="1"/>
  <c r="I18" i="1"/>
  <c r="H18" i="1"/>
  <c r="G18" i="1"/>
  <c r="F18" i="1"/>
  <c r="E18" i="1"/>
  <c r="D18" i="1"/>
  <c r="C18" i="1"/>
  <c r="B18" i="1"/>
  <c r="A18" i="1"/>
  <c r="I17" i="1"/>
  <c r="H17" i="1"/>
  <c r="G17" i="1"/>
  <c r="F17" i="1"/>
  <c r="E17" i="1"/>
  <c r="D17" i="1"/>
  <c r="C17" i="1"/>
  <c r="B17" i="1"/>
  <c r="A17" i="1"/>
  <c r="I16" i="1"/>
  <c r="H16" i="1"/>
  <c r="G16" i="1"/>
  <c r="F16" i="1"/>
  <c r="E16" i="1"/>
  <c r="D16" i="1"/>
  <c r="C16" i="1"/>
  <c r="B16" i="1"/>
  <c r="A16" i="1"/>
  <c r="I15" i="1"/>
  <c r="H15" i="1"/>
  <c r="G15" i="1"/>
  <c r="F15" i="1"/>
  <c r="E15" i="1"/>
  <c r="D15" i="1"/>
  <c r="C15" i="1"/>
  <c r="B15" i="1"/>
  <c r="A15" i="1"/>
  <c r="I14" i="1"/>
  <c r="H14" i="1"/>
  <c r="G14" i="1"/>
  <c r="F14" i="1"/>
  <c r="E14" i="1"/>
  <c r="D14" i="1"/>
  <c r="C14" i="1"/>
  <c r="B14" i="1"/>
  <c r="A14" i="1"/>
  <c r="I13" i="1"/>
  <c r="H13" i="1"/>
  <c r="G13" i="1"/>
  <c r="F13" i="1"/>
  <c r="E13" i="1"/>
  <c r="D13" i="1"/>
  <c r="C13" i="1"/>
  <c r="B13" i="1"/>
  <c r="A13" i="1"/>
  <c r="I12" i="1"/>
  <c r="H12" i="1"/>
  <c r="G12" i="1"/>
  <c r="F12" i="1"/>
  <c r="E12" i="1"/>
  <c r="D12" i="1"/>
  <c r="C12" i="1"/>
  <c r="B12" i="1"/>
  <c r="A12" i="1"/>
  <c r="I11" i="1"/>
  <c r="H11" i="1"/>
  <c r="G11" i="1"/>
  <c r="F11" i="1"/>
  <c r="E11" i="1"/>
  <c r="D11" i="1"/>
  <c r="C11" i="1"/>
  <c r="B11" i="1"/>
  <c r="A11" i="1"/>
  <c r="I10" i="1"/>
  <c r="H10" i="1"/>
  <c r="G10" i="1"/>
  <c r="F10" i="1"/>
  <c r="E10" i="1"/>
  <c r="D10" i="1"/>
  <c r="C10" i="1"/>
  <c r="B10" i="1"/>
  <c r="A10" i="1"/>
  <c r="I9" i="1"/>
  <c r="H9" i="1"/>
  <c r="G9" i="1"/>
  <c r="F9" i="1"/>
  <c r="E9" i="1"/>
  <c r="D9" i="1"/>
  <c r="C9" i="1"/>
  <c r="B9" i="1"/>
  <c r="A9" i="1"/>
  <c r="I8" i="1"/>
  <c r="H8" i="1"/>
  <c r="G8" i="1"/>
  <c r="F8" i="1"/>
  <c r="E8" i="1"/>
  <c r="D8" i="1"/>
  <c r="C8" i="1"/>
  <c r="B8" i="1"/>
  <c r="A8" i="1"/>
  <c r="I7" i="1"/>
  <c r="H7" i="1"/>
  <c r="G7" i="1"/>
  <c r="F7" i="1"/>
  <c r="E7" i="1"/>
  <c r="D7" i="1"/>
  <c r="C7" i="1"/>
  <c r="B7" i="1"/>
  <c r="A7" i="1"/>
  <c r="I6" i="1"/>
  <c r="H6" i="1"/>
  <c r="G6" i="1"/>
  <c r="F6" i="1"/>
  <c r="E6" i="1"/>
  <c r="D6" i="1"/>
  <c r="C6" i="1"/>
  <c r="B6" i="1"/>
  <c r="A6" i="1"/>
  <c r="I5" i="1"/>
  <c r="H5" i="1"/>
  <c r="G5" i="1"/>
  <c r="F5" i="1"/>
  <c r="E5" i="1"/>
  <c r="D5" i="1"/>
  <c r="C5" i="1"/>
  <c r="B5" i="1"/>
  <c r="A5" i="1"/>
  <c r="I4" i="1"/>
  <c r="H4" i="1"/>
  <c r="G4" i="1"/>
  <c r="F4" i="1"/>
  <c r="E4" i="1"/>
  <c r="D4" i="1"/>
  <c r="C4" i="1"/>
  <c r="B4" i="1"/>
  <c r="A4" i="1"/>
  <c r="I3" i="1"/>
  <c r="H3" i="1"/>
  <c r="G3" i="1"/>
  <c r="F3" i="1"/>
  <c r="E3" i="1"/>
  <c r="D3" i="1"/>
  <c r="C3" i="1"/>
  <c r="B3" i="1"/>
  <c r="A3" i="1"/>
  <c r="I2" i="1"/>
  <c r="H2" i="1"/>
  <c r="G2" i="1"/>
  <c r="F2" i="1"/>
  <c r="E2" i="1"/>
  <c r="D2" i="1"/>
  <c r="C2" i="1"/>
  <c r="B2" i="1"/>
  <c r="A2" i="1"/>
  <c r="I1" i="1"/>
  <c r="H1" i="1"/>
  <c r="G1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ametr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Tec"/>
      <sheetName val="ExiPla"/>
      <sheetName val="Dem"/>
      <sheetName val="ExiLin"/>
      <sheetName val="ForReg"/>
      <sheetName val="TypPla"/>
      <sheetName val="Notas"/>
      <sheetName val="ExiPla_CEC"/>
      <sheetName val="TypPla_Pre"/>
    </sheetNames>
    <sheetDataSet>
      <sheetData sheetId="0"/>
      <sheetData sheetId="1"/>
      <sheetData sheetId="2"/>
      <sheetData sheetId="3"/>
      <sheetData sheetId="4"/>
      <sheetData sheetId="5"/>
      <sheetData sheetId="6">
        <row r="10">
          <cell r="BX10">
            <v>0</v>
          </cell>
          <cell r="BY10">
            <v>300</v>
          </cell>
          <cell r="BZ10">
            <v>0</v>
          </cell>
          <cell r="CA10">
            <v>106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</row>
        <row r="11">
          <cell r="BX11">
            <v>0</v>
          </cell>
          <cell r="BY11">
            <v>332</v>
          </cell>
          <cell r="BZ11">
            <v>0</v>
          </cell>
          <cell r="CA11">
            <v>196</v>
          </cell>
          <cell r="CB11">
            <v>0</v>
          </cell>
          <cell r="CC11">
            <v>6</v>
          </cell>
          <cell r="CD11">
            <v>0</v>
          </cell>
          <cell r="CE11">
            <v>0</v>
          </cell>
          <cell r="CF11">
            <v>0</v>
          </cell>
        </row>
        <row r="12">
          <cell r="BX12">
            <v>0</v>
          </cell>
          <cell r="BY12">
            <v>484</v>
          </cell>
          <cell r="BZ12">
            <v>0</v>
          </cell>
          <cell r="CA12">
            <v>0</v>
          </cell>
          <cell r="CB12">
            <v>0</v>
          </cell>
          <cell r="CC12">
            <v>48</v>
          </cell>
          <cell r="CD12">
            <v>5</v>
          </cell>
          <cell r="CE12">
            <v>10</v>
          </cell>
          <cell r="CF12">
            <v>135</v>
          </cell>
        </row>
        <row r="13">
          <cell r="BX13">
            <v>0</v>
          </cell>
          <cell r="BY13">
            <v>300</v>
          </cell>
          <cell r="BZ13">
            <v>0</v>
          </cell>
          <cell r="CA13">
            <v>150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260</v>
          </cell>
        </row>
        <row r="14">
          <cell r="BX14">
            <v>0</v>
          </cell>
          <cell r="BY14">
            <v>182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500</v>
          </cell>
        </row>
        <row r="15">
          <cell r="BX15">
            <v>0</v>
          </cell>
          <cell r="BY15">
            <v>616</v>
          </cell>
          <cell r="BZ15">
            <v>0</v>
          </cell>
          <cell r="CA15">
            <v>0</v>
          </cell>
          <cell r="CB15">
            <v>0</v>
          </cell>
          <cell r="CC15">
            <v>16</v>
          </cell>
          <cell r="CD15">
            <v>0</v>
          </cell>
          <cell r="CE15">
            <v>8</v>
          </cell>
          <cell r="CF15">
            <v>0</v>
          </cell>
        </row>
        <row r="16">
          <cell r="BX16">
            <v>0</v>
          </cell>
          <cell r="BY16">
            <v>350</v>
          </cell>
          <cell r="BZ16">
            <v>0</v>
          </cell>
          <cell r="CA16">
            <v>806</v>
          </cell>
          <cell r="CB16">
            <v>0</v>
          </cell>
          <cell r="CC16">
            <v>220</v>
          </cell>
          <cell r="CD16">
            <v>0</v>
          </cell>
          <cell r="CE16">
            <v>0</v>
          </cell>
          <cell r="CF16">
            <v>0</v>
          </cell>
        </row>
        <row r="17">
          <cell r="BX17">
            <v>0</v>
          </cell>
          <cell r="BY17">
            <v>166</v>
          </cell>
          <cell r="BZ17">
            <v>0</v>
          </cell>
          <cell r="CA17">
            <v>400</v>
          </cell>
          <cell r="CB17">
            <v>0</v>
          </cell>
          <cell r="CC17">
            <v>20</v>
          </cell>
          <cell r="CD17">
            <v>0</v>
          </cell>
          <cell r="CE17">
            <v>1</v>
          </cell>
          <cell r="CF17">
            <v>0</v>
          </cell>
        </row>
        <row r="18">
          <cell r="BX18">
            <v>0</v>
          </cell>
          <cell r="BY18">
            <v>399</v>
          </cell>
          <cell r="BZ18">
            <v>100</v>
          </cell>
          <cell r="CA18">
            <v>975</v>
          </cell>
          <cell r="CB18">
            <v>0</v>
          </cell>
          <cell r="CC18">
            <v>32</v>
          </cell>
          <cell r="CD18">
            <v>0</v>
          </cell>
          <cell r="CE18">
            <v>2</v>
          </cell>
          <cell r="CF18">
            <v>0</v>
          </cell>
        </row>
        <row r="19">
          <cell r="BX19">
            <v>0</v>
          </cell>
          <cell r="BY19">
            <v>300</v>
          </cell>
          <cell r="BZ19">
            <v>0</v>
          </cell>
          <cell r="CA19">
            <v>650</v>
          </cell>
          <cell r="CB19">
            <v>0</v>
          </cell>
          <cell r="CC19">
            <v>2</v>
          </cell>
          <cell r="CD19">
            <v>0</v>
          </cell>
          <cell r="CE19">
            <v>0</v>
          </cell>
          <cell r="CF19">
            <v>0</v>
          </cell>
        </row>
        <row r="20">
          <cell r="BX20">
            <v>0</v>
          </cell>
          <cell r="BY20">
            <v>135</v>
          </cell>
          <cell r="BZ20">
            <v>167</v>
          </cell>
          <cell r="CA20">
            <v>531</v>
          </cell>
          <cell r="CB20">
            <v>0</v>
          </cell>
          <cell r="CC20">
            <v>89</v>
          </cell>
          <cell r="CD20">
            <v>6</v>
          </cell>
          <cell r="CE20">
            <v>29</v>
          </cell>
          <cell r="CF20">
            <v>0</v>
          </cell>
        </row>
        <row r="21">
          <cell r="BX21">
            <v>1800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15</v>
          </cell>
          <cell r="CD21">
            <v>18</v>
          </cell>
          <cell r="CE21">
            <v>61</v>
          </cell>
          <cell r="CF21">
            <v>0</v>
          </cell>
        </row>
        <row r="22">
          <cell r="BX22">
            <v>2000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73</v>
          </cell>
          <cell r="CE22">
            <v>29</v>
          </cell>
          <cell r="CF22">
            <v>0</v>
          </cell>
        </row>
        <row r="23">
          <cell r="BX23">
            <v>0</v>
          </cell>
          <cell r="BY23">
            <v>0</v>
          </cell>
          <cell r="BZ23">
            <v>672</v>
          </cell>
          <cell r="CA23">
            <v>973</v>
          </cell>
          <cell r="CB23">
            <v>0</v>
          </cell>
          <cell r="CC23">
            <v>389</v>
          </cell>
          <cell r="CD23">
            <v>49</v>
          </cell>
          <cell r="CE23">
            <v>204</v>
          </cell>
          <cell r="CF23">
            <v>0</v>
          </cell>
        </row>
        <row r="24">
          <cell r="BX24">
            <v>0</v>
          </cell>
          <cell r="BY24">
            <v>0</v>
          </cell>
          <cell r="BZ24">
            <v>300</v>
          </cell>
          <cell r="CA24">
            <v>1001</v>
          </cell>
          <cell r="CB24">
            <v>0</v>
          </cell>
          <cell r="CC24">
            <v>405</v>
          </cell>
          <cell r="CD24">
            <v>83</v>
          </cell>
          <cell r="CE24">
            <v>69</v>
          </cell>
          <cell r="CF24">
            <v>0</v>
          </cell>
        </row>
        <row r="25">
          <cell r="BX25">
            <v>0</v>
          </cell>
          <cell r="BY25">
            <v>786</v>
          </cell>
          <cell r="BZ25">
            <v>968</v>
          </cell>
          <cell r="CA25">
            <v>1244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</row>
        <row r="26">
          <cell r="BX26">
            <v>0</v>
          </cell>
          <cell r="BY26">
            <v>462</v>
          </cell>
          <cell r="BZ26">
            <v>0</v>
          </cell>
          <cell r="CA26">
            <v>1034</v>
          </cell>
          <cell r="CB26">
            <v>0</v>
          </cell>
          <cell r="CC26">
            <v>0</v>
          </cell>
          <cell r="CD26">
            <v>108</v>
          </cell>
          <cell r="CE26">
            <v>290</v>
          </cell>
          <cell r="CF26">
            <v>0</v>
          </cell>
        </row>
        <row r="27">
          <cell r="BX27">
            <v>0</v>
          </cell>
          <cell r="BY27">
            <v>731</v>
          </cell>
          <cell r="BZ27">
            <v>0</v>
          </cell>
          <cell r="CA27">
            <v>43</v>
          </cell>
          <cell r="CB27">
            <v>0</v>
          </cell>
          <cell r="CC27">
            <v>0</v>
          </cell>
          <cell r="CD27">
            <v>163</v>
          </cell>
          <cell r="CE27">
            <v>91</v>
          </cell>
          <cell r="CF27">
            <v>0</v>
          </cell>
        </row>
        <row r="28">
          <cell r="BX28">
            <v>0</v>
          </cell>
          <cell r="BY28">
            <v>480</v>
          </cell>
          <cell r="BZ28">
            <v>0</v>
          </cell>
          <cell r="CA28">
            <v>1643</v>
          </cell>
          <cell r="CB28">
            <v>0</v>
          </cell>
          <cell r="CC28">
            <v>0</v>
          </cell>
          <cell r="CD28">
            <v>0</v>
          </cell>
          <cell r="CE28">
            <v>672</v>
          </cell>
          <cell r="CF28">
            <v>0</v>
          </cell>
        </row>
        <row r="29">
          <cell r="BX29">
            <v>0</v>
          </cell>
          <cell r="BY29">
            <v>850</v>
          </cell>
          <cell r="BZ29">
            <v>0</v>
          </cell>
          <cell r="CA29">
            <v>333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</row>
        <row r="30">
          <cell r="BX30">
            <v>0</v>
          </cell>
          <cell r="BY30">
            <v>0</v>
          </cell>
          <cell r="BZ30">
            <v>0</v>
          </cell>
          <cell r="CA30">
            <v>804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1930</v>
          </cell>
        </row>
        <row r="31"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700</v>
          </cell>
        </row>
        <row r="32"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67</v>
          </cell>
          <cell r="CD32">
            <v>0</v>
          </cell>
          <cell r="CE32">
            <v>0</v>
          </cell>
          <cell r="CF32">
            <v>0</v>
          </cell>
        </row>
        <row r="33">
          <cell r="BX33">
            <v>0</v>
          </cell>
          <cell r="BY33">
            <v>260</v>
          </cell>
          <cell r="BZ33">
            <v>0</v>
          </cell>
          <cell r="CA33">
            <v>768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</row>
        <row r="34">
          <cell r="BX34">
            <v>0</v>
          </cell>
          <cell r="BY34">
            <v>482</v>
          </cell>
          <cell r="BZ34">
            <v>384</v>
          </cell>
          <cell r="CA34">
            <v>834</v>
          </cell>
          <cell r="CB34">
            <v>0</v>
          </cell>
          <cell r="CC34">
            <v>0</v>
          </cell>
          <cell r="CD34">
            <v>364</v>
          </cell>
          <cell r="CE34">
            <v>64</v>
          </cell>
          <cell r="CF34">
            <v>0</v>
          </cell>
        </row>
        <row r="35">
          <cell r="BX35">
            <v>0</v>
          </cell>
          <cell r="BY35">
            <v>1900</v>
          </cell>
          <cell r="BZ35">
            <v>0</v>
          </cell>
          <cell r="CA35">
            <v>1027</v>
          </cell>
          <cell r="CB35">
            <v>0</v>
          </cell>
          <cell r="CC35">
            <v>63</v>
          </cell>
          <cell r="CD35">
            <v>0</v>
          </cell>
          <cell r="CE35">
            <v>0</v>
          </cell>
          <cell r="CF35">
            <v>0</v>
          </cell>
        </row>
        <row r="36"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1010</v>
          </cell>
        </row>
        <row r="37"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120</v>
          </cell>
        </row>
        <row r="38">
          <cell r="BX38">
            <v>0</v>
          </cell>
          <cell r="BY38">
            <v>467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287</v>
          </cell>
        </row>
        <row r="39">
          <cell r="BX39">
            <v>0</v>
          </cell>
          <cell r="BY39">
            <v>328</v>
          </cell>
          <cell r="BZ39">
            <v>0</v>
          </cell>
          <cell r="CA39">
            <v>687</v>
          </cell>
          <cell r="CB39">
            <v>0</v>
          </cell>
          <cell r="CC39">
            <v>186</v>
          </cell>
          <cell r="CD39">
            <v>0</v>
          </cell>
          <cell r="CE39">
            <v>0</v>
          </cell>
          <cell r="CF39">
            <v>769</v>
          </cell>
        </row>
        <row r="40">
          <cell r="BX40">
            <v>0</v>
          </cell>
          <cell r="BY40">
            <v>0</v>
          </cell>
          <cell r="BZ40">
            <v>0</v>
          </cell>
          <cell r="CA40">
            <v>930</v>
          </cell>
          <cell r="CB40">
            <v>1600</v>
          </cell>
          <cell r="CC40">
            <v>96</v>
          </cell>
          <cell r="CD40">
            <v>0</v>
          </cell>
          <cell r="CE40">
            <v>0</v>
          </cell>
          <cell r="CF40">
            <v>366</v>
          </cell>
        </row>
        <row r="41">
          <cell r="BX41">
            <v>0</v>
          </cell>
          <cell r="BY41">
            <v>0</v>
          </cell>
          <cell r="BZ41">
            <v>0</v>
          </cell>
          <cell r="CA41">
            <v>922</v>
          </cell>
          <cell r="CB41">
            <v>0</v>
          </cell>
          <cell r="CC41">
            <v>136</v>
          </cell>
          <cell r="CD41">
            <v>0</v>
          </cell>
          <cell r="CE41">
            <v>0</v>
          </cell>
          <cell r="CF41">
            <v>1362</v>
          </cell>
        </row>
        <row r="42">
          <cell r="BX42">
            <v>0</v>
          </cell>
          <cell r="BY42">
            <v>153</v>
          </cell>
          <cell r="BZ42">
            <v>0</v>
          </cell>
          <cell r="CA42">
            <v>176</v>
          </cell>
          <cell r="CB42">
            <v>0</v>
          </cell>
          <cell r="CC42">
            <v>0</v>
          </cell>
          <cell r="CD42">
            <v>64</v>
          </cell>
          <cell r="CE42">
            <v>80</v>
          </cell>
          <cell r="CF42">
            <v>666</v>
          </cell>
        </row>
        <row r="43">
          <cell r="BX43">
            <v>0</v>
          </cell>
          <cell r="BY43">
            <v>1396</v>
          </cell>
          <cell r="BZ43">
            <v>362</v>
          </cell>
          <cell r="CA43">
            <v>2483</v>
          </cell>
          <cell r="CB43">
            <v>0</v>
          </cell>
          <cell r="CC43">
            <v>325</v>
          </cell>
          <cell r="CD43">
            <v>36</v>
          </cell>
          <cell r="CE43">
            <v>408</v>
          </cell>
          <cell r="CF43">
            <v>0</v>
          </cell>
        </row>
        <row r="44">
          <cell r="BX44">
            <v>0</v>
          </cell>
          <cell r="BY44">
            <v>469</v>
          </cell>
          <cell r="BZ44">
            <v>0</v>
          </cell>
          <cell r="CA44">
            <v>1732</v>
          </cell>
          <cell r="CB44">
            <v>0</v>
          </cell>
          <cell r="CC44">
            <v>0</v>
          </cell>
          <cell r="CD44">
            <v>167</v>
          </cell>
          <cell r="CE44">
            <v>664</v>
          </cell>
          <cell r="CF44">
            <v>0</v>
          </cell>
        </row>
        <row r="45">
          <cell r="BX45">
            <v>0</v>
          </cell>
          <cell r="BY45">
            <v>984</v>
          </cell>
          <cell r="BZ45">
            <v>0</v>
          </cell>
          <cell r="CA45">
            <v>1344</v>
          </cell>
          <cell r="CB45">
            <v>0</v>
          </cell>
          <cell r="CC45">
            <v>378</v>
          </cell>
          <cell r="CD45">
            <v>0</v>
          </cell>
          <cell r="CE45">
            <v>0</v>
          </cell>
          <cell r="CF45">
            <v>0</v>
          </cell>
        </row>
        <row r="46">
          <cell r="BX46">
            <v>0</v>
          </cell>
          <cell r="BY46">
            <v>0</v>
          </cell>
          <cell r="BZ46">
            <v>0</v>
          </cell>
          <cell r="CA46">
            <v>719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</row>
        <row r="47"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5421</v>
          </cell>
        </row>
        <row r="48">
          <cell r="BX48">
            <v>0</v>
          </cell>
          <cell r="BY48">
            <v>435</v>
          </cell>
          <cell r="BZ48">
            <v>0</v>
          </cell>
          <cell r="CA48">
            <v>924</v>
          </cell>
          <cell r="CB48">
            <v>0</v>
          </cell>
          <cell r="CC48">
            <v>0</v>
          </cell>
          <cell r="CD48">
            <v>0</v>
          </cell>
          <cell r="CE48">
            <v>3</v>
          </cell>
          <cell r="CF48">
            <v>0</v>
          </cell>
        </row>
        <row r="49">
          <cell r="BX49">
            <v>0</v>
          </cell>
          <cell r="BY49">
            <v>0</v>
          </cell>
          <cell r="BZ49">
            <v>580</v>
          </cell>
          <cell r="CA49">
            <v>498</v>
          </cell>
          <cell r="CB49">
            <v>0</v>
          </cell>
          <cell r="CC49">
            <v>142</v>
          </cell>
          <cell r="CD49">
            <v>450</v>
          </cell>
          <cell r="CE49">
            <v>0</v>
          </cell>
          <cell r="CF49">
            <v>0</v>
          </cell>
        </row>
        <row r="50">
          <cell r="BX50">
            <v>0</v>
          </cell>
          <cell r="BY50">
            <v>0</v>
          </cell>
          <cell r="BZ50">
            <v>0</v>
          </cell>
          <cell r="CA50">
            <v>295</v>
          </cell>
          <cell r="CB50">
            <v>0</v>
          </cell>
          <cell r="CC50">
            <v>65</v>
          </cell>
          <cell r="CD50">
            <v>0</v>
          </cell>
          <cell r="CE50">
            <v>0</v>
          </cell>
          <cell r="CF50">
            <v>0</v>
          </cell>
        </row>
        <row r="51"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</row>
        <row r="52"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</row>
        <row r="53">
          <cell r="BX53">
            <v>507</v>
          </cell>
          <cell r="BY53">
            <v>0</v>
          </cell>
          <cell r="BZ53">
            <v>0</v>
          </cell>
          <cell r="CA53">
            <v>703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</row>
        <row r="54">
          <cell r="BX54">
            <v>142</v>
          </cell>
          <cell r="BY54">
            <v>0</v>
          </cell>
          <cell r="BZ54">
            <v>0</v>
          </cell>
          <cell r="CA54">
            <v>362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</row>
        <row r="55">
          <cell r="BX55">
            <v>1358</v>
          </cell>
          <cell r="BY55">
            <v>0</v>
          </cell>
          <cell r="BZ55">
            <v>430</v>
          </cell>
          <cell r="CA55">
            <v>672</v>
          </cell>
          <cell r="CB55">
            <v>0</v>
          </cell>
          <cell r="CC55">
            <v>196</v>
          </cell>
          <cell r="CD55">
            <v>58</v>
          </cell>
          <cell r="CE55">
            <v>9</v>
          </cell>
          <cell r="CF55">
            <v>0</v>
          </cell>
        </row>
        <row r="56">
          <cell r="BX56">
            <v>0</v>
          </cell>
          <cell r="BY56">
            <v>0</v>
          </cell>
          <cell r="BZ56">
            <v>327</v>
          </cell>
          <cell r="CA56">
            <v>0</v>
          </cell>
          <cell r="CB56">
            <v>0</v>
          </cell>
          <cell r="CC56">
            <v>40</v>
          </cell>
          <cell r="CD56">
            <v>170</v>
          </cell>
          <cell r="CE56">
            <v>50</v>
          </cell>
          <cell r="CF56">
            <v>0</v>
          </cell>
        </row>
        <row r="57">
          <cell r="BX57">
            <v>0</v>
          </cell>
          <cell r="BY57">
            <v>0</v>
          </cell>
          <cell r="BZ57">
            <v>222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</row>
        <row r="58">
          <cell r="BX58">
            <v>0</v>
          </cell>
          <cell r="BY58">
            <v>0</v>
          </cell>
          <cell r="BZ58">
            <v>351</v>
          </cell>
          <cell r="CA58">
            <v>0</v>
          </cell>
          <cell r="CB58">
            <v>0</v>
          </cell>
          <cell r="CC58">
            <v>10</v>
          </cell>
          <cell r="CD58">
            <v>0</v>
          </cell>
          <cell r="CE58">
            <v>0</v>
          </cell>
          <cell r="CF58">
            <v>0</v>
          </cell>
        </row>
        <row r="59">
          <cell r="BX59">
            <v>0</v>
          </cell>
          <cell r="BY59">
            <v>0</v>
          </cell>
          <cell r="BZ59">
            <v>430</v>
          </cell>
          <cell r="CA59">
            <v>0</v>
          </cell>
          <cell r="CB59">
            <v>0</v>
          </cell>
          <cell r="CC59">
            <v>68</v>
          </cell>
          <cell r="CD59">
            <v>0</v>
          </cell>
          <cell r="CE59">
            <v>0</v>
          </cell>
          <cell r="CF59">
            <v>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77884-3406-4D43-81AD-6E8CEE4C9459}">
  <sheetPr>
    <tabColor rgb="FFFF0000"/>
  </sheetPr>
  <dimension ref="A1:I50"/>
  <sheetViews>
    <sheetView tabSelected="1" workbookViewId="0">
      <selection sqref="A1:I50"/>
    </sheetView>
  </sheetViews>
  <sheetFormatPr baseColWidth="10" defaultRowHeight="15" x14ac:dyDescent="0.25"/>
  <sheetData>
    <row r="1" spans="1:9" x14ac:dyDescent="0.25">
      <c r="A1">
        <f>[1]Notas!BX10</f>
        <v>0</v>
      </c>
      <c r="B1">
        <f>[1]Notas!BY10</f>
        <v>300</v>
      </c>
      <c r="C1">
        <f>[1]Notas!BZ10</f>
        <v>0</v>
      </c>
      <c r="D1">
        <f>[1]Notas!CA10</f>
        <v>106</v>
      </c>
      <c r="E1">
        <f>[1]Notas!CB10</f>
        <v>0</v>
      </c>
      <c r="F1">
        <f>[1]Notas!CC10</f>
        <v>0</v>
      </c>
      <c r="G1">
        <f>[1]Notas!CD10</f>
        <v>0</v>
      </c>
      <c r="H1">
        <f>[1]Notas!CE10</f>
        <v>0</v>
      </c>
      <c r="I1">
        <f>[1]Notas!CF10</f>
        <v>0</v>
      </c>
    </row>
    <row r="2" spans="1:9" x14ac:dyDescent="0.25">
      <c r="A2">
        <f>[1]Notas!BX11</f>
        <v>0</v>
      </c>
      <c r="B2">
        <f>[1]Notas!BY11</f>
        <v>332</v>
      </c>
      <c r="C2">
        <f>[1]Notas!BZ11</f>
        <v>0</v>
      </c>
      <c r="D2">
        <f>[1]Notas!CA11</f>
        <v>196</v>
      </c>
      <c r="E2">
        <f>[1]Notas!CB11</f>
        <v>0</v>
      </c>
      <c r="F2">
        <f>[1]Notas!CC11</f>
        <v>6</v>
      </c>
      <c r="G2">
        <f>[1]Notas!CD11</f>
        <v>0</v>
      </c>
      <c r="H2">
        <f>[1]Notas!CE11</f>
        <v>0</v>
      </c>
      <c r="I2">
        <f>[1]Notas!CF11</f>
        <v>0</v>
      </c>
    </row>
    <row r="3" spans="1:9" x14ac:dyDescent="0.25">
      <c r="A3">
        <f>[1]Notas!BX12</f>
        <v>0</v>
      </c>
      <c r="B3">
        <f>[1]Notas!BY12</f>
        <v>484</v>
      </c>
      <c r="C3">
        <f>[1]Notas!BZ12</f>
        <v>0</v>
      </c>
      <c r="D3">
        <f>[1]Notas!CA12</f>
        <v>0</v>
      </c>
      <c r="E3">
        <f>[1]Notas!CB12</f>
        <v>0</v>
      </c>
      <c r="F3">
        <f>[1]Notas!CC12</f>
        <v>48</v>
      </c>
      <c r="G3">
        <f>[1]Notas!CD12</f>
        <v>5</v>
      </c>
      <c r="H3">
        <f>[1]Notas!CE12</f>
        <v>10</v>
      </c>
      <c r="I3">
        <f>[1]Notas!CF12</f>
        <v>135</v>
      </c>
    </row>
    <row r="4" spans="1:9" x14ac:dyDescent="0.25">
      <c r="A4">
        <f>[1]Notas!BX13</f>
        <v>0</v>
      </c>
      <c r="B4">
        <f>[1]Notas!BY13</f>
        <v>300</v>
      </c>
      <c r="C4">
        <f>[1]Notas!BZ13</f>
        <v>0</v>
      </c>
      <c r="D4">
        <f>[1]Notas!CA13</f>
        <v>150</v>
      </c>
      <c r="E4">
        <f>[1]Notas!CB13</f>
        <v>0</v>
      </c>
      <c r="F4">
        <f>[1]Notas!CC13</f>
        <v>0</v>
      </c>
      <c r="G4">
        <f>[1]Notas!CD13</f>
        <v>0</v>
      </c>
      <c r="H4">
        <f>[1]Notas!CE13</f>
        <v>0</v>
      </c>
      <c r="I4">
        <f>[1]Notas!CF13</f>
        <v>260</v>
      </c>
    </row>
    <row r="5" spans="1:9" x14ac:dyDescent="0.25">
      <c r="A5">
        <f>[1]Notas!BX14</f>
        <v>0</v>
      </c>
      <c r="B5">
        <f>[1]Notas!BY14</f>
        <v>182</v>
      </c>
      <c r="C5">
        <f>[1]Notas!BZ14</f>
        <v>0</v>
      </c>
      <c r="D5">
        <f>[1]Notas!CA14</f>
        <v>0</v>
      </c>
      <c r="E5">
        <f>[1]Notas!CB14</f>
        <v>0</v>
      </c>
      <c r="F5">
        <f>[1]Notas!CC14</f>
        <v>0</v>
      </c>
      <c r="G5">
        <f>[1]Notas!CD14</f>
        <v>0</v>
      </c>
      <c r="H5">
        <f>[1]Notas!CE14</f>
        <v>0</v>
      </c>
      <c r="I5">
        <f>[1]Notas!CF14</f>
        <v>500</v>
      </c>
    </row>
    <row r="6" spans="1:9" x14ac:dyDescent="0.25">
      <c r="A6">
        <f>[1]Notas!BX15</f>
        <v>0</v>
      </c>
      <c r="B6">
        <f>[1]Notas!BY15</f>
        <v>616</v>
      </c>
      <c r="C6">
        <f>[1]Notas!BZ15</f>
        <v>0</v>
      </c>
      <c r="D6">
        <f>[1]Notas!CA15</f>
        <v>0</v>
      </c>
      <c r="E6">
        <f>[1]Notas!CB15</f>
        <v>0</v>
      </c>
      <c r="F6">
        <f>[1]Notas!CC15</f>
        <v>16</v>
      </c>
      <c r="G6">
        <f>[1]Notas!CD15</f>
        <v>0</v>
      </c>
      <c r="H6">
        <f>[1]Notas!CE15</f>
        <v>8</v>
      </c>
      <c r="I6">
        <f>[1]Notas!CF15</f>
        <v>0</v>
      </c>
    </row>
    <row r="7" spans="1:9" x14ac:dyDescent="0.25">
      <c r="A7">
        <f>[1]Notas!BX16</f>
        <v>0</v>
      </c>
      <c r="B7">
        <f>[1]Notas!BY16</f>
        <v>350</v>
      </c>
      <c r="C7">
        <f>[1]Notas!BZ16</f>
        <v>0</v>
      </c>
      <c r="D7">
        <f>[1]Notas!CA16</f>
        <v>806</v>
      </c>
      <c r="E7">
        <f>[1]Notas!CB16</f>
        <v>0</v>
      </c>
      <c r="F7">
        <f>[1]Notas!CC16</f>
        <v>220</v>
      </c>
      <c r="G7">
        <f>[1]Notas!CD16</f>
        <v>0</v>
      </c>
      <c r="H7">
        <f>[1]Notas!CE16</f>
        <v>0</v>
      </c>
      <c r="I7">
        <f>[1]Notas!CF16</f>
        <v>0</v>
      </c>
    </row>
    <row r="8" spans="1:9" x14ac:dyDescent="0.25">
      <c r="A8">
        <f>[1]Notas!BX17</f>
        <v>0</v>
      </c>
      <c r="B8">
        <f>[1]Notas!BY17</f>
        <v>166</v>
      </c>
      <c r="C8">
        <f>[1]Notas!BZ17</f>
        <v>0</v>
      </c>
      <c r="D8">
        <f>[1]Notas!CA17</f>
        <v>400</v>
      </c>
      <c r="E8">
        <f>[1]Notas!CB17</f>
        <v>0</v>
      </c>
      <c r="F8">
        <f>[1]Notas!CC17</f>
        <v>20</v>
      </c>
      <c r="G8">
        <f>[1]Notas!CD17</f>
        <v>0</v>
      </c>
      <c r="H8">
        <f>[1]Notas!CE17</f>
        <v>1</v>
      </c>
      <c r="I8">
        <f>[1]Notas!CF17</f>
        <v>0</v>
      </c>
    </row>
    <row r="9" spans="1:9" x14ac:dyDescent="0.25">
      <c r="A9">
        <f>[1]Notas!BX18</f>
        <v>0</v>
      </c>
      <c r="B9">
        <f>[1]Notas!BY18</f>
        <v>399</v>
      </c>
      <c r="C9">
        <f>[1]Notas!BZ18</f>
        <v>100</v>
      </c>
      <c r="D9">
        <f>[1]Notas!CA18</f>
        <v>975</v>
      </c>
      <c r="E9">
        <f>[1]Notas!CB18</f>
        <v>0</v>
      </c>
      <c r="F9">
        <f>[1]Notas!CC18</f>
        <v>32</v>
      </c>
      <c r="G9">
        <f>[1]Notas!CD18</f>
        <v>0</v>
      </c>
      <c r="H9">
        <f>[1]Notas!CE18</f>
        <v>2</v>
      </c>
      <c r="I9">
        <f>[1]Notas!CF18</f>
        <v>0</v>
      </c>
    </row>
    <row r="10" spans="1:9" x14ac:dyDescent="0.25">
      <c r="A10">
        <f>[1]Notas!BX19</f>
        <v>0</v>
      </c>
      <c r="B10">
        <f>[1]Notas!BY19</f>
        <v>300</v>
      </c>
      <c r="C10">
        <f>[1]Notas!BZ19</f>
        <v>0</v>
      </c>
      <c r="D10">
        <f>[1]Notas!CA19</f>
        <v>650</v>
      </c>
      <c r="E10">
        <f>[1]Notas!CB19</f>
        <v>0</v>
      </c>
      <c r="F10">
        <f>[1]Notas!CC19</f>
        <v>2</v>
      </c>
      <c r="G10">
        <f>[1]Notas!CD19</f>
        <v>0</v>
      </c>
      <c r="H10">
        <f>[1]Notas!CE19</f>
        <v>0</v>
      </c>
      <c r="I10">
        <f>[1]Notas!CF19</f>
        <v>0</v>
      </c>
    </row>
    <row r="11" spans="1:9" x14ac:dyDescent="0.25">
      <c r="A11">
        <f>[1]Notas!BX20</f>
        <v>0</v>
      </c>
      <c r="B11">
        <f>[1]Notas!BY20</f>
        <v>135</v>
      </c>
      <c r="C11">
        <f>[1]Notas!BZ20</f>
        <v>167</v>
      </c>
      <c r="D11">
        <f>[1]Notas!CA20</f>
        <v>531</v>
      </c>
      <c r="E11">
        <f>[1]Notas!CB20</f>
        <v>0</v>
      </c>
      <c r="F11">
        <f>[1]Notas!CC20</f>
        <v>89</v>
      </c>
      <c r="G11">
        <f>[1]Notas!CD20</f>
        <v>6</v>
      </c>
      <c r="H11">
        <f>[1]Notas!CE20</f>
        <v>29</v>
      </c>
      <c r="I11">
        <f>[1]Notas!CF20</f>
        <v>0</v>
      </c>
    </row>
    <row r="12" spans="1:9" x14ac:dyDescent="0.25">
      <c r="A12">
        <f>[1]Notas!BX21</f>
        <v>1800</v>
      </c>
      <c r="B12">
        <f>[1]Notas!BY21</f>
        <v>0</v>
      </c>
      <c r="C12">
        <f>[1]Notas!BZ21</f>
        <v>0</v>
      </c>
      <c r="D12">
        <f>[1]Notas!CA21</f>
        <v>0</v>
      </c>
      <c r="E12">
        <f>[1]Notas!CB21</f>
        <v>0</v>
      </c>
      <c r="F12">
        <f>[1]Notas!CC21</f>
        <v>15</v>
      </c>
      <c r="G12">
        <f>[1]Notas!CD21</f>
        <v>18</v>
      </c>
      <c r="H12">
        <f>[1]Notas!CE21</f>
        <v>61</v>
      </c>
      <c r="I12">
        <f>[1]Notas!CF21</f>
        <v>0</v>
      </c>
    </row>
    <row r="13" spans="1:9" x14ac:dyDescent="0.25">
      <c r="A13">
        <f>[1]Notas!BX22</f>
        <v>2000</v>
      </c>
      <c r="B13">
        <f>[1]Notas!BY22</f>
        <v>0</v>
      </c>
      <c r="C13">
        <f>[1]Notas!BZ22</f>
        <v>0</v>
      </c>
      <c r="D13">
        <f>[1]Notas!CA22</f>
        <v>0</v>
      </c>
      <c r="E13">
        <f>[1]Notas!CB22</f>
        <v>0</v>
      </c>
      <c r="F13">
        <f>[1]Notas!CC22</f>
        <v>0</v>
      </c>
      <c r="G13">
        <f>[1]Notas!CD22</f>
        <v>73</v>
      </c>
      <c r="H13">
        <f>[1]Notas!CE22</f>
        <v>29</v>
      </c>
      <c r="I13">
        <f>[1]Notas!CF22</f>
        <v>0</v>
      </c>
    </row>
    <row r="14" spans="1:9" x14ac:dyDescent="0.25">
      <c r="A14">
        <f>[1]Notas!BX23</f>
        <v>0</v>
      </c>
      <c r="B14">
        <f>[1]Notas!BY23</f>
        <v>0</v>
      </c>
      <c r="C14">
        <f>[1]Notas!BZ23</f>
        <v>672</v>
      </c>
      <c r="D14">
        <f>[1]Notas!CA23</f>
        <v>973</v>
      </c>
      <c r="E14">
        <f>[1]Notas!CB23</f>
        <v>0</v>
      </c>
      <c r="F14">
        <f>[1]Notas!CC23</f>
        <v>389</v>
      </c>
      <c r="G14">
        <f>[1]Notas!CD23</f>
        <v>49</v>
      </c>
      <c r="H14">
        <f>[1]Notas!CE23</f>
        <v>204</v>
      </c>
      <c r="I14">
        <f>[1]Notas!CF23</f>
        <v>0</v>
      </c>
    </row>
    <row r="15" spans="1:9" x14ac:dyDescent="0.25">
      <c r="A15">
        <f>[1]Notas!BX24</f>
        <v>0</v>
      </c>
      <c r="B15">
        <f>[1]Notas!BY24</f>
        <v>0</v>
      </c>
      <c r="C15">
        <f>[1]Notas!BZ24</f>
        <v>300</v>
      </c>
      <c r="D15">
        <f>[1]Notas!CA24</f>
        <v>1001</v>
      </c>
      <c r="E15">
        <f>[1]Notas!CB24</f>
        <v>0</v>
      </c>
      <c r="F15">
        <f>[1]Notas!CC24</f>
        <v>405</v>
      </c>
      <c r="G15">
        <f>[1]Notas!CD24</f>
        <v>83</v>
      </c>
      <c r="H15">
        <f>[1]Notas!CE24</f>
        <v>69</v>
      </c>
      <c r="I15">
        <f>[1]Notas!CF24</f>
        <v>0</v>
      </c>
    </row>
    <row r="16" spans="1:9" x14ac:dyDescent="0.25">
      <c r="A16">
        <f>[1]Notas!BX25</f>
        <v>0</v>
      </c>
      <c r="B16">
        <f>[1]Notas!BY25</f>
        <v>786</v>
      </c>
      <c r="C16">
        <f>[1]Notas!BZ25</f>
        <v>968</v>
      </c>
      <c r="D16">
        <f>[1]Notas!CA25</f>
        <v>1244</v>
      </c>
      <c r="E16">
        <f>[1]Notas!CB25</f>
        <v>0</v>
      </c>
      <c r="F16">
        <f>[1]Notas!CC25</f>
        <v>0</v>
      </c>
      <c r="G16">
        <f>[1]Notas!CD25</f>
        <v>0</v>
      </c>
      <c r="H16">
        <f>[1]Notas!CE25</f>
        <v>0</v>
      </c>
      <c r="I16">
        <f>[1]Notas!CF25</f>
        <v>0</v>
      </c>
    </row>
    <row r="17" spans="1:9" x14ac:dyDescent="0.25">
      <c r="A17">
        <f>[1]Notas!BX26</f>
        <v>0</v>
      </c>
      <c r="B17">
        <f>[1]Notas!BY26</f>
        <v>462</v>
      </c>
      <c r="C17">
        <f>[1]Notas!BZ26</f>
        <v>0</v>
      </c>
      <c r="D17">
        <f>[1]Notas!CA26</f>
        <v>1034</v>
      </c>
      <c r="E17">
        <f>[1]Notas!CB26</f>
        <v>0</v>
      </c>
      <c r="F17">
        <f>[1]Notas!CC26</f>
        <v>0</v>
      </c>
      <c r="G17">
        <f>[1]Notas!CD26</f>
        <v>108</v>
      </c>
      <c r="H17">
        <f>[1]Notas!CE26</f>
        <v>290</v>
      </c>
      <c r="I17">
        <f>[1]Notas!CF26</f>
        <v>0</v>
      </c>
    </row>
    <row r="18" spans="1:9" x14ac:dyDescent="0.25">
      <c r="A18">
        <f>[1]Notas!BX27</f>
        <v>0</v>
      </c>
      <c r="B18">
        <f>[1]Notas!BY27</f>
        <v>731</v>
      </c>
      <c r="C18">
        <f>[1]Notas!BZ27</f>
        <v>0</v>
      </c>
      <c r="D18">
        <f>[1]Notas!CA27</f>
        <v>43</v>
      </c>
      <c r="E18">
        <f>[1]Notas!CB27</f>
        <v>0</v>
      </c>
      <c r="F18">
        <f>[1]Notas!CC27</f>
        <v>0</v>
      </c>
      <c r="G18">
        <f>[1]Notas!CD27</f>
        <v>163</v>
      </c>
      <c r="H18">
        <f>[1]Notas!CE27</f>
        <v>91</v>
      </c>
      <c r="I18">
        <f>[1]Notas!CF27</f>
        <v>0</v>
      </c>
    </row>
    <row r="19" spans="1:9" x14ac:dyDescent="0.25">
      <c r="A19">
        <f>[1]Notas!BX28</f>
        <v>0</v>
      </c>
      <c r="B19">
        <f>[1]Notas!BY28</f>
        <v>480</v>
      </c>
      <c r="C19">
        <f>[1]Notas!BZ28</f>
        <v>0</v>
      </c>
      <c r="D19">
        <f>[1]Notas!CA28</f>
        <v>1643</v>
      </c>
      <c r="E19">
        <f>[1]Notas!CB28</f>
        <v>0</v>
      </c>
      <c r="F19">
        <f>[1]Notas!CC28</f>
        <v>0</v>
      </c>
      <c r="G19">
        <f>[1]Notas!CD28</f>
        <v>0</v>
      </c>
      <c r="H19">
        <f>[1]Notas!CE28</f>
        <v>672</v>
      </c>
      <c r="I19">
        <f>[1]Notas!CF28</f>
        <v>0</v>
      </c>
    </row>
    <row r="20" spans="1:9" x14ac:dyDescent="0.25">
      <c r="A20">
        <f>[1]Notas!BX29</f>
        <v>0</v>
      </c>
      <c r="B20">
        <f>[1]Notas!BY29</f>
        <v>850</v>
      </c>
      <c r="C20">
        <f>[1]Notas!BZ29</f>
        <v>0</v>
      </c>
      <c r="D20">
        <f>[1]Notas!CA29</f>
        <v>333</v>
      </c>
      <c r="E20">
        <f>[1]Notas!CB29</f>
        <v>0</v>
      </c>
      <c r="F20">
        <f>[1]Notas!CC29</f>
        <v>0</v>
      </c>
      <c r="G20">
        <f>[1]Notas!CD29</f>
        <v>0</v>
      </c>
      <c r="H20">
        <f>[1]Notas!CE29</f>
        <v>0</v>
      </c>
      <c r="I20">
        <f>[1]Notas!CF29</f>
        <v>0</v>
      </c>
    </row>
    <row r="21" spans="1:9" x14ac:dyDescent="0.25">
      <c r="A21">
        <f>[1]Notas!BX30</f>
        <v>0</v>
      </c>
      <c r="B21">
        <f>[1]Notas!BY30</f>
        <v>0</v>
      </c>
      <c r="C21">
        <f>[1]Notas!BZ30</f>
        <v>0</v>
      </c>
      <c r="D21">
        <f>[1]Notas!CA30</f>
        <v>804</v>
      </c>
      <c r="E21">
        <f>[1]Notas!CB30</f>
        <v>0</v>
      </c>
      <c r="F21">
        <f>[1]Notas!CC30</f>
        <v>0</v>
      </c>
      <c r="G21">
        <f>[1]Notas!CD30</f>
        <v>0</v>
      </c>
      <c r="H21">
        <f>[1]Notas!CE30</f>
        <v>0</v>
      </c>
      <c r="I21">
        <f>[1]Notas!CF30</f>
        <v>1930</v>
      </c>
    </row>
    <row r="22" spans="1:9" x14ac:dyDescent="0.25">
      <c r="A22">
        <f>[1]Notas!BX31</f>
        <v>0</v>
      </c>
      <c r="B22">
        <f>[1]Notas!BY31</f>
        <v>0</v>
      </c>
      <c r="C22">
        <f>[1]Notas!BZ31</f>
        <v>0</v>
      </c>
      <c r="D22">
        <f>[1]Notas!CA31</f>
        <v>0</v>
      </c>
      <c r="E22">
        <f>[1]Notas!CB31</f>
        <v>0</v>
      </c>
      <c r="F22">
        <f>[1]Notas!CC31</f>
        <v>0</v>
      </c>
      <c r="G22">
        <f>[1]Notas!CD31</f>
        <v>0</v>
      </c>
      <c r="H22">
        <f>[1]Notas!CE31</f>
        <v>0</v>
      </c>
      <c r="I22">
        <f>[1]Notas!CF31</f>
        <v>700</v>
      </c>
    </row>
    <row r="23" spans="1:9" x14ac:dyDescent="0.25">
      <c r="A23">
        <f>[1]Notas!BX32</f>
        <v>0</v>
      </c>
      <c r="B23">
        <f>[1]Notas!BY32</f>
        <v>0</v>
      </c>
      <c r="C23">
        <f>[1]Notas!BZ32</f>
        <v>0</v>
      </c>
      <c r="D23">
        <f>[1]Notas!CA32</f>
        <v>0</v>
      </c>
      <c r="E23">
        <f>[1]Notas!CB32</f>
        <v>0</v>
      </c>
      <c r="F23">
        <f>[1]Notas!CC32</f>
        <v>67</v>
      </c>
      <c r="G23">
        <f>[1]Notas!CD32</f>
        <v>0</v>
      </c>
      <c r="H23">
        <f>[1]Notas!CE32</f>
        <v>0</v>
      </c>
      <c r="I23">
        <f>[1]Notas!CF32</f>
        <v>0</v>
      </c>
    </row>
    <row r="24" spans="1:9" x14ac:dyDescent="0.25">
      <c r="A24">
        <f>[1]Notas!BX33</f>
        <v>0</v>
      </c>
      <c r="B24">
        <f>[1]Notas!BY33</f>
        <v>260</v>
      </c>
      <c r="C24">
        <f>[1]Notas!BZ33</f>
        <v>0</v>
      </c>
      <c r="D24">
        <f>[1]Notas!CA33</f>
        <v>768</v>
      </c>
      <c r="E24">
        <f>[1]Notas!CB33</f>
        <v>0</v>
      </c>
      <c r="F24">
        <f>[1]Notas!CC33</f>
        <v>0</v>
      </c>
      <c r="G24">
        <f>[1]Notas!CD33</f>
        <v>0</v>
      </c>
      <c r="H24">
        <f>[1]Notas!CE33</f>
        <v>0</v>
      </c>
      <c r="I24">
        <f>[1]Notas!CF33</f>
        <v>0</v>
      </c>
    </row>
    <row r="25" spans="1:9" x14ac:dyDescent="0.25">
      <c r="A25">
        <f>[1]Notas!BX34</f>
        <v>0</v>
      </c>
      <c r="B25">
        <f>[1]Notas!BY34</f>
        <v>482</v>
      </c>
      <c r="C25">
        <f>[1]Notas!BZ34</f>
        <v>384</v>
      </c>
      <c r="D25">
        <f>[1]Notas!CA34</f>
        <v>834</v>
      </c>
      <c r="E25">
        <f>[1]Notas!CB34</f>
        <v>0</v>
      </c>
      <c r="F25">
        <f>[1]Notas!CC34</f>
        <v>0</v>
      </c>
      <c r="G25">
        <f>[1]Notas!CD34</f>
        <v>364</v>
      </c>
      <c r="H25">
        <f>[1]Notas!CE34</f>
        <v>64</v>
      </c>
      <c r="I25">
        <f>[1]Notas!CF34</f>
        <v>0</v>
      </c>
    </row>
    <row r="26" spans="1:9" x14ac:dyDescent="0.25">
      <c r="A26">
        <f>[1]Notas!BX35</f>
        <v>0</v>
      </c>
      <c r="B26">
        <f>[1]Notas!BY35</f>
        <v>1900</v>
      </c>
      <c r="C26">
        <f>[1]Notas!BZ35</f>
        <v>0</v>
      </c>
      <c r="D26">
        <f>[1]Notas!CA35</f>
        <v>1027</v>
      </c>
      <c r="E26">
        <f>[1]Notas!CB35</f>
        <v>0</v>
      </c>
      <c r="F26">
        <f>[1]Notas!CC35</f>
        <v>63</v>
      </c>
      <c r="G26">
        <f>[1]Notas!CD35</f>
        <v>0</v>
      </c>
      <c r="H26">
        <f>[1]Notas!CE35</f>
        <v>0</v>
      </c>
      <c r="I26">
        <f>[1]Notas!CF35</f>
        <v>0</v>
      </c>
    </row>
    <row r="27" spans="1:9" x14ac:dyDescent="0.25">
      <c r="A27">
        <f>[1]Notas!BX36</f>
        <v>0</v>
      </c>
      <c r="B27">
        <f>[1]Notas!BY36</f>
        <v>0</v>
      </c>
      <c r="C27">
        <f>[1]Notas!BZ36</f>
        <v>0</v>
      </c>
      <c r="D27">
        <f>[1]Notas!CA36</f>
        <v>0</v>
      </c>
      <c r="E27">
        <f>[1]Notas!CB36</f>
        <v>0</v>
      </c>
      <c r="F27">
        <f>[1]Notas!CC36</f>
        <v>0</v>
      </c>
      <c r="G27">
        <f>[1]Notas!CD36</f>
        <v>0</v>
      </c>
      <c r="H27">
        <f>[1]Notas!CE36</f>
        <v>0</v>
      </c>
      <c r="I27">
        <f>[1]Notas!CF36</f>
        <v>1010</v>
      </c>
    </row>
    <row r="28" spans="1:9" x14ac:dyDescent="0.25">
      <c r="A28">
        <f>[1]Notas!BX37</f>
        <v>0</v>
      </c>
      <c r="B28">
        <f>[1]Notas!BY37</f>
        <v>0</v>
      </c>
      <c r="C28">
        <f>[1]Notas!BZ37</f>
        <v>0</v>
      </c>
      <c r="D28">
        <f>[1]Notas!CA37</f>
        <v>0</v>
      </c>
      <c r="E28">
        <f>[1]Notas!CB37</f>
        <v>0</v>
      </c>
      <c r="F28">
        <f>[1]Notas!CC37</f>
        <v>0</v>
      </c>
      <c r="G28">
        <f>[1]Notas!CD37</f>
        <v>0</v>
      </c>
      <c r="H28">
        <f>[1]Notas!CE37</f>
        <v>0</v>
      </c>
      <c r="I28">
        <f>[1]Notas!CF37</f>
        <v>120</v>
      </c>
    </row>
    <row r="29" spans="1:9" x14ac:dyDescent="0.25">
      <c r="A29">
        <f>[1]Notas!BX38</f>
        <v>0</v>
      </c>
      <c r="B29">
        <f>[1]Notas!BY38</f>
        <v>467</v>
      </c>
      <c r="C29">
        <f>[1]Notas!BZ38</f>
        <v>0</v>
      </c>
      <c r="D29">
        <f>[1]Notas!CA38</f>
        <v>0</v>
      </c>
      <c r="E29">
        <f>[1]Notas!CB38</f>
        <v>0</v>
      </c>
      <c r="F29">
        <f>[1]Notas!CC38</f>
        <v>0</v>
      </c>
      <c r="G29">
        <f>[1]Notas!CD38</f>
        <v>0</v>
      </c>
      <c r="H29">
        <f>[1]Notas!CE38</f>
        <v>0</v>
      </c>
      <c r="I29">
        <f>[1]Notas!CF38</f>
        <v>287</v>
      </c>
    </row>
    <row r="30" spans="1:9" x14ac:dyDescent="0.25">
      <c r="A30">
        <f>[1]Notas!BX39</f>
        <v>0</v>
      </c>
      <c r="B30">
        <f>[1]Notas!BY39</f>
        <v>328</v>
      </c>
      <c r="C30">
        <f>[1]Notas!BZ39</f>
        <v>0</v>
      </c>
      <c r="D30">
        <f>[1]Notas!CA39</f>
        <v>687</v>
      </c>
      <c r="E30">
        <f>[1]Notas!CB39</f>
        <v>0</v>
      </c>
      <c r="F30">
        <f>[1]Notas!CC39</f>
        <v>186</v>
      </c>
      <c r="G30">
        <f>[1]Notas!CD39</f>
        <v>0</v>
      </c>
      <c r="H30">
        <f>[1]Notas!CE39</f>
        <v>0</v>
      </c>
      <c r="I30">
        <f>[1]Notas!CF39</f>
        <v>769</v>
      </c>
    </row>
    <row r="31" spans="1:9" x14ac:dyDescent="0.25">
      <c r="A31">
        <f>[1]Notas!BX40</f>
        <v>0</v>
      </c>
      <c r="B31">
        <f>[1]Notas!BY40</f>
        <v>0</v>
      </c>
      <c r="C31">
        <f>[1]Notas!BZ40</f>
        <v>0</v>
      </c>
      <c r="D31">
        <f>[1]Notas!CA40</f>
        <v>930</v>
      </c>
      <c r="E31">
        <f>[1]Notas!CB40</f>
        <v>1600</v>
      </c>
      <c r="F31">
        <f>[1]Notas!CC40</f>
        <v>96</v>
      </c>
      <c r="G31">
        <f>[1]Notas!CD40</f>
        <v>0</v>
      </c>
      <c r="H31">
        <f>[1]Notas!CE40</f>
        <v>0</v>
      </c>
      <c r="I31">
        <f>[1]Notas!CF40</f>
        <v>366</v>
      </c>
    </row>
    <row r="32" spans="1:9" x14ac:dyDescent="0.25">
      <c r="A32">
        <f>[1]Notas!BX41</f>
        <v>0</v>
      </c>
      <c r="B32">
        <f>[1]Notas!BY41</f>
        <v>0</v>
      </c>
      <c r="C32">
        <f>[1]Notas!BZ41</f>
        <v>0</v>
      </c>
      <c r="D32">
        <f>[1]Notas!CA41</f>
        <v>922</v>
      </c>
      <c r="E32">
        <f>[1]Notas!CB41</f>
        <v>0</v>
      </c>
      <c r="F32">
        <f>[1]Notas!CC41</f>
        <v>136</v>
      </c>
      <c r="G32">
        <f>[1]Notas!CD41</f>
        <v>0</v>
      </c>
      <c r="H32">
        <f>[1]Notas!CE41</f>
        <v>0</v>
      </c>
      <c r="I32">
        <f>[1]Notas!CF41</f>
        <v>1362</v>
      </c>
    </row>
    <row r="33" spans="1:9" x14ac:dyDescent="0.25">
      <c r="A33">
        <f>[1]Notas!BX42</f>
        <v>0</v>
      </c>
      <c r="B33">
        <f>[1]Notas!BY42</f>
        <v>153</v>
      </c>
      <c r="C33">
        <f>[1]Notas!BZ42</f>
        <v>0</v>
      </c>
      <c r="D33">
        <f>[1]Notas!CA42</f>
        <v>176</v>
      </c>
      <c r="E33">
        <f>[1]Notas!CB42</f>
        <v>0</v>
      </c>
      <c r="F33">
        <f>[1]Notas!CC42</f>
        <v>0</v>
      </c>
      <c r="G33">
        <f>[1]Notas!CD42</f>
        <v>64</v>
      </c>
      <c r="H33">
        <f>[1]Notas!CE42</f>
        <v>80</v>
      </c>
      <c r="I33">
        <f>[1]Notas!CF42</f>
        <v>666</v>
      </c>
    </row>
    <row r="34" spans="1:9" x14ac:dyDescent="0.25">
      <c r="A34">
        <f>[1]Notas!BX43</f>
        <v>0</v>
      </c>
      <c r="B34">
        <f>[1]Notas!BY43</f>
        <v>1396</v>
      </c>
      <c r="C34">
        <f>[1]Notas!BZ43</f>
        <v>362</v>
      </c>
      <c r="D34">
        <f>[1]Notas!CA43</f>
        <v>2483</v>
      </c>
      <c r="E34">
        <f>[1]Notas!CB43</f>
        <v>0</v>
      </c>
      <c r="F34">
        <f>[1]Notas!CC43</f>
        <v>325</v>
      </c>
      <c r="G34">
        <f>[1]Notas!CD43</f>
        <v>36</v>
      </c>
      <c r="H34">
        <f>[1]Notas!CE43</f>
        <v>408</v>
      </c>
      <c r="I34">
        <f>[1]Notas!CF43</f>
        <v>0</v>
      </c>
    </row>
    <row r="35" spans="1:9" x14ac:dyDescent="0.25">
      <c r="A35">
        <f>[1]Notas!BX44</f>
        <v>0</v>
      </c>
      <c r="B35">
        <f>[1]Notas!BY44</f>
        <v>469</v>
      </c>
      <c r="C35">
        <f>[1]Notas!BZ44</f>
        <v>0</v>
      </c>
      <c r="D35">
        <f>[1]Notas!CA44</f>
        <v>1732</v>
      </c>
      <c r="E35">
        <f>[1]Notas!CB44</f>
        <v>0</v>
      </c>
      <c r="F35">
        <f>[1]Notas!CC44</f>
        <v>0</v>
      </c>
      <c r="G35">
        <f>[1]Notas!CD44</f>
        <v>167</v>
      </c>
      <c r="H35">
        <f>[1]Notas!CE44</f>
        <v>664</v>
      </c>
      <c r="I35">
        <f>[1]Notas!CF44</f>
        <v>0</v>
      </c>
    </row>
    <row r="36" spans="1:9" x14ac:dyDescent="0.25">
      <c r="A36">
        <f>[1]Notas!BX45</f>
        <v>0</v>
      </c>
      <c r="B36">
        <f>[1]Notas!BY45</f>
        <v>984</v>
      </c>
      <c r="C36">
        <f>[1]Notas!BZ45</f>
        <v>0</v>
      </c>
      <c r="D36">
        <f>[1]Notas!CA45</f>
        <v>1344</v>
      </c>
      <c r="E36">
        <f>[1]Notas!CB45</f>
        <v>0</v>
      </c>
      <c r="F36">
        <f>[1]Notas!CC45</f>
        <v>378</v>
      </c>
      <c r="G36">
        <f>[1]Notas!CD45</f>
        <v>0</v>
      </c>
      <c r="H36">
        <f>[1]Notas!CE45</f>
        <v>0</v>
      </c>
      <c r="I36">
        <f>[1]Notas!CF45</f>
        <v>0</v>
      </c>
    </row>
    <row r="37" spans="1:9" x14ac:dyDescent="0.25">
      <c r="A37">
        <f>[1]Notas!BX46</f>
        <v>0</v>
      </c>
      <c r="B37">
        <f>[1]Notas!BY46</f>
        <v>0</v>
      </c>
      <c r="C37">
        <f>[1]Notas!BZ46</f>
        <v>0</v>
      </c>
      <c r="D37">
        <f>[1]Notas!CA46</f>
        <v>719</v>
      </c>
      <c r="E37">
        <f>[1]Notas!CB46</f>
        <v>0</v>
      </c>
      <c r="F37">
        <f>[1]Notas!CC46</f>
        <v>0</v>
      </c>
      <c r="G37">
        <f>[1]Notas!CD46</f>
        <v>0</v>
      </c>
      <c r="H37">
        <f>[1]Notas!CE46</f>
        <v>0</v>
      </c>
      <c r="I37">
        <f>[1]Notas!CF46</f>
        <v>0</v>
      </c>
    </row>
    <row r="38" spans="1:9" x14ac:dyDescent="0.25">
      <c r="A38">
        <f>[1]Notas!BX47</f>
        <v>0</v>
      </c>
      <c r="B38">
        <f>[1]Notas!BY47</f>
        <v>0</v>
      </c>
      <c r="C38">
        <f>[1]Notas!BZ47</f>
        <v>0</v>
      </c>
      <c r="D38">
        <f>[1]Notas!CA47</f>
        <v>0</v>
      </c>
      <c r="E38">
        <f>[1]Notas!CB47</f>
        <v>0</v>
      </c>
      <c r="F38">
        <f>[1]Notas!CC47</f>
        <v>0</v>
      </c>
      <c r="G38">
        <f>[1]Notas!CD47</f>
        <v>0</v>
      </c>
      <c r="H38">
        <f>[1]Notas!CE47</f>
        <v>0</v>
      </c>
      <c r="I38">
        <f>[1]Notas!CF47</f>
        <v>5421</v>
      </c>
    </row>
    <row r="39" spans="1:9" x14ac:dyDescent="0.25">
      <c r="A39">
        <f>[1]Notas!BX48</f>
        <v>0</v>
      </c>
      <c r="B39">
        <f>[1]Notas!BY48</f>
        <v>435</v>
      </c>
      <c r="C39">
        <f>[1]Notas!BZ48</f>
        <v>0</v>
      </c>
      <c r="D39">
        <f>[1]Notas!CA48</f>
        <v>924</v>
      </c>
      <c r="E39">
        <f>[1]Notas!CB48</f>
        <v>0</v>
      </c>
      <c r="F39">
        <f>[1]Notas!CC48</f>
        <v>0</v>
      </c>
      <c r="G39">
        <f>[1]Notas!CD48</f>
        <v>0</v>
      </c>
      <c r="H39">
        <f>[1]Notas!CE48</f>
        <v>3</v>
      </c>
      <c r="I39">
        <f>[1]Notas!CF48</f>
        <v>0</v>
      </c>
    </row>
    <row r="40" spans="1:9" x14ac:dyDescent="0.25">
      <c r="A40">
        <f>[1]Notas!BX49</f>
        <v>0</v>
      </c>
      <c r="B40">
        <f>[1]Notas!BY49</f>
        <v>0</v>
      </c>
      <c r="C40">
        <f>[1]Notas!BZ49</f>
        <v>580</v>
      </c>
      <c r="D40">
        <f>[1]Notas!CA49</f>
        <v>498</v>
      </c>
      <c r="E40">
        <f>[1]Notas!CB49</f>
        <v>0</v>
      </c>
      <c r="F40">
        <f>[1]Notas!CC49</f>
        <v>142</v>
      </c>
      <c r="G40">
        <f>[1]Notas!CD49</f>
        <v>450</v>
      </c>
      <c r="H40">
        <f>[1]Notas!CE49</f>
        <v>0</v>
      </c>
      <c r="I40">
        <f>[1]Notas!CF49</f>
        <v>0</v>
      </c>
    </row>
    <row r="41" spans="1:9" x14ac:dyDescent="0.25">
      <c r="A41">
        <f>[1]Notas!BX50</f>
        <v>0</v>
      </c>
      <c r="B41">
        <f>[1]Notas!BY50</f>
        <v>0</v>
      </c>
      <c r="C41">
        <f>[1]Notas!BZ50</f>
        <v>0</v>
      </c>
      <c r="D41">
        <f>[1]Notas!CA50</f>
        <v>295</v>
      </c>
      <c r="E41">
        <f>[1]Notas!CB50</f>
        <v>0</v>
      </c>
      <c r="F41">
        <f>[1]Notas!CC50</f>
        <v>65</v>
      </c>
      <c r="G41">
        <f>[1]Notas!CD50</f>
        <v>0</v>
      </c>
      <c r="H41">
        <f>[1]Notas!CE50</f>
        <v>0</v>
      </c>
      <c r="I41">
        <f>[1]Notas!CF50</f>
        <v>0</v>
      </c>
    </row>
    <row r="42" spans="1:9" x14ac:dyDescent="0.25">
      <c r="A42">
        <f>[1]Notas!BX51</f>
        <v>0</v>
      </c>
      <c r="B42">
        <f>[1]Notas!BY51</f>
        <v>0</v>
      </c>
      <c r="C42">
        <f>[1]Notas!BZ51</f>
        <v>0</v>
      </c>
      <c r="D42">
        <f>[1]Notas!CA51</f>
        <v>0</v>
      </c>
      <c r="E42">
        <f>[1]Notas!CB51</f>
        <v>0</v>
      </c>
      <c r="F42">
        <f>[1]Notas!CC51</f>
        <v>0</v>
      </c>
      <c r="G42">
        <f>[1]Notas!CD51</f>
        <v>0</v>
      </c>
      <c r="H42">
        <f>[1]Notas!CE51</f>
        <v>0</v>
      </c>
      <c r="I42">
        <f>[1]Notas!CF51</f>
        <v>0</v>
      </c>
    </row>
    <row r="43" spans="1:9" x14ac:dyDescent="0.25">
      <c r="A43">
        <f>[1]Notas!BX52</f>
        <v>0</v>
      </c>
      <c r="B43">
        <f>[1]Notas!BY52</f>
        <v>0</v>
      </c>
      <c r="C43">
        <f>[1]Notas!BZ52</f>
        <v>0</v>
      </c>
      <c r="D43">
        <f>[1]Notas!CA52</f>
        <v>0</v>
      </c>
      <c r="E43">
        <f>[1]Notas!CB52</f>
        <v>0</v>
      </c>
      <c r="F43">
        <f>[1]Notas!CC52</f>
        <v>0</v>
      </c>
      <c r="G43">
        <f>[1]Notas!CD52</f>
        <v>0</v>
      </c>
      <c r="H43">
        <f>[1]Notas!CE52</f>
        <v>0</v>
      </c>
      <c r="I43">
        <f>[1]Notas!CF52</f>
        <v>0</v>
      </c>
    </row>
    <row r="44" spans="1:9" x14ac:dyDescent="0.25">
      <c r="A44">
        <f>[1]Notas!BX53</f>
        <v>507</v>
      </c>
      <c r="B44">
        <f>[1]Notas!BY53</f>
        <v>0</v>
      </c>
      <c r="C44">
        <f>[1]Notas!BZ53</f>
        <v>0</v>
      </c>
      <c r="D44">
        <f>[1]Notas!CA53</f>
        <v>703</v>
      </c>
      <c r="E44">
        <f>[1]Notas!CB53</f>
        <v>0</v>
      </c>
      <c r="F44">
        <f>[1]Notas!CC53</f>
        <v>0</v>
      </c>
      <c r="G44">
        <f>[1]Notas!CD53</f>
        <v>0</v>
      </c>
      <c r="H44">
        <f>[1]Notas!CE53</f>
        <v>0</v>
      </c>
      <c r="I44">
        <f>[1]Notas!CF53</f>
        <v>0</v>
      </c>
    </row>
    <row r="45" spans="1:9" x14ac:dyDescent="0.25">
      <c r="A45">
        <f>[1]Notas!BX54</f>
        <v>142</v>
      </c>
      <c r="B45">
        <f>[1]Notas!BY54</f>
        <v>0</v>
      </c>
      <c r="C45">
        <f>[1]Notas!BZ54</f>
        <v>0</v>
      </c>
      <c r="D45">
        <f>[1]Notas!CA54</f>
        <v>362</v>
      </c>
      <c r="E45">
        <f>[1]Notas!CB54</f>
        <v>0</v>
      </c>
      <c r="F45">
        <f>[1]Notas!CC54</f>
        <v>0</v>
      </c>
      <c r="G45">
        <f>[1]Notas!CD54</f>
        <v>0</v>
      </c>
      <c r="H45">
        <f>[1]Notas!CE54</f>
        <v>0</v>
      </c>
      <c r="I45">
        <f>[1]Notas!CF54</f>
        <v>0</v>
      </c>
    </row>
    <row r="46" spans="1:9" x14ac:dyDescent="0.25">
      <c r="A46">
        <f>[1]Notas!BX55</f>
        <v>1358</v>
      </c>
      <c r="B46">
        <f>[1]Notas!BY55</f>
        <v>0</v>
      </c>
      <c r="C46">
        <f>[1]Notas!BZ55</f>
        <v>430</v>
      </c>
      <c r="D46">
        <f>[1]Notas!CA55</f>
        <v>672</v>
      </c>
      <c r="E46">
        <f>[1]Notas!CB55</f>
        <v>0</v>
      </c>
      <c r="F46">
        <f>[1]Notas!CC55</f>
        <v>196</v>
      </c>
      <c r="G46">
        <f>[1]Notas!CD55</f>
        <v>58</v>
      </c>
      <c r="H46">
        <f>[1]Notas!CE55</f>
        <v>9</v>
      </c>
      <c r="I46">
        <f>[1]Notas!CF55</f>
        <v>0</v>
      </c>
    </row>
    <row r="47" spans="1:9" x14ac:dyDescent="0.25">
      <c r="A47">
        <f>[1]Notas!BX56</f>
        <v>0</v>
      </c>
      <c r="B47">
        <f>[1]Notas!BY56</f>
        <v>0</v>
      </c>
      <c r="C47">
        <f>[1]Notas!BZ56</f>
        <v>327</v>
      </c>
      <c r="D47">
        <f>[1]Notas!CA56</f>
        <v>0</v>
      </c>
      <c r="E47">
        <f>[1]Notas!CB56</f>
        <v>0</v>
      </c>
      <c r="F47">
        <f>[1]Notas!CC56</f>
        <v>40</v>
      </c>
      <c r="G47">
        <f>[1]Notas!CD56</f>
        <v>170</v>
      </c>
      <c r="H47">
        <f>[1]Notas!CE56</f>
        <v>50</v>
      </c>
      <c r="I47">
        <f>[1]Notas!CF56</f>
        <v>0</v>
      </c>
    </row>
    <row r="48" spans="1:9" x14ac:dyDescent="0.25">
      <c r="A48">
        <f>[1]Notas!BX57</f>
        <v>0</v>
      </c>
      <c r="B48">
        <f>[1]Notas!BY57</f>
        <v>0</v>
      </c>
      <c r="C48">
        <f>[1]Notas!BZ57</f>
        <v>222</v>
      </c>
      <c r="D48">
        <f>[1]Notas!CA57</f>
        <v>0</v>
      </c>
      <c r="E48">
        <f>[1]Notas!CB57</f>
        <v>0</v>
      </c>
      <c r="F48">
        <f>[1]Notas!CC57</f>
        <v>0</v>
      </c>
      <c r="G48">
        <f>[1]Notas!CD57</f>
        <v>0</v>
      </c>
      <c r="H48">
        <f>[1]Notas!CE57</f>
        <v>0</v>
      </c>
      <c r="I48">
        <f>[1]Notas!CF57</f>
        <v>0</v>
      </c>
    </row>
    <row r="49" spans="1:9" x14ac:dyDescent="0.25">
      <c r="A49">
        <f>[1]Notas!BX58</f>
        <v>0</v>
      </c>
      <c r="B49">
        <f>[1]Notas!BY58</f>
        <v>0</v>
      </c>
      <c r="C49">
        <f>[1]Notas!BZ58</f>
        <v>351</v>
      </c>
      <c r="D49">
        <f>[1]Notas!CA58</f>
        <v>0</v>
      </c>
      <c r="E49">
        <f>[1]Notas!CB58</f>
        <v>0</v>
      </c>
      <c r="F49">
        <f>[1]Notas!CC58</f>
        <v>10</v>
      </c>
      <c r="G49">
        <f>[1]Notas!CD58</f>
        <v>0</v>
      </c>
      <c r="H49">
        <f>[1]Notas!CE58</f>
        <v>0</v>
      </c>
      <c r="I49">
        <f>[1]Notas!CF58</f>
        <v>0</v>
      </c>
    </row>
    <row r="50" spans="1:9" x14ac:dyDescent="0.25">
      <c r="A50">
        <f>[1]Notas!BX59</f>
        <v>0</v>
      </c>
      <c r="B50">
        <f>[1]Notas!BY59</f>
        <v>0</v>
      </c>
      <c r="C50">
        <f>[1]Notas!BZ59</f>
        <v>430</v>
      </c>
      <c r="D50">
        <f>[1]Notas!CA59</f>
        <v>0</v>
      </c>
      <c r="E50">
        <f>[1]Notas!CB59</f>
        <v>0</v>
      </c>
      <c r="F50">
        <f>[1]Notas!CC59</f>
        <v>68</v>
      </c>
      <c r="G50">
        <f>[1]Notas!CD59</f>
        <v>0</v>
      </c>
      <c r="H50">
        <f>[1]Notas!CE59</f>
        <v>0</v>
      </c>
      <c r="I50">
        <f>[1]Notas!CF59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ExiPla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Palacios Saldaña</dc:creator>
  <cp:lastModifiedBy>Rodrigo Palacios Saldaña</cp:lastModifiedBy>
  <dcterms:created xsi:type="dcterms:W3CDTF">2017-12-22T15:36:41Z</dcterms:created>
  <dcterms:modified xsi:type="dcterms:W3CDTF">2017-12-22T15:37:00Z</dcterms:modified>
</cp:coreProperties>
</file>