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85625\Desktop\"/>
    </mc:Choice>
  </mc:AlternateContent>
  <bookViews>
    <workbookView xWindow="0" yWindow="0" windowWidth="24000" windowHeight="10500" xr2:uid="{FF59E0CA-9135-422B-B2A9-C234EE319405}"/>
  </bookViews>
  <sheets>
    <sheet name="ForReg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c"/>
      <sheetName val="ExiPla"/>
      <sheetName val="Dem"/>
      <sheetName val="ExiLin"/>
      <sheetName val="ForReg"/>
      <sheetName val="TypPla"/>
      <sheetName val="Notas"/>
      <sheetName val="ExiPla_CEC"/>
      <sheetName val="TypPla_Pre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A10">
            <v>4.4999999999999998E-2</v>
          </cell>
        </row>
        <row r="11">
          <cell r="DA11">
            <v>4.4999999999999998E-2</v>
          </cell>
          <cell r="EU11">
            <v>1.5066530194472877E-2</v>
          </cell>
        </row>
        <row r="12">
          <cell r="DA12">
            <v>6.5000000000000002E-2</v>
          </cell>
          <cell r="EU12">
            <v>8.9252814738996922E-3</v>
          </cell>
        </row>
        <row r="13">
          <cell r="DA13">
            <v>5.5E-2</v>
          </cell>
          <cell r="EU13">
            <v>1.2835209825997953E-2</v>
          </cell>
        </row>
        <row r="14">
          <cell r="DA14">
            <v>4.4999999999999998E-2</v>
          </cell>
          <cell r="EU14">
            <v>1.510747185261003E-2</v>
          </cell>
        </row>
        <row r="15">
          <cell r="DA15">
            <v>3.5000000000000003E-2</v>
          </cell>
          <cell r="EU15">
            <v>8.6386898669396119E-3</v>
          </cell>
        </row>
        <row r="16">
          <cell r="DA16">
            <v>8.5000000000000006E-2</v>
          </cell>
          <cell r="EU16">
            <v>7.901740020470829E-3</v>
          </cell>
        </row>
        <row r="17">
          <cell r="DA17">
            <v>8.5000000000000006E-2</v>
          </cell>
          <cell r="EU17">
            <v>2.3909928352098261E-2</v>
          </cell>
        </row>
        <row r="18">
          <cell r="DA18">
            <v>0.08</v>
          </cell>
          <cell r="EU18">
            <v>1.735926305015353E-2</v>
          </cell>
        </row>
        <row r="19">
          <cell r="DA19">
            <v>8.5000000000000006E-2</v>
          </cell>
          <cell r="EU19">
            <v>2.5301944728761516E-2</v>
          </cell>
        </row>
        <row r="20">
          <cell r="DA20">
            <v>0.08</v>
          </cell>
          <cell r="EU20">
            <v>2.0020470829068576E-2</v>
          </cell>
        </row>
        <row r="21">
          <cell r="DA21">
            <v>6.5000000000000002E-2</v>
          </cell>
          <cell r="EU21">
            <v>1.9017400204708292E-2</v>
          </cell>
        </row>
        <row r="22">
          <cell r="DA22">
            <v>5.5E-2</v>
          </cell>
          <cell r="EU22">
            <v>3.0419651995905836E-2</v>
          </cell>
        </row>
        <row r="23">
          <cell r="DA23">
            <v>5.5E-2</v>
          </cell>
          <cell r="EU23">
            <v>3.5271238485158646E-2</v>
          </cell>
        </row>
        <row r="24">
          <cell r="DA24">
            <v>0.06</v>
          </cell>
          <cell r="EU24">
            <v>2.7922210849539407E-2</v>
          </cell>
        </row>
        <row r="25">
          <cell r="DA25">
            <v>4.4999999999999998E-2</v>
          </cell>
          <cell r="EU25">
            <v>7.2057318321392012E-3</v>
          </cell>
        </row>
        <row r="26">
          <cell r="DA26">
            <v>0.06</v>
          </cell>
          <cell r="EU26">
            <v>4.9744114636642786E-2</v>
          </cell>
        </row>
        <row r="27">
          <cell r="DA27">
            <v>0.04</v>
          </cell>
          <cell r="EU27">
            <v>3.1995905834186288E-2</v>
          </cell>
        </row>
        <row r="28">
          <cell r="DA28">
            <v>4.4999999999999998E-2</v>
          </cell>
          <cell r="EU28">
            <v>1.7072671443193448E-2</v>
          </cell>
        </row>
        <row r="29">
          <cell r="DA29">
            <v>0.03</v>
          </cell>
          <cell r="EU29">
            <v>1.3142272262026612E-2</v>
          </cell>
        </row>
        <row r="30">
          <cell r="DA30">
            <v>0.02</v>
          </cell>
          <cell r="EU30">
            <v>8.9662231320368473E-3</v>
          </cell>
        </row>
        <row r="31">
          <cell r="DA31">
            <v>1.4999999999999999E-2</v>
          </cell>
          <cell r="EU31">
            <v>1.5598771750255886E-2</v>
          </cell>
        </row>
        <row r="32">
          <cell r="DA32">
            <v>0.03</v>
          </cell>
          <cell r="EU32">
            <v>4.8004094165813714E-2</v>
          </cell>
        </row>
        <row r="33">
          <cell r="DA33">
            <v>1.4999999999999999E-2</v>
          </cell>
          <cell r="EU33">
            <v>1.991811668372569E-2</v>
          </cell>
        </row>
        <row r="34">
          <cell r="DA34">
            <v>0.02</v>
          </cell>
          <cell r="EU34">
            <v>1.6847492323439101E-2</v>
          </cell>
        </row>
        <row r="35">
          <cell r="DA35">
            <v>2.5000000000000001E-2</v>
          </cell>
          <cell r="EU35">
            <v>8.9662231320368473E-3</v>
          </cell>
        </row>
        <row r="36">
          <cell r="DA36">
            <v>2.5000000000000001E-2</v>
          </cell>
          <cell r="EU36">
            <v>1.7645854657113613E-2</v>
          </cell>
        </row>
        <row r="37">
          <cell r="DA37">
            <v>0.02</v>
          </cell>
          <cell r="EU37">
            <v>2.7533265097236439E-2</v>
          </cell>
        </row>
        <row r="38">
          <cell r="DA38">
            <v>0.02</v>
          </cell>
          <cell r="EU38">
            <v>1.7072671443193448E-2</v>
          </cell>
        </row>
        <row r="39">
          <cell r="DA39">
            <v>4.4999999999999998E-2</v>
          </cell>
          <cell r="EU39">
            <v>2.5261003070624361E-2</v>
          </cell>
        </row>
        <row r="40">
          <cell r="DA40">
            <v>0.03</v>
          </cell>
          <cell r="EU40">
            <v>0.1101740020470829</v>
          </cell>
        </row>
        <row r="41">
          <cell r="DA41">
            <v>2.5000000000000001E-2</v>
          </cell>
          <cell r="EU41">
            <v>2.7021494370522006E-2</v>
          </cell>
        </row>
        <row r="42">
          <cell r="DA42">
            <v>3.5000000000000003E-2</v>
          </cell>
          <cell r="EU42">
            <v>2.6345957011258955E-2</v>
          </cell>
        </row>
        <row r="43">
          <cell r="DA43">
            <v>0.02</v>
          </cell>
          <cell r="EU43">
            <v>3.4923234390992833E-2</v>
          </cell>
        </row>
        <row r="44">
          <cell r="DA44">
            <v>3.5000000000000003E-2</v>
          </cell>
          <cell r="EU44">
            <v>3.4431934493346979E-2</v>
          </cell>
        </row>
        <row r="45">
          <cell r="DA45">
            <v>0.03</v>
          </cell>
          <cell r="EU45">
            <v>1.1013306038894576E-2</v>
          </cell>
        </row>
        <row r="46">
          <cell r="DA46">
            <v>0.03</v>
          </cell>
          <cell r="EU46">
            <v>1.991811668372569E-2</v>
          </cell>
        </row>
        <row r="47">
          <cell r="DA47">
            <v>0.03</v>
          </cell>
          <cell r="EU47">
            <v>2.5506653019447288E-2</v>
          </cell>
        </row>
        <row r="48">
          <cell r="DA48">
            <v>0.03</v>
          </cell>
          <cell r="EU48">
            <v>8.9662231320368473E-3</v>
          </cell>
        </row>
        <row r="49">
          <cell r="DA49">
            <v>1.4999999999999999E-2</v>
          </cell>
          <cell r="EU49">
            <v>5.0358239508700104E-3</v>
          </cell>
        </row>
        <row r="50">
          <cell r="DA50">
            <v>0.03</v>
          </cell>
          <cell r="EU50">
            <v>1.254861821903787E-2</v>
          </cell>
        </row>
        <row r="51">
          <cell r="DA51">
            <v>0.02</v>
          </cell>
          <cell r="EU51">
            <v>1.5598771750255886E-2</v>
          </cell>
        </row>
        <row r="52">
          <cell r="DA52">
            <v>2.5000000000000001E-2</v>
          </cell>
          <cell r="EU52">
            <v>4.7901740020470833E-3</v>
          </cell>
        </row>
        <row r="53">
          <cell r="DA53">
            <v>0.02</v>
          </cell>
          <cell r="EU53">
            <v>9.1299897645854659E-3</v>
          </cell>
        </row>
        <row r="54">
          <cell r="DA54">
            <v>2.5000000000000001E-2</v>
          </cell>
          <cell r="EU54">
            <v>1.7461617195496416E-2</v>
          </cell>
        </row>
        <row r="55">
          <cell r="DA55">
            <v>0.03</v>
          </cell>
          <cell r="EU55">
            <v>1.4841351074718526E-2</v>
          </cell>
        </row>
        <row r="56">
          <cell r="DA56">
            <v>1.4999999999999999E-2</v>
          </cell>
          <cell r="EU56">
            <v>1.0931422722620265E-2</v>
          </cell>
        </row>
        <row r="57">
          <cell r="DA57">
            <v>5.5E-2</v>
          </cell>
          <cell r="EU57">
            <v>8.8433981576253838E-3</v>
          </cell>
        </row>
        <row r="58">
          <cell r="DA58">
            <v>0.04</v>
          </cell>
          <cell r="EU58">
            <v>2.5383828045035823E-3</v>
          </cell>
        </row>
        <row r="59">
          <cell r="DA59">
            <v>4.4999999999999998E-2</v>
          </cell>
          <cell r="EU59">
            <v>3.7256908904810646E-3</v>
          </cell>
        </row>
        <row r="60">
          <cell r="EU60">
            <v>3.5823950870010235E-3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A2A6-5ABC-4F22-B63D-90E19E8FE89F}">
  <sheetPr>
    <tabColor theme="9"/>
  </sheetPr>
  <dimension ref="A1:B50"/>
  <sheetViews>
    <sheetView tabSelected="1" topLeftCell="A20" workbookViewId="0">
      <selection activeCell="B1" sqref="B1:B50"/>
    </sheetView>
  </sheetViews>
  <sheetFormatPr baseColWidth="10" defaultRowHeight="15" x14ac:dyDescent="0.25"/>
  <cols>
    <col min="1" max="2" width="5.5703125" style="1" bestFit="1" customWidth="1"/>
  </cols>
  <sheetData>
    <row r="1" spans="1:2" x14ac:dyDescent="0.25">
      <c r="A1" s="1">
        <f>[1]Notas!DA10</f>
        <v>4.4999999999999998E-2</v>
      </c>
      <c r="B1" s="1">
        <f>[1]Notas!EU11</f>
        <v>1.5066530194472877E-2</v>
      </c>
    </row>
    <row r="2" spans="1:2" x14ac:dyDescent="0.25">
      <c r="A2" s="1">
        <f>[1]Notas!DA11</f>
        <v>4.4999999999999998E-2</v>
      </c>
      <c r="B2" s="1">
        <f>[1]Notas!EU12</f>
        <v>8.9252814738996922E-3</v>
      </c>
    </row>
    <row r="3" spans="1:2" x14ac:dyDescent="0.25">
      <c r="A3" s="1">
        <f>[1]Notas!DA12</f>
        <v>6.5000000000000002E-2</v>
      </c>
      <c r="B3" s="1">
        <f>[1]Notas!EU13</f>
        <v>1.2835209825997953E-2</v>
      </c>
    </row>
    <row r="4" spans="1:2" x14ac:dyDescent="0.25">
      <c r="A4" s="1">
        <f>[1]Notas!DA13</f>
        <v>5.5E-2</v>
      </c>
      <c r="B4" s="1">
        <f>[1]Notas!EU14</f>
        <v>1.510747185261003E-2</v>
      </c>
    </row>
    <row r="5" spans="1:2" x14ac:dyDescent="0.25">
      <c r="A5" s="1">
        <f>[1]Notas!DA14</f>
        <v>4.4999999999999998E-2</v>
      </c>
      <c r="B5" s="1">
        <f>[1]Notas!EU15</f>
        <v>8.6386898669396119E-3</v>
      </c>
    </row>
    <row r="6" spans="1:2" x14ac:dyDescent="0.25">
      <c r="A6" s="1">
        <f>[1]Notas!DA15</f>
        <v>3.5000000000000003E-2</v>
      </c>
      <c r="B6" s="1">
        <f>[1]Notas!EU16</f>
        <v>7.901740020470829E-3</v>
      </c>
    </row>
    <row r="7" spans="1:2" x14ac:dyDescent="0.25">
      <c r="A7" s="1">
        <f>[1]Notas!DA16</f>
        <v>8.5000000000000006E-2</v>
      </c>
      <c r="B7" s="1">
        <f>[1]Notas!EU17</f>
        <v>2.3909928352098261E-2</v>
      </c>
    </row>
    <row r="8" spans="1:2" x14ac:dyDescent="0.25">
      <c r="A8" s="1">
        <f>[1]Notas!DA17</f>
        <v>8.5000000000000006E-2</v>
      </c>
      <c r="B8" s="1">
        <f>[1]Notas!EU18</f>
        <v>1.735926305015353E-2</v>
      </c>
    </row>
    <row r="9" spans="1:2" x14ac:dyDescent="0.25">
      <c r="A9" s="1">
        <f>[1]Notas!DA18</f>
        <v>0.08</v>
      </c>
      <c r="B9" s="1">
        <f>[1]Notas!EU19</f>
        <v>2.5301944728761516E-2</v>
      </c>
    </row>
    <row r="10" spans="1:2" x14ac:dyDescent="0.25">
      <c r="A10" s="1">
        <f>[1]Notas!DA19</f>
        <v>8.5000000000000006E-2</v>
      </c>
      <c r="B10" s="1">
        <f>[1]Notas!EU20</f>
        <v>2.0020470829068576E-2</v>
      </c>
    </row>
    <row r="11" spans="1:2" x14ac:dyDescent="0.25">
      <c r="A11" s="1">
        <f>[1]Notas!DA20</f>
        <v>0.08</v>
      </c>
      <c r="B11" s="1">
        <f>[1]Notas!EU21</f>
        <v>1.9017400204708292E-2</v>
      </c>
    </row>
    <row r="12" spans="1:2" x14ac:dyDescent="0.25">
      <c r="A12" s="1">
        <f>[1]Notas!DA21</f>
        <v>6.5000000000000002E-2</v>
      </c>
      <c r="B12" s="1">
        <f>[1]Notas!EU22</f>
        <v>3.0419651995905836E-2</v>
      </c>
    </row>
    <row r="13" spans="1:2" x14ac:dyDescent="0.25">
      <c r="A13" s="1">
        <f>[1]Notas!DA22</f>
        <v>5.5E-2</v>
      </c>
      <c r="B13" s="1">
        <f>[1]Notas!EU23</f>
        <v>3.5271238485158646E-2</v>
      </c>
    </row>
    <row r="14" spans="1:2" x14ac:dyDescent="0.25">
      <c r="A14" s="1">
        <f>[1]Notas!DA23</f>
        <v>5.5E-2</v>
      </c>
      <c r="B14" s="1">
        <f>[1]Notas!EU24</f>
        <v>2.7922210849539407E-2</v>
      </c>
    </row>
    <row r="15" spans="1:2" x14ac:dyDescent="0.25">
      <c r="A15" s="1">
        <f>[1]Notas!DA24</f>
        <v>0.06</v>
      </c>
      <c r="B15" s="1">
        <f>[1]Notas!EU25</f>
        <v>7.2057318321392012E-3</v>
      </c>
    </row>
    <row r="16" spans="1:2" x14ac:dyDescent="0.25">
      <c r="A16" s="1">
        <f>[1]Notas!DA25</f>
        <v>4.4999999999999998E-2</v>
      </c>
      <c r="B16" s="1">
        <f>[1]Notas!EU26</f>
        <v>4.9744114636642786E-2</v>
      </c>
    </row>
    <row r="17" spans="1:2" x14ac:dyDescent="0.25">
      <c r="A17" s="1">
        <f>[1]Notas!DA26</f>
        <v>0.06</v>
      </c>
      <c r="B17" s="1">
        <f>[1]Notas!EU27</f>
        <v>3.1995905834186288E-2</v>
      </c>
    </row>
    <row r="18" spans="1:2" x14ac:dyDescent="0.25">
      <c r="A18" s="1">
        <f>[1]Notas!DA27</f>
        <v>0.04</v>
      </c>
      <c r="B18" s="1">
        <f>[1]Notas!EU28</f>
        <v>1.7072671443193448E-2</v>
      </c>
    </row>
    <row r="19" spans="1:2" x14ac:dyDescent="0.25">
      <c r="A19" s="1">
        <f>[1]Notas!DA28</f>
        <v>4.4999999999999998E-2</v>
      </c>
      <c r="B19" s="1">
        <f>[1]Notas!EU29</f>
        <v>1.3142272262026612E-2</v>
      </c>
    </row>
    <row r="20" spans="1:2" x14ac:dyDescent="0.25">
      <c r="A20" s="1">
        <f>[1]Notas!DA29</f>
        <v>0.03</v>
      </c>
      <c r="B20" s="1">
        <f>[1]Notas!EU30</f>
        <v>8.9662231320368473E-3</v>
      </c>
    </row>
    <row r="21" spans="1:2" x14ac:dyDescent="0.25">
      <c r="A21" s="1">
        <f>[1]Notas!DA30</f>
        <v>0.02</v>
      </c>
      <c r="B21" s="1">
        <f>[1]Notas!EU31</f>
        <v>1.5598771750255886E-2</v>
      </c>
    </row>
    <row r="22" spans="1:2" x14ac:dyDescent="0.25">
      <c r="A22" s="1">
        <f>[1]Notas!DA31</f>
        <v>1.4999999999999999E-2</v>
      </c>
      <c r="B22" s="1">
        <f>[1]Notas!EU32</f>
        <v>4.8004094165813714E-2</v>
      </c>
    </row>
    <row r="23" spans="1:2" x14ac:dyDescent="0.25">
      <c r="A23" s="1">
        <f>[1]Notas!DA32</f>
        <v>0.03</v>
      </c>
      <c r="B23" s="1">
        <f>[1]Notas!EU33</f>
        <v>1.991811668372569E-2</v>
      </c>
    </row>
    <row r="24" spans="1:2" x14ac:dyDescent="0.25">
      <c r="A24" s="1">
        <f>[1]Notas!DA33</f>
        <v>1.4999999999999999E-2</v>
      </c>
      <c r="B24" s="1">
        <f>[1]Notas!EU34</f>
        <v>1.6847492323439101E-2</v>
      </c>
    </row>
    <row r="25" spans="1:2" x14ac:dyDescent="0.25">
      <c r="A25" s="1">
        <f>[1]Notas!DA34</f>
        <v>0.02</v>
      </c>
      <c r="B25" s="1">
        <f>[1]Notas!EU35</f>
        <v>8.9662231320368473E-3</v>
      </c>
    </row>
    <row r="26" spans="1:2" x14ac:dyDescent="0.25">
      <c r="A26" s="1">
        <f>[1]Notas!DA35</f>
        <v>2.5000000000000001E-2</v>
      </c>
      <c r="B26" s="1">
        <f>[1]Notas!EU36</f>
        <v>1.7645854657113613E-2</v>
      </c>
    </row>
    <row r="27" spans="1:2" x14ac:dyDescent="0.25">
      <c r="A27" s="1">
        <f>[1]Notas!DA36</f>
        <v>2.5000000000000001E-2</v>
      </c>
      <c r="B27" s="1">
        <f>[1]Notas!EU37</f>
        <v>2.7533265097236439E-2</v>
      </c>
    </row>
    <row r="28" spans="1:2" x14ac:dyDescent="0.25">
      <c r="A28" s="1">
        <f>[1]Notas!DA37</f>
        <v>0.02</v>
      </c>
      <c r="B28" s="1">
        <f>[1]Notas!EU38</f>
        <v>1.7072671443193448E-2</v>
      </c>
    </row>
    <row r="29" spans="1:2" x14ac:dyDescent="0.25">
      <c r="A29" s="1">
        <f>[1]Notas!DA38</f>
        <v>0.02</v>
      </c>
      <c r="B29" s="1">
        <f>[1]Notas!EU39</f>
        <v>2.5261003070624361E-2</v>
      </c>
    </row>
    <row r="30" spans="1:2" x14ac:dyDescent="0.25">
      <c r="A30" s="1">
        <f>[1]Notas!DA39</f>
        <v>4.4999999999999998E-2</v>
      </c>
      <c r="B30" s="1">
        <f>[1]Notas!EU40</f>
        <v>0.1101740020470829</v>
      </c>
    </row>
    <row r="31" spans="1:2" x14ac:dyDescent="0.25">
      <c r="A31" s="1">
        <f>[1]Notas!DA40</f>
        <v>0.03</v>
      </c>
      <c r="B31" s="1">
        <f>[1]Notas!EU41</f>
        <v>2.7021494370522006E-2</v>
      </c>
    </row>
    <row r="32" spans="1:2" x14ac:dyDescent="0.25">
      <c r="A32" s="1">
        <f>[1]Notas!DA41</f>
        <v>2.5000000000000001E-2</v>
      </c>
      <c r="B32" s="1">
        <f>[1]Notas!EU42</f>
        <v>2.6345957011258955E-2</v>
      </c>
    </row>
    <row r="33" spans="1:2" x14ac:dyDescent="0.25">
      <c r="A33" s="1">
        <f>[1]Notas!DA42</f>
        <v>3.5000000000000003E-2</v>
      </c>
      <c r="B33" s="1">
        <f>[1]Notas!EU43</f>
        <v>3.4923234390992833E-2</v>
      </c>
    </row>
    <row r="34" spans="1:2" x14ac:dyDescent="0.25">
      <c r="A34" s="1">
        <f>[1]Notas!DA43</f>
        <v>0.02</v>
      </c>
      <c r="B34" s="1">
        <f>[1]Notas!EU44</f>
        <v>3.4431934493346979E-2</v>
      </c>
    </row>
    <row r="35" spans="1:2" x14ac:dyDescent="0.25">
      <c r="A35" s="1">
        <f>[1]Notas!DA44</f>
        <v>3.5000000000000003E-2</v>
      </c>
      <c r="B35" s="1">
        <f>[1]Notas!EU45</f>
        <v>1.1013306038894576E-2</v>
      </c>
    </row>
    <row r="36" spans="1:2" x14ac:dyDescent="0.25">
      <c r="A36" s="1">
        <f>[1]Notas!DA45</f>
        <v>0.03</v>
      </c>
      <c r="B36" s="1">
        <f>[1]Notas!EU46</f>
        <v>1.991811668372569E-2</v>
      </c>
    </row>
    <row r="37" spans="1:2" x14ac:dyDescent="0.25">
      <c r="A37" s="1">
        <f>[1]Notas!DA46</f>
        <v>0.03</v>
      </c>
      <c r="B37" s="1">
        <f>[1]Notas!EU47</f>
        <v>2.5506653019447288E-2</v>
      </c>
    </row>
    <row r="38" spans="1:2" x14ac:dyDescent="0.25">
      <c r="A38" s="1">
        <f>[1]Notas!DA47</f>
        <v>0.03</v>
      </c>
      <c r="B38" s="1">
        <f>[1]Notas!EU48</f>
        <v>8.9662231320368473E-3</v>
      </c>
    </row>
    <row r="39" spans="1:2" x14ac:dyDescent="0.25">
      <c r="A39" s="1">
        <f>[1]Notas!DA48</f>
        <v>0.03</v>
      </c>
      <c r="B39" s="1">
        <f>[1]Notas!EU49</f>
        <v>5.0358239508700104E-3</v>
      </c>
    </row>
    <row r="40" spans="1:2" x14ac:dyDescent="0.25">
      <c r="A40" s="1">
        <f>[1]Notas!DA49</f>
        <v>1.4999999999999999E-2</v>
      </c>
      <c r="B40" s="1">
        <f>[1]Notas!EU50</f>
        <v>1.254861821903787E-2</v>
      </c>
    </row>
    <row r="41" spans="1:2" x14ac:dyDescent="0.25">
      <c r="A41" s="1">
        <f>[1]Notas!DA50</f>
        <v>0.03</v>
      </c>
      <c r="B41" s="1">
        <f>[1]Notas!EU51</f>
        <v>1.5598771750255886E-2</v>
      </c>
    </row>
    <row r="42" spans="1:2" x14ac:dyDescent="0.25">
      <c r="A42" s="1">
        <f>[1]Notas!DA51</f>
        <v>0.02</v>
      </c>
      <c r="B42" s="1">
        <f>[1]Notas!EU52</f>
        <v>4.7901740020470833E-3</v>
      </c>
    </row>
    <row r="43" spans="1:2" x14ac:dyDescent="0.25">
      <c r="A43" s="1">
        <f>[1]Notas!DA52</f>
        <v>2.5000000000000001E-2</v>
      </c>
      <c r="B43" s="1">
        <f>[1]Notas!EU53</f>
        <v>9.1299897645854659E-3</v>
      </c>
    </row>
    <row r="44" spans="1:2" x14ac:dyDescent="0.25">
      <c r="A44" s="1">
        <f>[1]Notas!DA53</f>
        <v>0.02</v>
      </c>
      <c r="B44" s="1">
        <f>[1]Notas!EU54</f>
        <v>1.7461617195496416E-2</v>
      </c>
    </row>
    <row r="45" spans="1:2" x14ac:dyDescent="0.25">
      <c r="A45" s="1">
        <f>[1]Notas!DA54</f>
        <v>2.5000000000000001E-2</v>
      </c>
      <c r="B45" s="1">
        <f>[1]Notas!EU55</f>
        <v>1.4841351074718526E-2</v>
      </c>
    </row>
    <row r="46" spans="1:2" x14ac:dyDescent="0.25">
      <c r="A46" s="1">
        <f>[1]Notas!DA55</f>
        <v>0.03</v>
      </c>
      <c r="B46" s="1">
        <f>[1]Notas!EU56</f>
        <v>1.0931422722620265E-2</v>
      </c>
    </row>
    <row r="47" spans="1:2" x14ac:dyDescent="0.25">
      <c r="A47" s="1">
        <f>[1]Notas!DA56</f>
        <v>1.4999999999999999E-2</v>
      </c>
      <c r="B47" s="1">
        <f>[1]Notas!EU57</f>
        <v>8.8433981576253838E-3</v>
      </c>
    </row>
    <row r="48" spans="1:2" x14ac:dyDescent="0.25">
      <c r="A48" s="1">
        <f>[1]Notas!DA57</f>
        <v>5.5E-2</v>
      </c>
      <c r="B48" s="1">
        <f>[1]Notas!EU58</f>
        <v>2.5383828045035823E-3</v>
      </c>
    </row>
    <row r="49" spans="1:2" x14ac:dyDescent="0.25">
      <c r="A49" s="1">
        <f>[1]Notas!DA58</f>
        <v>0.04</v>
      </c>
      <c r="B49" s="1">
        <f>[1]Notas!EU59</f>
        <v>3.7256908904810646E-3</v>
      </c>
    </row>
    <row r="50" spans="1:2" x14ac:dyDescent="0.25">
      <c r="A50" s="1">
        <f>[1]Notas!DA59</f>
        <v>4.4999999999999998E-2</v>
      </c>
      <c r="B50" s="1">
        <f>[1]Notas!EU60</f>
        <v>3.5823950870010235E-3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Palacios Saldaña</dc:creator>
  <cp:lastModifiedBy>Rodrigo Palacios Saldaña</cp:lastModifiedBy>
  <dcterms:created xsi:type="dcterms:W3CDTF">2017-12-22T19:06:21Z</dcterms:created>
  <dcterms:modified xsi:type="dcterms:W3CDTF">2017-12-22T19:06:33Z</dcterms:modified>
</cp:coreProperties>
</file>