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kv69819\Downloads\"/>
    </mc:Choice>
  </mc:AlternateContent>
  <xr:revisionPtr revIDLastSave="0" documentId="8_{2EBD097B-AA2E-45C9-961C-EA4DF23E319A}" xr6:coauthVersionLast="36" xr6:coauthVersionMax="36" xr10:uidLastSave="{00000000-0000-0000-0000-000000000000}"/>
  <bookViews>
    <workbookView xWindow="0" yWindow="0" windowWidth="23040" windowHeight="9060" xr2:uid="{11B49223-5EF2-47DF-A35F-59469A0E604A}"/>
  </bookViews>
  <sheets>
    <sheet name="SRS" sheetId="1" r:id="rId1"/>
    <sheet name="CRS" sheetId="2" r:id="rId2"/>
    <sheet name="TEST CASES" sheetId="4" r:id="rId3"/>
    <sheet name="tags"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<sst xmlns="http://schemas.openxmlformats.org/spreadsheetml/2006/main" count="206" uniqueCount="124">
  <si>
    <t>S.NO</t>
  </si>
  <si>
    <t>TYPE</t>
  </si>
  <si>
    <t>CRS</t>
  </si>
  <si>
    <t>REQUIREMENT</t>
  </si>
  <si>
    <t>USE CASE</t>
  </si>
  <si>
    <t>COMMENT</t>
  </si>
  <si>
    <t>DEFINITION</t>
  </si>
  <si>
    <t>REMARKS</t>
  </si>
  <si>
    <t>DRAFT</t>
  </si>
  <si>
    <t xml:space="preserve">PROPOSE </t>
  </si>
  <si>
    <t>APPROVED</t>
  </si>
  <si>
    <t>IMPLEMENTED</t>
  </si>
  <si>
    <t>REJECTED</t>
  </si>
  <si>
    <t>INPROGRESS</t>
  </si>
  <si>
    <t>APPROOVED</t>
  </si>
  <si>
    <t>PASS</t>
  </si>
  <si>
    <t>FAIL</t>
  </si>
  <si>
    <t>NOT DONE</t>
  </si>
  <si>
    <t>NOT APPLICABLE</t>
  </si>
  <si>
    <t>SYRS</t>
  </si>
  <si>
    <t xml:space="preserve">The  immobilzer to vehicle ,which has doors and we need implement for safty purpose </t>
  </si>
  <si>
    <t>SRS</t>
  </si>
  <si>
    <t>micro controller,Embedded c,Mplab,power supply,led,immobalizer ECU,Another ECU,connecting wires,PICIT2,PIC controller</t>
  </si>
  <si>
    <t>if data 0x01 doors open, the led will glow.</t>
  </si>
  <si>
    <t>if data 0x00 doors closed, the led will not glow.</t>
  </si>
  <si>
    <t>STATE</t>
  </si>
  <si>
    <t>REVIEW STATE</t>
  </si>
  <si>
    <t>REFERENCE NUMBER</t>
  </si>
  <si>
    <t>VERIFICATION CRITERIA</t>
  </si>
  <si>
    <t>SYRS00002</t>
  </si>
  <si>
    <t>SYRS00003</t>
  </si>
  <si>
    <t>SYRS00005</t>
  </si>
  <si>
    <t>SYRS00006</t>
  </si>
  <si>
    <t>SYRS00007</t>
  </si>
  <si>
    <t>SYRS00008</t>
  </si>
  <si>
    <t>PRE-CONDITION</t>
  </si>
  <si>
    <t>TEST CONDITION</t>
  </si>
  <si>
    <t>OBTAINED VALUE</t>
  </si>
  <si>
    <t>EXPECTED VALUE</t>
  </si>
  <si>
    <t xml:space="preserve">STATE RIVIEW </t>
  </si>
  <si>
    <t>REFERENCE NUMER</t>
  </si>
  <si>
    <t>TEST DESIGNED TECHNIQE USED</t>
  </si>
  <si>
    <t>TEST STATUS</t>
  </si>
  <si>
    <t>SYRS0001</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</si>
  <si>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</si>
  <si>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</si>
  <si>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</si>
  <si>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</si>
  <si>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</si>
  <si>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</si>
  <si>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</si>
  <si>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</si>
  <si>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 xml:space="preserve">1.  ECU'S(IMMOBILIZER )                           2. JUMPER WIRES               3.POWER ADAPTORS                      4.PIC PROGRAMMERS.         5.MPLAB APPLICATION              6.PIC TOOL APPLICATION         7.CAN TRANSCIEVER(2551)         8.CANBUS MASTER  </t>
  </si>
  <si>
    <t>LED ON</t>
  </si>
  <si>
    <t>LED ON OR OFF</t>
  </si>
  <si>
    <t>CHECK THE CONNECTION</t>
  </si>
  <si>
    <t>SUCCESSFUL</t>
  </si>
  <si>
    <t>CHECK THE VALUE IS 1OR 0</t>
  </si>
  <si>
    <t>SET THE VALUE AS PER THE DATA SHEET AND CHECK IT CORRECT OR NOT</t>
  </si>
  <si>
    <t>CHECK THE CONFIGARATION</t>
  </si>
  <si>
    <t>DONE AND ENABLE</t>
  </si>
  <si>
    <t>DONE</t>
  </si>
  <si>
    <t>CHECK WETHER THE CONFIGURATION IS CORRECT OR NOT BASED ON THE VALUES TAKEN FROM THE DATASHEET</t>
  </si>
  <si>
    <t>CHECK TEMP MSG</t>
  </si>
  <si>
    <t>WORKING</t>
  </si>
  <si>
    <t>CHECK ISR CIONDITION</t>
  </si>
  <si>
    <t>CHECK THE STATUS LED</t>
  </si>
  <si>
    <t>CHECK THE BUFFERS</t>
  </si>
  <si>
    <t>CHECK THE BUFFER VALUE IS CORRECT OR NOT</t>
  </si>
  <si>
    <t>HECK THE ID AND MESSAGE IS PROPER OR NOT</t>
  </si>
  <si>
    <t>ISR OCCURRED, WHILE RECEIVE DATA</t>
  </si>
  <si>
    <t>READ FUNCTION IS CALLED</t>
  </si>
  <si>
    <t>BUFFER STORES VALUE AND SENT TO ECU</t>
  </si>
  <si>
    <t>ID-0X432(3-7 BYTE)VALUE IS 0XAA</t>
  </si>
  <si>
    <t>ID-0X0932, 3 BYTE IS 0X01</t>
  </si>
  <si>
    <t xml:space="preserve">1.CONNECT POWER TO PIC MICRO CONTROLLER.  MONITOR LED.                                           </t>
  </si>
  <si>
    <t>2.CONNECT THE CAN TX AND RX TO CAN TRANSCIEVER AS PER THE PIN DIAGRAM ,AND CONNECT THE CAN H AND L TO CANBUS ,AS PER THE CONNECTION.</t>
  </si>
  <si>
    <t>3. WRITE A FUNCTION FOR GLOBAL INTURUPT  USING "GIE AND PEIE" REGISTER, CALL THIS IN MAIN()</t>
  </si>
  <si>
    <t>4. SET THE BAURD RATE USING FUNCTION , FOR THAT FISRT SET THE MC IN CONFIGURE MODE AS PER THE CONFIGURATION MODE AND THEN SET THE BAURD RATE USING "BRGCONN " REGISTER AND "CIOCON , CANCON" I/O CONTROLL REGISTER , AND CALL THIS FUNCTION IN MAIN</t>
  </si>
  <si>
    <t>5. WRITE A FUNCTION FOR CAN CONFIGURATION FOR SETTING TX AND RX PINS FOR CAN PROTOCOL AS PET THE DATASHEET</t>
  </si>
  <si>
    <t xml:space="preserve">6.SET THE FREQ 2MHZ AS PER CRYSTALL USING DEFINE KEY WORD,  WRITE A FUNCTION FOR CONFIGURE MODE AND NORMAL MODE USING CANCON REGISTER </t>
  </si>
  <si>
    <t>7.CHECK THE CAN PROTOCAL IS WORKING OR NOT USING CAN INTERUPTS(__Inturupt() isr()1{     } )</t>
  </si>
  <si>
    <t>8 . IF THE ABOVE CASE IS WORKING THEN GO WITH THE SENDING MESSAGE ,THE MESSAGE ID 0X432 WITH THE BYTE 3,4,5,6,7 HAVE 0XAA VALUE THROUGH CANBUS using txb0D0 -txb0d7 for message and for lengh tx0dlc, TXB0CON FOR CONTROLL  REGISTER FOR TH FLOW</t>
  </si>
  <si>
    <t>9.IN ECU   USE THE ISR AS A INTERUPT  IN THAT  BLINK ONE LED FOR STATUS AND LOW THE ISR REGISTER OF INTERUPT AND CALL THE CAN_READ FUNCTION</t>
  </si>
  <si>
    <t>10 . WRITE FUNCTION FOR CAN_READ USING "RXBNCON " FOR CONTROLL THE READ AND READ THE MESSAGE USING BUFFR"RXBODM ",  GET THE ID USING "RXBOSIDH,L,EIDH,EIDL" FIND THE LENGTH OF MESSAGE USING "RXBNDLC" REGISTER</t>
  </si>
  <si>
    <t>11.IF IN THE MESSAGE 3,4,5,6,7 BYTE VALUE IS 0XAA THEN HIGH THE RBO(DOOR STATUS PIN IS OPEN) IN ECU</t>
  </si>
  <si>
    <t xml:space="preserve">12.SEND THE REPLAY MESSAGE LIKE ID 0X932 WITH 3RD POSITION BYTE VALUE AS 0X00 OR 0X01 FOR (CLOSE OR OPEN RESPECTIVELY).USING " TXBNDM" BUFFER MESSAGE REGISTER FOR MESSAGE, TXBNDLC FOR SET A LENGTH FOR THE MESSAGE , AND ALSO "TXBNSIDH,L,EIDH,L FOR THE ID </t>
  </si>
  <si>
    <t xml:space="preserve"> Hardware power supply for the MCU is 12v with tolarence +/- 2v</t>
  </si>
  <si>
    <t>Immobilizer is an electronic device that arms automatically when the vehicle is switched off and prevents unauthorized moving or starting of the vehicle</t>
  </si>
  <si>
    <t>SYRS00001</t>
  </si>
  <si>
    <t>car door is opned when the SECURITY LED is turned ON we are indicating the car door by sending a message FF from ECU 3rd bit of buffer 0 to the CAN analizer</t>
  </si>
  <si>
    <t>REQUIREMENT DESCRIPTION</t>
  </si>
  <si>
    <t>REQUIREMENT NAME</t>
  </si>
  <si>
    <t xml:space="preserve">CAN interface initialitialised and connect the MCU using IXXAT CAN bus </t>
  </si>
  <si>
    <t>Write CAN write function to send message  0xAA  from the ECU to the CAN analizer  which indicates the user that car door is open</t>
  </si>
  <si>
    <t>SYRS00009</t>
  </si>
  <si>
    <t>SWITCH 1</t>
  </si>
  <si>
    <t>POWER</t>
  </si>
  <si>
    <t>IMMOBILIZER DEFINITION</t>
  </si>
  <si>
    <t>CAR DOOR OPEN MESSAGE</t>
  </si>
  <si>
    <t xml:space="preserve">WHEN VALID KEY IS USED USES OF=
1. SECURITY LED
2. ALARM BUZZER </t>
  </si>
  <si>
    <t xml:space="preserve">WHEN INVALID KEY IS USED USES OF=
1. SECURITY LED
2. ALARM BUZZER </t>
  </si>
  <si>
    <t>CAN INTERFACE</t>
  </si>
  <si>
    <t>READ FUNCTION</t>
  </si>
  <si>
    <t>WRITE FUNCTION</t>
  </si>
  <si>
    <t>IGNITION ON</t>
  </si>
  <si>
    <t>SYRS00010</t>
  </si>
  <si>
    <t>Write CAN write function to send message  0xFF  from the ECU to the CAN analizer  which indicates the user that car ignition is turned on</t>
  </si>
  <si>
    <t>Check in google</t>
  </si>
  <si>
    <t>check weather the power supply is connected or not</t>
  </si>
  <si>
    <t>check the connection of the switch weather it is connected to correct PIN and check the logic of the code</t>
  </si>
  <si>
    <t>check the connection of the 
security LED and alarm buzer weatherit is connected to correct
 PIN and the code logic</t>
  </si>
  <si>
    <t xml:space="preserve">Check the msg number FF weather it is apearing in the CAN analizer and check the write function in the code </t>
  </si>
  <si>
    <t>N/A</t>
  </si>
  <si>
    <r>
      <t xml:space="preserve">                                                                    </t>
    </r>
    <r>
      <rPr>
        <sz val="26"/>
        <color theme="0"/>
        <rFont val="Calibri"/>
        <family val="2"/>
        <scheme val="minor"/>
      </rPr>
      <t xml:space="preserve"> IMMOBILIZER REQUIREMENTS</t>
    </r>
  </si>
  <si>
    <t>NAME FOR THE TEST CASE</t>
  </si>
  <si>
    <t>BUZZER is assigned to PIN RB1 and the function of it is= it has 3 cases 
case1 -- for 1st invalid ID received by MCU    the buzzer is ON for 3 times for 1sec delay
case2-- for 2nd contineous invalid ID received by the MCU the buzzer is turned ON for 6 times
case--3 for 3rd contineous invalid ID received by MCU the buzzer is turned ON contineously and switch1 must be pressed to set it OFF</t>
  </si>
  <si>
    <t>switch 1 is assigned to PIN RB7 the function of the switch1 is = when an incorrect ID is sent from the CAN analizer for contineously 3 times the buzzer is turned ON to set the buzzer OFF switch1 is used</t>
  </si>
  <si>
    <t>Write CAN read function to check the ID 0x18 and 0x17 sent by the CAN analizer to perform fuctions which is mentioned in requirement 4 and 6</t>
  </si>
  <si>
    <t>LOCK FUNCTION</t>
  </si>
  <si>
    <t xml:space="preserve">The ID 0x17 and is 0th buffer 0th bit=AA 1st=BB 2nd=CC is sent by the CAN analizer and ECU is locked and we will get double beep warning lamp  </t>
  </si>
  <si>
    <t>SYRS00011</t>
  </si>
  <si>
    <t>check the connection of the security LED and buzzer connection</t>
  </si>
  <si>
    <t>SECURITY LED assigned to PIN RB0 and the function of it is = when the ID 0X18 in 0th buffer oth bit = FF 1st bit = EE 2nd bit = DD is sent by the CAN analizer it is received by the MCU and the ID is matched to unlock the car door we are using security LED as the indicator to unlock the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</si>
</sst>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000000"/>
      <name val="Calibri"/>
      <family val="2"/>
      <scheme val="minor"/>
    </font>
    <font>
      <sz val="26"/>
      <color rgb="FFFF0000"/>
      <name val="Calibri"/>
      <family val="2"/>
      <scheme val="minor"/>
    </font>
    <font>
      <sz val="26"/>
      <color theme="0"/>
      <name val="Calibri"/>
      <family val="2"/>
      <scheme val="minor"/>
    </font>
    <font>
      <b/>
      <sz val="11"/>
      <color theme="1"/>
      <name val="Calibri"/>
      <family val="2"/>
      <scheme val="minor"/>
    </font>
    <font>
      <i/>
      <u/>
      <sz val="11"/>
      <color theme="1"/>
      <name val="Calibri"/>
      <family val="2"/>
      <scheme val="minor"/>
    </font>
  </fonts>
  <fills count="7">
    <fill>
      <patternFill patternType="none"/>
    </fill>
    <fill>
      <patternFill patternType="gray125"/>
    </fill>
    <fill>
      <patternFill patternType="solid">
        <fgColor rgb="FFC6EFCE"/>
        <bgColor rgb="FF000000"/>
      </patternFill>
    </fill>
    <fill>
      <patternFill patternType="solid">
        <fgColor theme="4"/>
        <bgColor indexed="64"/>
      </patternFill>
    </fill>
    <fill>
      <patternFill patternType="solid">
        <fgColor rgb="FF00206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vertical="center" wrapText="1"/>
    </xf>
    <xf numFmtId="0" fontId="1" fillId="2" borderId="0" xfId="0" applyFont="1" applyFill="1" applyAlignment="1">
      <alignment wrapText="1"/>
    </xf>
    <xf numFmtId="0" fontId="0" fillId="0" borderId="0" xfId="0" applyAlignment="1">
      <alignment horizontal="center" wrapText="1"/>
    </xf>
    <xf numFmtId="0" fontId="0" fillId="3" borderId="0" xfId="0" applyFill="1"/>
    <xf numFmtId="0" fontId="0" fillId="3" borderId="0" xfId="0" applyFill="1" applyAlignment="1">
      <alignment horizontal="center" vertical="center"/>
    </xf>
    <xf numFmtId="0" fontId="0" fillId="3" borderId="0" xfId="0" applyFill="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vertical="top"/>
    </xf>
    <xf numFmtId="0" fontId="6" fillId="0" borderId="0" xfId="0" applyFont="1" applyAlignment="1">
      <alignment horizontal="right" vertical="top"/>
    </xf>
    <xf numFmtId="0" fontId="0" fillId="5" borderId="0" xfId="0" applyFill="1" applyAlignment="1">
      <alignment horizontal="center" vertical="top" wrapText="1"/>
    </xf>
    <xf numFmtId="0" fontId="0" fillId="5" borderId="0" xfId="0" applyFill="1" applyAlignment="1">
      <alignment horizontal="center" vertical="center" wrapText="1"/>
    </xf>
    <xf numFmtId="0" fontId="0" fillId="5" borderId="0" xfId="0" applyFill="1" applyAlignment="1">
      <alignment horizont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3"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C39E-25FB-43EE-807E-A94B373CFDC5}">
  <dimension ref="A1:X13"/>
  <sheetViews>
    <sheetView tabSelected="1" zoomScale="90" zoomScaleNormal="90" workbookViewId="0">
      <selection sqref="A1:XFD1048576"/>
    </sheetView>
  </sheetViews>
  <sheetFormatPr defaultRowHeight="14.4" x14ac:dyDescent="0.3"/>
  <cols>
    <col min="2" max="2" width="37.5546875" customWidth="1"/>
    <col min="3" max="3" width="37.88671875" customWidth="1"/>
    <col min="4" max="4" width="20.88671875" customWidth="1"/>
    <col min="5" max="5" width="15" customWidth="1"/>
    <col min="6" max="6" width="20.6640625" customWidth="1"/>
    <col min="7" max="7" width="19.44140625" customWidth="1"/>
    <col min="8" max="8" width="30" customWidth="1"/>
  </cols>
  <sheetData>
    <row r="1" spans="1:24" ht="28.95" customHeight="1" x14ac:dyDescent="0.65">
      <c r="A1" s="18" t="s">
        <v>114</v>
      </c>
      <c r="B1" s="18"/>
      <c r="C1" s="18"/>
      <c r="D1" s="18"/>
      <c r="E1" s="18"/>
      <c r="F1" s="18"/>
      <c r="G1" s="18"/>
      <c r="H1" s="18"/>
      <c r="I1" s="18"/>
      <c r="J1" s="18"/>
      <c r="K1" s="18"/>
      <c r="L1" s="18"/>
      <c r="M1" s="18"/>
      <c r="N1" s="18"/>
      <c r="O1" s="18"/>
      <c r="P1" s="18"/>
      <c r="Q1" s="18"/>
      <c r="R1" s="18"/>
      <c r="S1" s="18"/>
      <c r="T1" s="18"/>
      <c r="U1" s="18"/>
      <c r="V1" s="18"/>
      <c r="W1" s="18"/>
      <c r="X1" s="18"/>
    </row>
    <row r="2" spans="1:24" s="6" customFormat="1" x14ac:dyDescent="0.3">
      <c r="A2" s="6" t="s">
        <v>0</v>
      </c>
      <c r="B2" s="7" t="s">
        <v>92</v>
      </c>
      <c r="C2" s="8" t="s">
        <v>91</v>
      </c>
      <c r="D2" s="8" t="s">
        <v>1</v>
      </c>
      <c r="E2" s="8" t="s">
        <v>25</v>
      </c>
      <c r="F2" s="8" t="s">
        <v>26</v>
      </c>
      <c r="G2" s="8" t="s">
        <v>27</v>
      </c>
      <c r="H2" s="8" t="s">
        <v>28</v>
      </c>
    </row>
    <row r="3" spans="1:24" ht="57.6" x14ac:dyDescent="0.3">
      <c r="A3" s="11">
        <v>1</v>
      </c>
      <c r="B3" s="9" t="s">
        <v>98</v>
      </c>
      <c r="C3" s="13" t="s">
        <v>88</v>
      </c>
      <c r="D3" s="9" t="s">
        <v>6</v>
      </c>
      <c r="E3" s="9" t="s">
        <v>8</v>
      </c>
      <c r="F3" s="9" t="s">
        <v>8</v>
      </c>
      <c r="G3" s="9" t="s">
        <v>89</v>
      </c>
      <c r="H3" s="16" t="s">
        <v>108</v>
      </c>
    </row>
    <row r="4" spans="1:24" ht="28.8" x14ac:dyDescent="0.3">
      <c r="A4" s="11">
        <v>2</v>
      </c>
      <c r="B4" s="9" t="s">
        <v>97</v>
      </c>
      <c r="C4" s="14" t="s">
        <v>87</v>
      </c>
      <c r="D4" s="10" t="s">
        <v>3</v>
      </c>
      <c r="E4" s="9" t="s">
        <v>8</v>
      </c>
      <c r="F4" s="9" t="s">
        <v>8</v>
      </c>
      <c r="G4" s="9" t="s">
        <v>29</v>
      </c>
      <c r="H4" s="17" t="s">
        <v>109</v>
      </c>
      <c r="I4" s="1"/>
    </row>
    <row r="5" spans="1:24" ht="72" x14ac:dyDescent="0.3">
      <c r="A5" s="11">
        <v>3</v>
      </c>
      <c r="B5" s="9" t="s">
        <v>96</v>
      </c>
      <c r="C5" s="13" t="s">
        <v>117</v>
      </c>
      <c r="D5" s="10" t="s">
        <v>3</v>
      </c>
      <c r="E5" s="10" t="s">
        <v>8</v>
      </c>
      <c r="F5" s="9" t="s">
        <v>8</v>
      </c>
      <c r="G5" s="9" t="s">
        <v>30</v>
      </c>
      <c r="H5" s="17" t="s">
        <v>110</v>
      </c>
    </row>
    <row r="6" spans="1:24" ht="100.8" x14ac:dyDescent="0.3">
      <c r="A6" s="11">
        <v>4</v>
      </c>
      <c r="B6" s="10" t="s">
        <v>100</v>
      </c>
      <c r="C6" s="13" t="s">
        <v>123</v>
      </c>
      <c r="D6" s="9" t="s">
        <v>3</v>
      </c>
      <c r="E6" s="9" t="s">
        <v>8</v>
      </c>
      <c r="F6" s="9" t="s">
        <v>8</v>
      </c>
      <c r="G6" s="9" t="s">
        <v>32</v>
      </c>
      <c r="H6" s="17" t="s">
        <v>111</v>
      </c>
    </row>
    <row r="7" spans="1:24" ht="57.6" x14ac:dyDescent="0.3">
      <c r="A7" s="11">
        <v>5</v>
      </c>
      <c r="B7" s="9" t="s">
        <v>99</v>
      </c>
      <c r="C7" s="13" t="s">
        <v>90</v>
      </c>
      <c r="D7" s="9" t="s">
        <v>3</v>
      </c>
      <c r="E7" s="9" t="s">
        <v>8</v>
      </c>
      <c r="F7" s="9" t="s">
        <v>8</v>
      </c>
      <c r="G7" s="9" t="s">
        <v>31</v>
      </c>
      <c r="H7" s="17" t="s">
        <v>112</v>
      </c>
    </row>
    <row r="8" spans="1:24" ht="158.4" x14ac:dyDescent="0.3">
      <c r="A8" s="11">
        <v>6</v>
      </c>
      <c r="B8" s="10" t="s">
        <v>101</v>
      </c>
      <c r="C8" s="13" t="s">
        <v>116</v>
      </c>
      <c r="D8" s="9" t="s">
        <v>3</v>
      </c>
      <c r="E8" s="9" t="s">
        <v>8</v>
      </c>
      <c r="F8" s="9" t="s">
        <v>8</v>
      </c>
      <c r="G8" s="9" t="s">
        <v>32</v>
      </c>
      <c r="H8" s="17" t="s">
        <v>111</v>
      </c>
    </row>
    <row r="9" spans="1:24" ht="28.8" x14ac:dyDescent="0.3">
      <c r="A9" s="11">
        <v>6</v>
      </c>
      <c r="B9" s="9" t="s">
        <v>102</v>
      </c>
      <c r="C9" s="13" t="s">
        <v>93</v>
      </c>
      <c r="D9" s="9" t="s">
        <v>3</v>
      </c>
      <c r="E9" s="9" t="s">
        <v>8</v>
      </c>
      <c r="F9" s="9" t="s">
        <v>8</v>
      </c>
      <c r="G9" s="9" t="s">
        <v>33</v>
      </c>
      <c r="H9" s="17" t="s">
        <v>113</v>
      </c>
    </row>
    <row r="10" spans="1:24" ht="57.6" x14ac:dyDescent="0.3">
      <c r="A10" s="12">
        <v>7</v>
      </c>
      <c r="B10" s="10" t="s">
        <v>103</v>
      </c>
      <c r="C10" s="15" t="s">
        <v>118</v>
      </c>
      <c r="D10" s="9" t="s">
        <v>3</v>
      </c>
      <c r="E10" s="9" t="s">
        <v>8</v>
      </c>
      <c r="F10" s="9" t="s">
        <v>8</v>
      </c>
      <c r="G10" s="9" t="s">
        <v>34</v>
      </c>
      <c r="H10" s="17" t="s">
        <v>113</v>
      </c>
    </row>
    <row r="11" spans="1:24" ht="57.6" x14ac:dyDescent="0.3">
      <c r="A11" s="11">
        <v>8</v>
      </c>
      <c r="B11" s="9" t="s">
        <v>104</v>
      </c>
      <c r="C11" s="15" t="s">
        <v>94</v>
      </c>
      <c r="D11" s="9" t="s">
        <v>3</v>
      </c>
      <c r="E11" s="9" t="s">
        <v>8</v>
      </c>
      <c r="F11" s="9" t="s">
        <v>8</v>
      </c>
      <c r="G11" s="9" t="s">
        <v>95</v>
      </c>
      <c r="H11" s="17" t="s">
        <v>113</v>
      </c>
    </row>
    <row r="12" spans="1:24" ht="57.6" x14ac:dyDescent="0.3">
      <c r="A12" s="11">
        <v>9</v>
      </c>
      <c r="B12" s="10" t="s">
        <v>105</v>
      </c>
      <c r="C12" s="15" t="s">
        <v>107</v>
      </c>
      <c r="D12" s="10" t="s">
        <v>3</v>
      </c>
      <c r="E12" s="9" t="s">
        <v>8</v>
      </c>
      <c r="F12" s="9" t="s">
        <v>8</v>
      </c>
      <c r="G12" s="9" t="s">
        <v>106</v>
      </c>
      <c r="H12" s="17" t="s">
        <v>113</v>
      </c>
    </row>
    <row r="13" spans="1:24" ht="57.6" x14ac:dyDescent="0.3">
      <c r="A13" s="11">
        <v>10</v>
      </c>
      <c r="B13" s="9" t="s">
        <v>119</v>
      </c>
      <c r="C13" s="15" t="s">
        <v>120</v>
      </c>
      <c r="D13" s="9" t="s">
        <v>3</v>
      </c>
      <c r="E13" s="9" t="s">
        <v>8</v>
      </c>
      <c r="F13" s="9" t="s">
        <v>8</v>
      </c>
      <c r="G13" s="9" t="s">
        <v>121</v>
      </c>
      <c r="H13" s="17" t="s">
        <v>122</v>
      </c>
    </row>
  </sheetData>
  <mergeCells count="1">
    <mergeCell ref="A1:X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7164ECD-A64F-40DE-A2F5-BB7EB48119F5}">
          <x14:formula1>
            <xm:f>tags!$A$1:$A$5</xm:f>
          </x14:formula1>
          <xm:sqref>D1:D1048576</xm:sqref>
        </x14:dataValidation>
        <x14:dataValidation type="list" allowBlank="1" showInputMessage="1" showErrorMessage="1" xr:uid="{3A432E3E-522F-42B3-ACFF-A4557E6A37B6}">
          <x14:formula1>
            <xm:f>tags!$C$1:$C$5</xm:f>
          </x14:formula1>
          <xm:sqref>E1:E1048576</xm:sqref>
        </x14:dataValidation>
        <x14:dataValidation type="list" allowBlank="1" showInputMessage="1" showErrorMessage="1" xr:uid="{C29FB74E-E52C-4BDA-9EAA-6694ACCF4D59}">
          <x14:formula1>
            <xm:f>tags!$E$1:$E$3</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67F5-4536-454C-9830-62AFA7A31305}">
  <dimension ref="B2:F9"/>
  <sheetViews>
    <sheetView workbookViewId="0">
      <selection activeCell="E3" sqref="E3"/>
    </sheetView>
  </sheetViews>
  <sheetFormatPr defaultRowHeight="14.4" x14ac:dyDescent="0.3"/>
  <cols>
    <col min="3" max="3" width="44.6640625" customWidth="1"/>
  </cols>
  <sheetData>
    <row r="2" spans="2:6" ht="28.8" x14ac:dyDescent="0.3">
      <c r="B2" t="s">
        <v>2</v>
      </c>
      <c r="C2" s="1" t="s">
        <v>20</v>
      </c>
      <c r="D2" s="1"/>
      <c r="E2" s="1"/>
      <c r="F2" s="1"/>
    </row>
    <row r="5" spans="2:6" ht="43.2" x14ac:dyDescent="0.3">
      <c r="B5" t="s">
        <v>19</v>
      </c>
      <c r="C5" s="1" t="s">
        <v>22</v>
      </c>
      <c r="D5" s="1"/>
      <c r="E5" s="1"/>
      <c r="F5" s="1"/>
    </row>
    <row r="8" spans="2:6" x14ac:dyDescent="0.3">
      <c r="B8" t="s">
        <v>21</v>
      </c>
      <c r="C8" t="s">
        <v>23</v>
      </c>
    </row>
    <row r="9" spans="2:6" x14ac:dyDescent="0.3">
      <c r="C9"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5F47-E7D3-4530-A120-06A7F0D86AA1}">
  <dimension ref="A1:L13"/>
  <sheetViews>
    <sheetView topLeftCell="A12" workbookViewId="0">
      <selection activeCell="D15" sqref="D15"/>
    </sheetView>
  </sheetViews>
  <sheetFormatPr defaultRowHeight="14.4" x14ac:dyDescent="0.3"/>
  <cols>
    <col min="2" max="3" width="29.33203125" customWidth="1"/>
    <col min="4" max="4" width="20.33203125" customWidth="1"/>
    <col min="5" max="5" width="18.109375" customWidth="1"/>
    <col min="6" max="6" width="17.33203125" customWidth="1"/>
    <col min="7" max="7" width="15.6640625" customWidth="1"/>
    <col min="8" max="8" width="16.33203125" customWidth="1"/>
    <col min="9" max="9" width="17.5546875" customWidth="1"/>
    <col min="10" max="10" width="17.33203125" customWidth="1"/>
    <col min="11" max="11" width="25.109375" customWidth="1"/>
  </cols>
  <sheetData>
    <row r="1" spans="1:12" ht="28.8" x14ac:dyDescent="0.3">
      <c r="A1" t="s">
        <v>0</v>
      </c>
      <c r="B1" t="s">
        <v>35</v>
      </c>
      <c r="C1" t="s">
        <v>115</v>
      </c>
      <c r="D1" t="s">
        <v>36</v>
      </c>
      <c r="E1" t="s">
        <v>38</v>
      </c>
      <c r="F1" t="s">
        <v>37</v>
      </c>
      <c r="G1" t="s">
        <v>25</v>
      </c>
      <c r="H1" t="s">
        <v>39</v>
      </c>
      <c r="I1" t="s">
        <v>42</v>
      </c>
      <c r="J1" t="s">
        <v>40</v>
      </c>
      <c r="K1" s="1" t="s">
        <v>41</v>
      </c>
      <c r="L1" s="1"/>
    </row>
    <row r="2" spans="1:12" ht="115.2" x14ac:dyDescent="0.3">
      <c r="A2">
        <v>1</v>
      </c>
      <c r="B2" s="1" t="s">
        <v>44</v>
      </c>
      <c r="C2" s="1"/>
      <c r="D2" s="1" t="s">
        <v>75</v>
      </c>
      <c r="E2" s="1" t="s">
        <v>54</v>
      </c>
      <c r="F2" s="1" t="s">
        <v>53</v>
      </c>
      <c r="G2" t="s">
        <v>8</v>
      </c>
      <c r="H2" t="s">
        <v>8</v>
      </c>
      <c r="I2" t="s">
        <v>17</v>
      </c>
      <c r="J2" t="s">
        <v>43</v>
      </c>
    </row>
    <row r="3" spans="1:12" ht="115.2" x14ac:dyDescent="0.3">
      <c r="A3">
        <v>2</v>
      </c>
      <c r="B3" s="2" t="s">
        <v>45</v>
      </c>
      <c r="C3" s="2"/>
      <c r="D3" s="1" t="s">
        <v>76</v>
      </c>
      <c r="E3" s="1" t="s">
        <v>55</v>
      </c>
      <c r="F3" s="1" t="s">
        <v>56</v>
      </c>
      <c r="G3" t="s">
        <v>8</v>
      </c>
      <c r="H3" t="s">
        <v>8</v>
      </c>
      <c r="I3" t="s">
        <v>17</v>
      </c>
    </row>
    <row r="4" spans="1:12" ht="115.2" x14ac:dyDescent="0.3">
      <c r="A4">
        <v>3</v>
      </c>
      <c r="B4" s="2" t="s">
        <v>46</v>
      </c>
      <c r="C4" s="2"/>
      <c r="D4" s="5" t="s">
        <v>77</v>
      </c>
      <c r="E4" s="1" t="s">
        <v>57</v>
      </c>
      <c r="F4" s="1" t="s">
        <v>60</v>
      </c>
      <c r="G4" t="s">
        <v>8</v>
      </c>
      <c r="H4" t="s">
        <v>8</v>
      </c>
      <c r="I4" t="s">
        <v>17</v>
      </c>
    </row>
    <row r="5" spans="1:12" ht="230.4" x14ac:dyDescent="0.3">
      <c r="A5">
        <v>4</v>
      </c>
      <c r="B5" s="2" t="s">
        <v>47</v>
      </c>
      <c r="C5" s="2"/>
      <c r="D5" s="3" t="s">
        <v>78</v>
      </c>
      <c r="E5" s="1" t="s">
        <v>58</v>
      </c>
      <c r="F5" s="1" t="s">
        <v>61</v>
      </c>
      <c r="G5" t="s">
        <v>8</v>
      </c>
      <c r="H5" t="s">
        <v>8</v>
      </c>
      <c r="I5" t="s">
        <v>17</v>
      </c>
    </row>
    <row r="6" spans="1:12" ht="115.2" x14ac:dyDescent="0.3">
      <c r="A6">
        <v>5</v>
      </c>
      <c r="B6" s="2" t="s">
        <v>45</v>
      </c>
      <c r="C6" s="2"/>
      <c r="D6" s="2" t="s">
        <v>79</v>
      </c>
      <c r="E6" s="1" t="s">
        <v>59</v>
      </c>
      <c r="F6" s="1" t="s">
        <v>61</v>
      </c>
      <c r="G6" t="s">
        <v>8</v>
      </c>
      <c r="H6" t="s">
        <v>8</v>
      </c>
      <c r="I6" t="s">
        <v>17</v>
      </c>
    </row>
    <row r="7" spans="1:12" ht="129.6" x14ac:dyDescent="0.3">
      <c r="A7">
        <v>6</v>
      </c>
      <c r="B7" s="2" t="s">
        <v>48</v>
      </c>
      <c r="C7" s="2"/>
      <c r="D7" s="2" t="s">
        <v>80</v>
      </c>
      <c r="E7" s="3" t="s">
        <v>62</v>
      </c>
      <c r="F7" s="1" t="s">
        <v>61</v>
      </c>
      <c r="G7" t="s">
        <v>8</v>
      </c>
      <c r="H7" t="s">
        <v>8</v>
      </c>
      <c r="I7" t="s">
        <v>17</v>
      </c>
    </row>
    <row r="8" spans="1:12" ht="115.2" x14ac:dyDescent="0.3">
      <c r="A8">
        <v>7</v>
      </c>
      <c r="B8" s="2" t="s">
        <v>49</v>
      </c>
      <c r="C8" s="2"/>
      <c r="D8" s="2" t="s">
        <v>81</v>
      </c>
      <c r="E8" s="1" t="s">
        <v>63</v>
      </c>
      <c r="F8" s="1" t="s">
        <v>64</v>
      </c>
      <c r="G8" t="s">
        <v>8</v>
      </c>
      <c r="H8" t="s">
        <v>8</v>
      </c>
      <c r="I8" t="s">
        <v>17</v>
      </c>
    </row>
    <row r="9" spans="1:12" ht="201.6" x14ac:dyDescent="0.3">
      <c r="A9">
        <v>8</v>
      </c>
      <c r="B9" s="2" t="s">
        <v>45</v>
      </c>
      <c r="C9" s="2"/>
      <c r="D9" s="2" t="s">
        <v>82</v>
      </c>
      <c r="E9" s="1" t="s">
        <v>65</v>
      </c>
      <c r="F9" s="1" t="s">
        <v>70</v>
      </c>
      <c r="G9" t="s">
        <v>8</v>
      </c>
      <c r="H9" t="s">
        <v>8</v>
      </c>
      <c r="I9" t="s">
        <v>17</v>
      </c>
    </row>
    <row r="10" spans="1:12" ht="115.2" x14ac:dyDescent="0.3">
      <c r="A10">
        <v>9</v>
      </c>
      <c r="B10" s="2" t="s">
        <v>50</v>
      </c>
      <c r="C10" s="2"/>
      <c r="D10" s="2" t="s">
        <v>83</v>
      </c>
      <c r="E10" s="1" t="s">
        <v>66</v>
      </c>
      <c r="F10" s="1" t="s">
        <v>71</v>
      </c>
      <c r="G10" t="s">
        <v>8</v>
      </c>
      <c r="H10" t="s">
        <v>8</v>
      </c>
      <c r="I10" t="s">
        <v>17</v>
      </c>
    </row>
    <row r="11" spans="1:12" ht="172.8" x14ac:dyDescent="0.3">
      <c r="A11">
        <v>10</v>
      </c>
      <c r="B11" s="2" t="s">
        <v>45</v>
      </c>
      <c r="C11" s="2"/>
      <c r="D11" s="2" t="s">
        <v>84</v>
      </c>
      <c r="E11" s="1" t="s">
        <v>67</v>
      </c>
      <c r="F11" s="1" t="s">
        <v>72</v>
      </c>
      <c r="G11" t="s">
        <v>8</v>
      </c>
      <c r="H11" t="s">
        <v>8</v>
      </c>
      <c r="I11" t="s">
        <v>17</v>
      </c>
    </row>
    <row r="12" spans="1:12" ht="115.2" x14ac:dyDescent="0.3">
      <c r="A12">
        <v>11</v>
      </c>
      <c r="B12" s="2" t="s">
        <v>51</v>
      </c>
      <c r="C12" s="2"/>
      <c r="D12" s="2" t="s">
        <v>85</v>
      </c>
      <c r="E12" s="1" t="s">
        <v>68</v>
      </c>
      <c r="F12" s="1" t="s">
        <v>73</v>
      </c>
      <c r="G12" t="s">
        <v>8</v>
      </c>
      <c r="H12" t="s">
        <v>8</v>
      </c>
      <c r="I12" t="s">
        <v>17</v>
      </c>
    </row>
    <row r="13" spans="1:12" ht="216" x14ac:dyDescent="0.3">
      <c r="A13">
        <v>12</v>
      </c>
      <c r="B13" s="2" t="s">
        <v>52</v>
      </c>
      <c r="C13" s="2"/>
      <c r="D13" s="2" t="s">
        <v>86</v>
      </c>
      <c r="E13" s="1" t="s">
        <v>69</v>
      </c>
      <c r="F13" s="4" t="s">
        <v>74</v>
      </c>
      <c r="G13" t="s">
        <v>8</v>
      </c>
      <c r="H13" t="s">
        <v>8</v>
      </c>
      <c r="I13" t="s">
        <v>17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BBD9554-3B04-4719-B8D1-902AA84F0C51}">
          <x14:formula1>
            <xm:f>tags!$C$1:$C$5</xm:f>
          </x14:formula1>
          <xm:sqref>G1:G1048576</xm:sqref>
        </x14:dataValidation>
        <x14:dataValidation type="list" allowBlank="1" showInputMessage="1" showErrorMessage="1" xr:uid="{6411F69A-2A50-466F-980A-E33828FAF790}">
          <x14:formula1>
            <xm:f>tags!$E$1:$E$3</xm:f>
          </x14:formula1>
          <xm:sqref>H1:H1048576</xm:sqref>
        </x14:dataValidation>
        <x14:dataValidation type="list" allowBlank="1" showInputMessage="1" showErrorMessage="1" xr:uid="{A727B8F2-5E56-482E-8598-2A812D2C1B0B}">
          <x14:formula1>
            <xm:f>tags!$E$9:$E$12</xm:f>
          </x14:formula1>
          <xm:sqref>I1:I1048576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AF113-7767-4465-B2C1-CABA47333B87}">
  <dimension ref="A1:E12"/>
  <sheetViews>
    <sheetView workbookViewId="0">
      <selection activeCell="E12" sqref="E9:E12"/>
    </sheetView>
  </sheetViews>
  <sheetFormatPr defaultRowHeight="14.4" x14ac:dyDescent="0.3"/>
  <cols>
    <col min="1" max="1" width="16.5546875" customWidth="1"/>
    <col min="3" max="3" width="16.6640625" customWidth="1"/>
    <col min="5" max="5" width="19.33203125" customWidth="1"/>
  </cols>
  <sheetData>
    <row r="1" spans="1:5" x14ac:dyDescent="0.3">
      <c r="A1" t="s">
        <v>3</v>
      </c>
      <c r="C1" t="s">
        <v>8</v>
      </c>
      <c r="E1" t="s">
        <v>8</v>
      </c>
    </row>
    <row r="2" spans="1:5" x14ac:dyDescent="0.3">
      <c r="A2" t="s">
        <v>4</v>
      </c>
      <c r="C2" t="s">
        <v>9</v>
      </c>
      <c r="E2" t="s">
        <v>13</v>
      </c>
    </row>
    <row r="3" spans="1:5" x14ac:dyDescent="0.3">
      <c r="A3" t="s">
        <v>5</v>
      </c>
      <c r="C3" t="s">
        <v>10</v>
      </c>
      <c r="E3" t="s">
        <v>14</v>
      </c>
    </row>
    <row r="4" spans="1:5" x14ac:dyDescent="0.3">
      <c r="A4" t="s">
        <v>6</v>
      </c>
      <c r="C4" t="s">
        <v>11</v>
      </c>
    </row>
    <row r="5" spans="1:5" x14ac:dyDescent="0.3">
      <c r="A5" t="s">
        <v>7</v>
      </c>
      <c r="C5" t="s">
        <v>12</v>
      </c>
    </row>
    <row r="9" spans="1:5" x14ac:dyDescent="0.3">
      <c r="E9" t="s">
        <v>15</v>
      </c>
    </row>
    <row r="10" spans="1:5" x14ac:dyDescent="0.3">
      <c r="E10" t="s">
        <v>16</v>
      </c>
    </row>
    <row r="11" spans="1:5" x14ac:dyDescent="0.3">
      <c r="E11" t="s">
        <v>17</v>
      </c>
    </row>
    <row r="12" spans="1:5" x14ac:dyDescent="0.3">
      <c r="E12" t="s">
        <v>18</v>
      </c>
    </row>
  </sheetData>
  <dataValidations count="2">
    <dataValidation type="list" allowBlank="1" showInputMessage="1" showErrorMessage="1" sqref="A5" xr:uid="{B80A68C1-C254-42ED-8639-4ABECF5A80EC}">
      <formula1>$A$1:$A$5</formula1>
    </dataValidation>
    <dataValidation type="list" allowBlank="1" showInputMessage="1" showErrorMessage="1" sqref="E1:E3" xr:uid="{C0FE53A0-F397-4090-8E55-B2C27581965F}">
      <formula1>$E$1:$E$3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SRS</vt:lpstr>
      <vt:lpstr>CRS</vt:lpstr>
      <vt:lpstr>TEST CASES</vt:lpstr>
      <vt:lpstr>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 P</dc:creator>
  <cp:lastModifiedBy>Karthik V</cp:lastModifiedBy>
  <dcterms:created xsi:type="dcterms:W3CDTF">2022-09-24T05:20:04Z</dcterms:created>
  <dcterms:modified xsi:type="dcterms:W3CDTF">2022-09-30T12:43:43Z</dcterms:modified>
</cp:coreProperties>
</file>