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<sst xmlns="http://schemas.openxmlformats.org/spreadsheetml/2006/main" count="1218" uniqueCount="574">
  <si>
    <t>序号</t>
  </si>
  <si>
    <t>英文表名</t>
  </si>
  <si>
    <t>中文表名</t>
  </si>
  <si>
    <t>备注（原始备注，供参考）</t>
  </si>
  <si>
    <t>使用场景（原始）</t>
  </si>
  <si>
    <t>一级业务模块</t>
  </si>
  <si>
    <t>二级业务模块</t>
  </si>
  <si>
    <t>建表语句</t>
  </si>
  <si>
    <t>字段映射</t>
  </si>
  <si>
    <t>业务对象</t>
  </si>
  <si>
    <t>业务粒度</t>
  </si>
  <si>
    <t>主业务键</t>
  </si>
  <si>
    <t>主时间字段</t>
  </si>
  <si>
    <t>关联表名(多张表,分隔)</t>
  </si>
  <si>
    <t>ads_sap_reform_data_ai</t>
  </si>
  <si>
    <t>SAP改造通知单主表</t>
  </si>
  <si>
    <t>存储从SAP系统抽取或同步过来的改造通知单（Reform Notice）的核心业务数据。它是整个“改造通知单”业务流程的中心实体表，记录了每张通知单的所有关键属性和状态。</t>
  </si>
  <si>
    <t xml:space="preserve">电子履历-履历查询-SAP改造通知单。     </t>
  </si>
  <si>
    <t>电子履历</t>
  </si>
  <si>
    <t>履历查询</t>
  </si>
  <si>
    <t>CREATE TABLE sap.ads_sap_reform_data_ai
(
    `notice_code` String COMMENT '通知单',
    `new_func_pos` Nullable(String) DEFAULT NULL COMMENT '新功能位置',
    `func_pos` Nullable(String) DEFAULT NULL COMMENT '功能位置',
    `func_desc` Nullable(String) DEFAULT NULL COMMENT '描述',
    `notice_title` Nullable(String) DEFAULT NULL COMMENT '通知单主题',
    `notice_type` Nullable(String) DEFAULT NULL COMMENT '通知类型',
    `notice_status` Nullable(String) DEFAULT NULL COMMENT '通知单状态',
    `notice_desc` Nullable(String) DEFAULT NULL COMMENT '通知单描述',
    `notice_desc1` Nullable(String) DEFAULT NULL COMMENT '通知单长描述',
    `notice_desc2` Nullable(String) DEFAULT NULL COMMENT '通知单长文本',
    `main_workhome` Nullable(String) DEFAULT NULL COMMENT '主工作中心',
    `priority_no` Nullable(String) DEFAULT NULL COMMENT '优先级编号',
    `priority_name` Nullable(String) DEFAULT NULL COMMENT '优先级名称',
    `priority_type` Nullable(String) DEFAULT NULL COMMENT '优先级类型',
    `work_type_code` Nullable(String) DEFAULT NULL COMMENT '工作类型编码',
    `codegroup_text` Nullable(String) DEFAULT NULL COMMENT '代码组文本',
    `work_type` Nullable(String) DEFAULT NULL COMMENT '工作类型',
    `prom_code_text` Nullable(String) DEFAULT NULL COMMENT '编码代码文本',
    `sys_status` Nullable(String) DEFAULT NULL COMMENT '系统状态',
    `user_status` Nullable(String) DEFAULT NULL COMMENT '用户状态',
    `create_date` Nullable(String) DEFAULT NULL COMMENT '创建日期',
    `create_time` Nullable(String) DEFAULT NULL COMMENT '创建于',
    `order_no` Nullable(String) DEFAULT NULL COMMENT '订单编号',
    `order_desc` Nullable(String) DEFAULT NULL COMMENT '订单描述',
    `order_type` Nullable(String) DEFAULT NULL COMMENT '订单类型',
    `pm_work_type` Nullable(String) DEFAULT NULL COMMENT 'PM作业类型',
    `order_sys_status` Nullable(String) DEFAULT NULL COMMENT '订单系统状态',
    `order_user_status` Nullable(String) DEFAULT NULL COMMENT '订单用户状态',
    `order_sys_cond` Nullable(String) DEFAULT NULL COMMENT '订单系统条件',
    `order_version` Nullable(String) DEFAULT NULL COMMENT '订单版本',
    `refer_date` Nullable(String) DEFAULT NULL COMMENT '参考日期',
    `repair_factory` Nullable(String) DEFAULT NULL COMMENT '维护工厂',
    `reform_btime` Nullable(String) DEFAULT NULL COMMENT '实际开始日期',
    `plan_btime` Nullable(String) DEFAULT NULL COMMENT '计划开始时间',
    `reform_type` Nullable(String) DEFAULT NULL COMMENT '改造类型',
    `reform_date` Nullable(String) DEFAULT NULL COMMENT '通知日期',
    `notice_iwerk` Nullable(String) DEFAULT NULL COMMENT '维修计划工厂',
    `notice_finish_date` Nullable(String) DEFAULT NULL COMMENT '通知单完成时间',
    `etl_datetime` DateTime DEFAULT now() COMMENT '抽取时间',
    `col_all` Nullable(String) DEFAULT NULL
)
ENGINE = ReplacingMergeTree(etl_datetime)
PRIMARY KEY notice_code
ORDER BY notice_code
SETTINGS index_granularity = 8192
COMMENT 'SAP改造通知单主表'</t>
  </si>
  <si>
    <t>{
    "notice_code": "通知单",
    "new_func_pos": "新功能位置",
    "func_pos": "功能位置",
    "func_desc": "描述",
    "notice_title": "通知单主题",
    "notice_type": "通知类型",
    "notice_status": "通知单状态",
    "notice_desc": "通知单描述",
    "notice_desc1": "通知单长描述",
    "notice_desc2": "通知单长文本",
    "main_workhome": "主工作中心",
    "priority_no": "优先级编号",
    "priority_name": "优先级名称",
    "priority_type": "优先级类型",
    "work_type_code": "工作类型编码",
    "codegroup_text": "代码组文本",
    "work_type": "工作类型",
    "prom_code_text": "编码代码文本",
    "sys_status": "系统状态",
    "user_status": "用户状态",
    "create_date": "创建日期",
    "create_time": "创建于",
    "order_no": "订单编号",
    "order_desc": "订单描述",
    "order_type": "订单类型",
    "pm_work_type": "PM作业类型",
    "order_sys_status": "订单系统状态",
    "order_user_status": "订单用户状态",
    "order_sys_cond": "订单系统条件",
    "order_version": "订单版本",
    "refer_date": "参考日期",
    "repair_factory": "维护工厂",
    "reform_btime": "实际开始日期",
    "plan_btime": "计划开始时间",
    "reform_type": "改造类型",
    "reform_date": "通知日期",
    "notice_iwerk": "维修计划工厂",
    "notice_finish_date": "通知单完成时间",
    "etl_datetime": "抽取时间"
}</t>
  </si>
  <si>
    <t>改造通知单</t>
  </si>
  <si>
    <t>主实体</t>
  </si>
  <si>
    <t>notice_code</t>
  </si>
  <si>
    <t>reform_date</t>
  </si>
  <si>
    <t>ads_sap_reform_data_related_ai</t>
  </si>
  <si>
    <t>已关联对象SAP改造通知单</t>
  </si>
  <si>
    <t/>
  </si>
  <si>
    <t>只存 notice_code，用于快速过滤“已经进到履历分析模块”的通知单，避免重复处理。</t>
  </si>
  <si>
    <t>CREATE TABLE sap.ads_sap_reform_data_related_ai
(
    `notice_code` String COMMENT '通知单'
)
ENGINE = ReplacingMergeTree
PRIMARY KEY notice_code
ORDER BY notice_code
SETTINGS index_granularity = 8192
COMMENT 'SAP改造已关联对象通知单'</t>
  </si>
  <si>
    <t>{
    "notice_code": "通知单"
}</t>
  </si>
  <si>
    <t>关联</t>
  </si>
  <si>
    <t>无</t>
  </si>
  <si>
    <t>ads_sap_reform_ndcs_func_ai</t>
  </si>
  <si>
    <t>改造工单-关联功能位置</t>
  </si>
  <si>
    <t>记录改造通知单（或称改造工单）与功能位置（func_pos）之间的关联关系。</t>
  </si>
  <si>
    <t>一条通知单可挂多个功能位置（func_pos），记录人工/接口的挂接结果。</t>
  </si>
  <si>
    <t>CREATE TABLE sap.ads_sap_reform_ndcs_func_ai
(
    `id` UInt32 COMMENT 'id',
    `notice_code` String COMMENT '通知单',
    `func_pos` Nullable(String) COMMENT '关联功能位置',
    `order_no` Nullable(String) COMMENT 'NMO订单号',
    `create_user` Nullable(String) COMMENT '创建人',
    `create_date` Nullable(DateTime) DEFAULT now() COMMENT '创建时间',
    `update_user` Nullable(String) COMMENT '修改人',
    `update_date` Nullable(DateTime) DEFAULT now() COMMENT '修改时间'
)
ENGINE = ReplacingMergeTree
PRIMARY KEY id
ORDER BY id
SETTINGS index_granularity = 8192
COMMENT '改造工单-关联功能位置'</t>
  </si>
  <si>
    <t>{
    "id": "id",
    "notice_code": "通知单",
    "func_pos": "关联功能位置",
    "order_no": "NMO订单号",
    "create_user": "创建人",
    "create_date": "创建时间",
    "update_user": "修改人",
    "update_date": "修改时间"
}</t>
  </si>
  <si>
    <t>id</t>
  </si>
  <si>
    <t>create_date</t>
  </si>
  <si>
    <t>ads_sap_repair_data_related_ai</t>
  </si>
  <si>
    <t>已关联对象SAP维修通知单</t>
  </si>
  <si>
    <t>新增通知单自动关联功能位置、机组。</t>
  </si>
  <si>
    <t>1、电子履历-履历查询-SAP纠正性维修-详情</t>
  </si>
  <si>
    <t>CREATE TABLE sap.ads_sap_repair_data_related_ai
(
    `notice_code` String COMMENT '通知单'
)
ENGINE = ReplacingMergeTree
PRIMARY KEY notice_code
ORDER BY notice_code
SETTINGS index_granularity = 8192
COMMENT 'SAP维修已关联对象通知单'</t>
  </si>
  <si>
    <t>维修通知单</t>
  </si>
  <si>
    <t>ads_sap_repair_data</t>
  </si>
  <si>
    <t>erd_data_summary_ai</t>
  </si>
  <si>
    <t>通用表_汇总指定类型数据数量</t>
  </si>
  <si>
    <t>汇总指定类型数据数量，用于CCM管理总表统计设备新增异常、新增缺陷数量</t>
  </si>
  <si>
    <t>履历分析</t>
  </si>
  <si>
    <r>
      <rPr>
        <sz val="11"/>
        <color rgb="FF000000"/>
        <rFont val="宋体"/>
        <charset val="134"/>
      </rPr>
      <t>CREATE TABLE sap.erd_data_summary_ai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`data_code` String COMMENT '数据标识',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`data_name` String DEFAULT '' COMMENT '数据名称',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`data_type` Int32 COMMENT '数据类型',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`data_num` Int32 DEFAULT 0 COMMENT '数据数量'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(data_code,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data_type)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(data_code,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data_type)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'通用表_汇总指定类型数据数量'</t>
    </r>
    <r>
      <rPr>
        <sz val="10"/>
        <rFont val="宋体"/>
        <charset val="134"/>
      </rPr>
      <t xml:space="preserve">
</t>
    </r>
  </si>
  <si>
    <t>{
    "data_code": "数据标识",
    "data_name": "数据名称",
    "data_type": "数据类型",
    "data_num": "数据数量"
}</t>
  </si>
  <si>
    <t>新增异常/缺陷统计</t>
  </si>
  <si>
    <t>data_code</t>
  </si>
  <si>
    <t>erd_eq_work_listsub_ai</t>
  </si>
  <si>
    <t>设备运行履历_信息表</t>
  </si>
  <si>
    <t>电子履历-履历分析-设备运行履历</t>
  </si>
  <si>
    <t>CREATE TABLE sap.erd_eq_work_listsub_ai
(
    `id` Int64 COMMENT '非业务主键',
    `func_site_code` String COMMENT '设备功能位置代码',
    `start_time` Nullable(String) DEFAULT NULL COMMENT '启动时间',
    `stop_time` Nullable(String) DEFAULT NULL COMMENT '停运时间',
    `work_time` Nullable(String) DEFAULT NULL COMMENT '连续运行时间',
    `model_code` Nullable(String) DEFAULT NULL COMMENT '模型编码',
    `model_name` Nullable(String) DEFAULT NULL COMMENT '模型名称'
)
ENGINE = ReplacingMergeTree
PRIMARY KEY id
ORDER BY id
SETTINGS index_granularity = 8192
COMMENT '设备运行履历_附属信息表'</t>
  </si>
  <si>
    <t>{
    "id": "非业务主键",
    "func_site_code": "设备功能位置代码",
    "start_time": "启动时间",
    "stop_time": "停运时间",
    "work_time": "连续运行时间",
    "model_code": "模型编码",
    "model_name": "模型名称"
}</t>
  </si>
  <si>
    <t>运行履历</t>
  </si>
  <si>
    <t>明细</t>
  </si>
  <si>
    <t>start_time</t>
  </si>
  <si>
    <t>erd_work_mpt_list_ai</t>
  </si>
  <si>
    <t>erd_eqc_define_ft_lev_ai</t>
  </si>
  <si>
    <t>设备类指标统计_定义故障概率等级</t>
  </si>
  <si>
    <t>故障模式-故障模板-设备类指标统计-设备类统计指标-设备类故障概率等级</t>
  </si>
  <si>
    <r>
      <rPr>
        <sz val="11"/>
        <color rgb="FF000000"/>
        <rFont val="宋体"/>
        <charset val="134"/>
      </rPr>
      <t>CREATE TABLE sap.erd_eqc_define_ft_lev_ai 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UInt32 COMMENT '非业务主键',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`range1` Nullable(String) COMMENT '统计区间边界1',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`operator_left` Nullable(String) COMMENT '左侧逻辑符号',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`fault_level` Nullable(String) COMMENT '</t>
    </r>
    <r>
      <rPr>
        <sz val="11"/>
        <color rgb="FFFE0300"/>
        <rFont val="宋体"/>
        <charset val="134"/>
      </rPr>
      <t>故障概率等级：1=一级 2=二级 3=三级 4=四级 5=五级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`operator_right` Nullable(String) COMMENT '右侧逻辑符号',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`range2` Nullable(String) COMMENT '统计区间边界2',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`fault_type` Nullable(Int32) COMMENT '</t>
    </r>
    <r>
      <rPr>
        <sz val="11"/>
        <color rgb="FFFE0300"/>
        <rFont val="宋体"/>
        <charset val="134"/>
      </rPr>
      <t>故障类别：XQSX=需求失效-2 YXSX=运行失效-1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`score_val` Nullable(String) COMMENT '用户自定义分值',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`object_type` Int32 DEFAULT 2 COMMENT '</t>
    </r>
    <r>
      <rPr>
        <sz val="11"/>
        <color rgb="FFFE0300"/>
        <rFont val="宋体"/>
        <charset val="134"/>
      </rPr>
      <t>对象类型: 1=机组, 2=设备, 3=部件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'设备类指标统计_定义故障概率等级'</t>
    </r>
  </si>
  <si>
    <t>{
    "id": "非业务主键",
    "range1": "统计区间边界1",
    "operator_left": "左侧逻辑符号",
    "fault_level": "故障概率等级：1-一级 2-二级 3-三级 4-四级 5-五级",
    "operator_right": "右侧逻辑符号",
    "range2": "统计区间边界2",
    "fault_type": "故障类别：XQSX-需求失效-2 YXSX-运行失效-1",
    "score_val": "用户自定义分值",
    "object_type": "对象类型: 1 机组, 2 设备, 3部件"
}</t>
  </si>
  <si>
    <t>设备类指标</t>
  </si>
  <si>
    <t>erd_idx_eqc_ai</t>
  </si>
  <si>
    <t>erd_factory_info_bc</t>
  </si>
  <si>
    <t>电子履历标签页信息补充</t>
  </si>
  <si>
    <t>电子履历-履历查询-SAP纠正性维修-详情-维修执行-附件信息</t>
  </si>
  <si>
    <r>
      <rPr>
        <sz val="11"/>
        <color rgb="FF000000"/>
        <rFont val="宋体"/>
        <charset val="134"/>
      </rPr>
      <t>CREATE TABLE sap.erd_factory_info_bc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`uuid` String COMMENT 'UUID',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`code` Nullable(String) DEFAULT NULL COMMENT '编码',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`mark1` Nullable(String) COMMENT '补充1',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`mark2` Nullable(String) COMMENT '补充2',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`mark3` Nullable(String) COMMENT '补充3',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`mark4` Nullable(String) COMMENT '补充4',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`mark5` Nullable(String) COMMENT '补充5',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`sys_code` Nullable(String) COMMENT '</t>
    </r>
    <r>
      <rPr>
        <sz val="11"/>
        <color rgb="FFFE0300"/>
        <rFont val="宋体"/>
        <charset val="134"/>
      </rPr>
      <t>来源：1=SAP维修，5=QDR，6=DER，7=I0，8=技术问题问题，9=经验反馈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`is_delete` Nullable(Int32) DEFAULT '0' COMMENT '是否删除：0=否，1=是',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COMMENT '修改时间'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uuid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'电子履历标签页信息补充'</t>
    </r>
    <r>
      <rPr>
        <sz val="10"/>
        <rFont val="宋体"/>
        <charset val="134"/>
      </rPr>
      <t xml:space="preserve">
</t>
    </r>
  </si>
  <si>
    <t>{
    "uuid": "UUID",
    "code": "编码",
    "func_pos": "功能位置编码",
    "mark1": "补充1",
    "mark2": "补充2",
    "mark3": "补充3",
    "mark4": "补充4",
    "mark5": "补充5",
    "sys_code": "来源1:SAP维修,5:QDR,6:DER,7:I0,8:技术问题问题,9:经验反馈",
    "is_delete": "是否删除：0否，1是",
    "create_time": "创建时间",
    "update_time": "最后修改时间"
}</t>
  </si>
  <si>
    <t>uuid</t>
  </si>
  <si>
    <t>create_time</t>
  </si>
  <si>
    <t>erd_func_work_listsub_ai</t>
  </si>
  <si>
    <t>功能位置运行履历_信息表</t>
  </si>
  <si>
    <t>电子履历-履历分析-功能位置运行履历</t>
  </si>
  <si>
    <t>CREATE TABLE sap.erd_func_work_listsub_ai
(
    `id` Int64 COMMENT '非业务主键',
    `func_site_code` String COMMENT '功能位置代码',
    `start_time` Nullable(String) COMMENT '启动时间',
    `stop_time` Nullable(String) COMMENT '停运时间',
    `work_time` Nullable(String) COMMENT '连续运行时间',
    `model_code` Nullable(String) COMMENT '模型编码',
    `model_name` String DEFAULT '' COMMENT '模型名称'
)
ENGINE = ReplacingMergeTree
PRIMARY KEY id
ORDER BY id
SETTINGS index_granularity = 8192
COMMENT '功能位置运行履历_信息表'</t>
  </si>
  <si>
    <t>{
    "id": "非业务主键",
    "func_site_code": "功能位置代码",
    "start_time": "启动时间",
    "stop_time": "停运时间",
    "work_time": "连续运行时间",
    "model_code": "模型编码",
    "model_name": "模型名称"
}</t>
  </si>
  <si>
    <t>erd_idx_cfcm_ai</t>
  </si>
  <si>
    <t>电子履历指标统计_构型部件</t>
  </si>
  <si>
    <t>电子履历-指标统计-构型部件统计指标</t>
  </si>
  <si>
    <t>指标统计</t>
  </si>
  <si>
    <t>CREATE TABLE sap.erd_idx_cfcm_ai
(
    `id` Int64 COMMENT '主键ID',
    `cfcm_code` Nullable(String) COMMENT '构型部件编码',
    `cfcm_desc` Nullable(String) COMMENT '构型部件描述',
    `obj_lev` Nullable(String) COMMENT '对象层级',
    `blo_cmc_code` Nullable(String) COMMENT '所属部件类代码',
    `blo_cmc_desc` Nullable(String) COMMENT '所属部件类描述',
    `obj_num` Nullable(Int32) COMMENT '适用部件数量',
    `req_num` Nullable(Int32) COMMENT '需求次数',
    `work_time_a` Nullable(String) COMMENT '运行时间(单位未转换)',
    `work_time` Nullable(String) COMMENT '运行时间',
    `yc_num` Int32 DEFAULT 0 COMMENT '异常次数',
    `jj_num` Int32 DEFAULT 0 COMMENT '降级次数',
    `sx_num` Int32 DEFAULT 0 COMMENT '失效次数',
    `gzjg_time` Nullable(String) COMMENT '平均间隔时间',
    `jz_num` Int32 DEFAULT 0 COMMENT '纠正性维修次数',
    `yf_num` Int32 DEFAULT 0 COMMENT '预防性维修次数',
    `wxjz_num` Nullable(Int32) COMMENT '维修见证次数',
    `insert_time` DateTime DEFAULT now() COMMENT '数据插入时间'
)
ENGINE = ReplacingMergeTree
PRIMARY KEY id
ORDER BY id
SETTINGS index_granularity = 8192
COMMENT '电子履历指标统计_构型部件'</t>
  </si>
  <si>
    <t>{
    "id": "主键ID",
    "cfcm_code": "构型部件编码",
    "cfcm_desc": "构型部件描述",
    "obj_lev": "构型部件所属层级（如：系统/子系统/组件）",
    "blo_cmc_code": "所属部件类代码",
    "blo_cmc_desc": "所属部件类描述",
    "obj_num": "该构型部件适用的设备数量",
    "req_num": "该构型部件被需求的总次数",
    "work_time_a": "原始运行时间（未单位转换，如：小时/天/年）",
    "work_time": "标准化后运行时间（统一单位，如：小时）",
    "yc_num": "异常事件发生次数",
    "jj_num": "性能降级发生次数",
    "sx_num": "完全失效发生次数",
    "gzjg_time": "平均故障间隔时间（MTBF，单位：小时/天）",
    "jz_num": "纠正性维修执行次数（故障后维修）",
    "yf_num": "预防性维修执行次数（定期维护）",
    "wxjz_num": "维修过程记录的见证文件数量",
    "insert_time": "数据插入时间"
}</t>
  </si>
  <si>
    <t>构型部件指标</t>
  </si>
  <si>
    <t>insert_time</t>
  </si>
  <si>
    <t>erd_idx_cfcm_fmode_ai</t>
  </si>
  <si>
    <t>电子履历指标统计_构型部件_故障模式</t>
  </si>
  <si>
    <t>电子履历-指标统计-构型部件统计指标-详情</t>
  </si>
  <si>
    <t>CREATE TABLE sap.erd_idx_cfcm_fmode_ai
(
    `id` Int64 COMMENT '主键ID',
    `cfcm_code` Nullable(String) COMMENT '构型部件编码',
    `cfcm_fmode_code` Nullable(String) COMMENT '构型部件故障模式编码',
    `cfcm_fmode_desc` Nullable(String) COMMENT '构型部件故障模式描述',
    `jj_num` Int32 DEFAULT 0 COMMENT '降级次数',
    `yc_num` Int32 DEFAULT 0 COMMENT '异常次数',
    `sx_num` Int32 DEFAULT 0 COMMENT '失效次数',
    `insert_time` DateTime DEFAULT now() COMMENT '数据插入时间'
)
ENGINE = ReplacingMergeTree
PRIMARY KEY id
ORDER BY id
SETTINGS index_granularity = 8192
COMMENT '电子履历指标统计_构型部件_故障模式'</t>
  </si>
  <si>
    <t>{
    "id": "主键ID",
    "cfcm_code": "构型部件编码",
    "cfcm_fmode_code": "构型部件故障模式编码",
    "cfcm_fmode_desc": "构型部件故障模式描述",
    "jj_num": "降级次数",
    "yc_num": "异常次数",
    "sx_num": "失效次数",
    "insert_time": "数据插入时间"
}</t>
  </si>
  <si>
    <t>erd_idx_cfcm_fmode_fbrsn_ai</t>
  </si>
  <si>
    <t>电子履历指标统计_构型部件_根原因</t>
  </si>
  <si>
    <r>
      <rPr>
        <sz val="11"/>
        <color rgb="FF000000"/>
        <rFont val="宋体"/>
        <charset val="134"/>
      </rPr>
      <t>CREATE TABLE sap.erd_idx_cfcm_fmode_fbrsn_ai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`cfcm_code` Nullable(String) DEFAULT NULL COMMENT '构型部件编码',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`cfcm_fmode_code` Nullable(String) DEFAULT NULL COMMENT '构型部件故障模式编码',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`cfcm_fbrsn_code` Nullable(String) DEFAULT NULL COMMENT '构型部件根原因编码',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`cfcm_fbrsn_desc` Nullable(String) DEFAULT NULL COMMENT '构型部件根原因描述',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`brsn_class` Nullable(String) DEFAULT NULL COMMENT '</t>
    </r>
    <r>
      <rPr>
        <sz val="11"/>
        <color rgb="FFFE0300"/>
        <rFont val="宋体"/>
        <charset val="134"/>
      </rPr>
      <t>根本原因类别：YXTJ=运行条件，ZZZL=制造质量，SJXX=设计选型，WXGY=维修工艺，WXCL=维护策略，GLYY=关联原因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`brsn_class_desc` Nullable(String) DEFAULT NULL COMMENT '根本原因类别描述',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`fbrsn_num` Nullable(Int32) DEFAULT NULL COMMENT '根原因发生数量',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DateTime DEFAULT now() COMMENT '数据插入时间'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'电子履历指标统计_构型部件_根原因'</t>
    </r>
    <r>
      <rPr>
        <sz val="10"/>
        <rFont val="宋体"/>
        <charset val="134"/>
      </rPr>
      <t xml:space="preserve">
</t>
    </r>
  </si>
  <si>
    <t>{
    "id": "主键ID",
    "cfcm_code": "构型部件编码",
    "cfcm_fmode_code": "构型部件故障模式编码",
    "cfcm_fbrsn_code": "构型部件根原因编码",
    "cfcm_fbrsn_desc": "构型部件根原因描述",
    "brsn_class": "根本原因类别 YXTJ:运行条件  ZZZL:制造质量 SJXX:设计选型 WXGY:维修工艺 WXCL:维护策略 GLYY: 关联原因",
    "brsn_class_desc": "根本原因类别描述",
    "fbrsn_num": "根原因发生数量",
    "insert_time": "数据插入时间"
}</t>
  </si>
  <si>
    <t>erd_idx_com_ai</t>
  </si>
  <si>
    <t>电子履历指标统计_部件</t>
  </si>
  <si>
    <t>1、电子履历-履历分析-部件统计指标
2、电子履历-指标统计-适用部件统计指标</t>
  </si>
  <si>
    <t>CREATE TABLE sap.erd_idx_com_ai
(
    `obj_code` String COMMENT '对象代码',
    `obj_desc` Nullable(String) COMMENT '对象描述中文',
    `install_time` Nullable(String) COMMENT '安装时间',
    `server_days` Nullable(String) COMMENT '服役时间',
    `work_time_a` Nullable(String) COMMENT '运行时间(单位未转换)',
    `work_time` Nullable(String) COMMENT '运行时间',
    `req_num` Nullable(Int32) COMMENT '累计需求次数',
    `jz_num` Int32 DEFAULT 0 COMMENT '纠正性维修次数',
    `yf_num` Int32 DEFAULT 0 COMMENT '预防性维修次数',
    `gz_num` Int32 DEFAULT 0 COMMENT '改造次数',
    `yc_num` Int32 DEFAULT 0 COMMENT '异常次数',
    `jj_num` Int32 DEFAULT 0 COMMENT '降级次数',
    `sx_num` Int32 DEFAULT 0 COMMENT '失效次数',
    `gzjg_time_a` Nullable(String) COMMENT '平均间隔时间(单位未转换)',
    `gzjg_time` Nullable(String) COMMENT '平均间隔时间',
    `wxjz_num` Nullable(Int32) COMMENT '维修见证次数',
    `cfcm_code` Nullable(String) COMMENT '构型部件编码',
    `cfcm_desc` Nullable(String) COMMENT '构型部件描述',
    `insert_time` DateTime DEFAULT now() COMMENT '数据插入时间'
)
ENGINE = ReplacingMergeTree
PRIMARY KEY obj_code
ORDER BY obj_code
SETTINGS index_granularity = 8192
COMMENT '电子履历指标统计_部件'</t>
  </si>
  <si>
    <t>{
    "obj_code": "对象代码",
    "obj_desc": "对象描述中文",
    "install_time": "安装时间",
    "server_days": "服役时间",
    "work_time_a": "运行时间(单位未转换)",
    "work_time": "运行时间",
    "req_num": "累计需求次数",
    "jz_num": "纠正性维修次数",
    "yf_num": "预防性维修次数",
    "gz_num": "改造次数",
    "yc_num": "异常次数",
    "jj_num": "降级次数",
    "sx_num": "失效次数",
    "gzjg_time_a": "平均间隔时间(单位未转换)",
    "gzjg_time": "平均间隔时间",
    "wxjz_num": "维修见证次数",
    "cfcm_code": "构型部件编码",
    "cfcm_desc": "构型部件描述",
    "insert_time": "数据插入时间"
}</t>
  </si>
  <si>
    <t>部件指标</t>
  </si>
  <si>
    <t>obj_code</t>
  </si>
  <si>
    <t>erd_idx_com_fbrsn_ai</t>
  </si>
  <si>
    <t>电子履历指标统计_部件_根原因</t>
  </si>
  <si>
    <t>1、电子履历-指标统计-适用部件统计指标-详情</t>
  </si>
  <si>
    <r>
      <rPr>
        <sz val="11"/>
        <color rgb="FF000000"/>
        <rFont val="宋体"/>
        <charset val="134"/>
      </rPr>
      <t>CREATE TABLE sap.erd_idx_com_fbrsn_ai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`obj_code` Nullable(String) COMMENT '对象代码',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`fmode_code` Nullable(String) COMMENT '部件故障模式代码',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`fbrsn_code` Nullable(String) COMMENT '部件故障根本原因代码',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`fbrsn_desc` Nullable(String) COMMENT '部件故障根本原因描述',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`brsn_class` Nullable(String) COMMENT '</t>
    </r>
    <r>
      <rPr>
        <sz val="11"/>
        <color rgb="FFFE0300"/>
        <rFont val="宋体"/>
        <charset val="134"/>
      </rPr>
      <t>根本原因类别：YXTJ=运行条件，ZZZL=制造质量，SJXX=设计选型，WXGY=维修工艺，WXCL=维护策略，GLYY=关联原因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`fbrsn_num` Nullable(Int32) COMMENT '根原因发生数量',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`cfcm_code` Nullable(String) COMMENT '构型部件编码',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`cfcm_fmode_code` Nullable(String) COMMENT '构型部件故障模式编码',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`cfcm_fbrsn_code` Nullable(String) COMMENT '构型部件根本原因代码',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DateTime DEFAULT now() COMMENT '数据插入时间'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'电子履历指标统计_部件_根原因'</t>
    </r>
    <r>
      <rPr>
        <sz val="10"/>
        <rFont val="宋体"/>
        <charset val="134"/>
      </rPr>
      <t xml:space="preserve">
</t>
    </r>
  </si>
  <si>
    <t>{
    "id": "主键ID",
    "obj_code": "对象代码",
    "fmode_code": "部件故障模式代码",
    "fbrsn_code": "部件故障根本原因代码",
    "fbrsn_desc": "部件故障根本原因描述",
    "brsn_class": "根本原因类别 YXTJ:运行条件 ZZZL:制造质量 SJXX:设计选型 WXGY:维修工艺 WXCL:维护策略 GLYY: 关联原因",
    "fbrsn_num": "根原因发生数量",
    "cfcm_code": "构型部件编码",
    "cfcm_fmode_code": "构型部件故障模式编码",
    "cfcm_fbrsn_code": "构型部件根本原因代码",
    "insert_time": "数据插入时间"
}</t>
  </si>
  <si>
    <t>erd_idx_com_fmode_ai</t>
  </si>
  <si>
    <t>电子履历指标统计_部件_故障模式</t>
  </si>
  <si>
    <t>CREATE TABLE sap.erd_idx_com_fmode_ai
(
    `id` Int64 COMMENT '主键ID',
    `obj_code` String COMMENT '所属部件代码',
    `fmode_code` String COMMENT '部件故障模式代码',
    `fmode_desc` Nullable(String) COMMENT '部件故障模式描述',
    `jj_num` Int32 DEFAULT 0 COMMENT '降级次数',
    `yc_num` Int32 DEFAULT 0 COMMENT '异常次数',
    `sx_num` Int32 DEFAULT 0 COMMENT '失效次数',
    `cfcm_code` Nullable(String) COMMENT '构型部件编码',
    `cfcm_fmode_code` Nullable(String) COMMENT '构型部件故障模式编码',
    `insert_time` DateTime DEFAULT now() COMMENT '数据插入时间'
)
ENGINE = ReplacingMergeTree
PRIMARY KEY id
ORDER BY id
SETTINGS index_granularity = 8192
COMMENT '电子履历指标统计_部件_故障模式'</t>
  </si>
  <si>
    <t>{
    "id": "主键ID",
    "obj_code": "所属部件代码",
    "fmode_code": "部件故障模式代码",
    "fmode_desc": "部件故障模式描述",
    "jj_num": "降级次数",
    "yc_num": "异常次数",
    "sx_num": "失效次数",
    "cfcm_code": "构型部件编码",
    "cfcm_fmode_code": "构型部件故障模式编码",
    "insert_time": "数据插入时间"
}</t>
  </si>
  <si>
    <t>erd_idx_eq_ai</t>
  </si>
  <si>
    <t>电子履历指标统计_设备</t>
  </si>
  <si>
    <t>1、电子履历-履历分析-设备统计指标
2、故障模式-故障模板-设备类指标统计-适用设备类指标统计
3、电子履历-指标统计-适用设备统计指标</t>
  </si>
  <si>
    <t>CREATE TABLE sap.erd_idx_eq_ai
(
    `obj_code` String COMMENT '对象代码',
    `obj_desc` Nullable(String) COMMENT '对象描述中文',
    `install_time` Nullable(String) COMMENT '安装时间',
    `server_days` Nullable(String) COMMENT '服役时间',
    `work_time_a` Nullable(String) COMMENT '运行时间(单位未转换)',
    `work_time` Nullable(String) COMMENT '累计运行时间(自动)',
    `work_time_opt` Nullable(String) COMMENT '累计运行时间(手动)',
    `work_time_b` Nullable(String) COMMENT '总运行时间(单位未转换)',
    `req_num` Nullable(Int32) COMMENT '累计需求次数',
    `req_opt_num` Nullable(Int32) COMMENT '设备累计需求次数(手动配置)',
    `req_all_num` Nullable(Int32) COMMENT '设备累计需求次数(自动+手动)',
    `jz_num` Nullable(Int32) COMMENT '累计纠正性维修次数',
    `yf_num` Nullable(Int32) COMMENT '累计预防性维修次数',
    `gz_num` Nullable(Int32) COMMENT '累计改造次数',
    `yc_num` Nullable(Int32) COMMENT '累计发生异常次数',
    `jj_num` Nullable(Int32) COMMENT '累计发生降级次数',
    `sx_num` Nullable(Int32) COMMENT '累计发生失效次数',
    `gzjg_time` Nullable(String) COMMENT '平均故障间隔时间',
    `eqc_code` Nullable(String) COMMENT '设备类编码',
    `eqc_code_desc` Nullable(String) COMMENT '设备类描述',
    `insert_time` Nullable(DateTime) COMMENT '数据插入时间',
    `work_time_all` Nullable(String) COMMENT '累计总运行时间(自动+手动)'
)
ENGINE = MergeTree
PRIMARY KEY obj_code
ORDER BY obj_code
SETTINGS index_granularity = 8192
COMMENT '电子履历指标统计_设备'</t>
  </si>
  <si>
    <t>{
    "obj_code": "对象代码",
    "obj_desc": "对象描述中文",
    "install_time": "安装时间",
    "server_days": "服役时间",
    "work_time_a": "运行时间(单位未转换)",
    "work_time": "累计运行时间(自动)",
    "work_time_opt": "累计运行时间(手动)",
    "work_time_b": "总运行时间(单位未转换)",
    "req_num": "累计需求次数",
    "req_opt_num": "设备累计需求次数(手动配置)",
    "req_all_num": "设备累计需求次数(自动+手动)",
    "jz_num": "累计纠正性维修次数",
    "yf_num": "累计预防性维修次数",
    "gz_num": "累计改造次数",
    "yc_num": "累计发生异常次数",
    "jj_num": "累计发生降级次数",
    "sx_num": "累计发生失效次数",
    "gzjg_time": "平均故障间隔时间",
    "eqc_code": "设备类编码",
    "eqc_code_desc": "设备类描述",
    "insert_time": "数据插入时间",
    "work_time_all": "累计总运行时间(自动+手动)"
}</t>
  </si>
  <si>
    <t>设备指标</t>
  </si>
  <si>
    <t>erd_idx_eq_fmode_ai</t>
  </si>
  <si>
    <t>电子履历指标统计_设备_故障模式</t>
  </si>
  <si>
    <t>1、故障模式-故障模板-设备类指标统计-适用设备类指标统计-详情
2、电子履历-指标统计-适用设备统计指标-详情</t>
  </si>
  <si>
    <t>CREATE TABLE sap.erd_idx_eq_fmode_ai
(
    `obj_code` Nullable(String) COMMENT '所属设备代码',
    `fmode_code` String COMMENT '设备故障模式代码',
    `fmode_desc` Nullable(String) COMMENT '设备故障模式描述',
    `jj_num` Nullable(Int32) COMMENT '累计发生降级次数',
    `yc_num` Nullable(Int32) COMMENT '累计发生异常次数',
    `sx_num` Nullable(Int32) COMMENT '累计发生失效次数',
    `eqc_code` Nullable(String) COMMENT '所属设备类代码',
    `eqc_fmode_code` Nullable(String) COMMENT '设备类故障模式编码',
    `insert_time` Nullable(DateTime) COMMENT '数据插入时间'
)
ENGINE = MergeTree
PRIMARY KEY fmode_code
ORDER BY fmode_code
SETTINGS index_granularity = 8192
COMMENT '电子履历指标统计_设备_故障模式'</t>
  </si>
  <si>
    <t>{
    "obj_code": "所属设备代码",
    "fmode_code": "设备故障模式代码",
    "fmode_desc": "设备故障模式描述",
    "jj_num": "累计发生降级次数",
    "yc_num": "累计发生异常次数",
    "sx_num": "累计发生失效次数",
    "eqc_code": "所属设备类代码",
    "eqc_fmode_code": "设备类故障模式编码",
    "insert_time": "数据插入时间"
}</t>
  </si>
  <si>
    <t>fmode_code</t>
  </si>
  <si>
    <t>电子履历指标统计_设备类</t>
  </si>
  <si>
    <t>1、故障模式-故障模板-设备类指标统计-设备类统计指标
2、电子履历-指标统计-设备类统计指标</t>
  </si>
  <si>
    <t>CREATE TABLE sap.erd_idx_eqc_ai
(
    `eqc_code` String COMMENT '设备类编码',
    `obj_desc` Nullable(String) COMMENT '设备类描述',
    `obj_num` Int64 DEFAULT 0 COMMENT '适用设备数量',
    `work_time_a` Nullable(String) COMMENT '设备运行时间(单位未转换)',
    `work_time` Nullable(String) COMMENT '设备运行时间',
    `yc_num` Int32 DEFAULT 0 COMMENT '设备累计发生异常次数',
    `jj_num` Int32 DEFAULT 0 COMMENT '设备累计发生降级次数',
    `sx_num` Int32 DEFAULT 0 COMMENT '设备累计发生失效次数',
    `gzjg_time` Nullable(String) COMMENT '设备平均故障间隔时间',
    `req_num` Int32 DEFAULT 0 COMMENT '设备累计需求次数',
    `yf_num` Int32 DEFAULT 0 COMMENT '设备累计预防性维修次数',
    `jz_num` Int32 DEFAULT 0 COMMENT '设备累计纠正性维修次数',
    `insert_time` DateTime DEFAULT now() COMMENT '数据插入时间'
)
ENGINE = ReplacingMergeTree
PRIMARY KEY eqc_code
ORDER BY eqc_code
SETTINGS index_granularity = 8192
COMMENT '电子履历指标统计_设备类'</t>
  </si>
  <si>
    <t>{
    "eqc_code": "设备类编码",
    "obj_desc": "设备类描述",
    "obj_num": "适用设备数量",
    "work_time_a": "设备运行时间(单位未转换)",
    "work_time": "设备运行时间",
    "yc_num": "设备累计发生异常次数",
    "jj_num": "设备累计发生降级次数",
    "sx_num": "设备累计发生失效次数",
    "gzjg_time": "设备平均故障间隔时间",
    "req_num": "设备累计需求次数",
    "yf_num": "设备累计预防性维修次数",
    "jz_num": "设备累计纠正性维修次数",
    "insert_time": "数据插入时间"
}</t>
  </si>
  <si>
    <t>eqc_code</t>
  </si>
  <si>
    <t>erd_idx_eqc_fmode_ai</t>
  </si>
  <si>
    <t>电子履历指标统计_设备类_故障模式</t>
  </si>
  <si>
    <t>1、故障模式-故障模板-设备类指标统计-设备类统计指标-详情
2、电子履历-指标统计-适用设备统计指标-详情</t>
  </si>
  <si>
    <r>
      <rPr>
        <sz val="11"/>
        <color rgb="FF000000"/>
        <rFont val="宋体"/>
        <charset val="134"/>
      </rPr>
      <t>CREATE TABLE sap.erd_idx_eqc_fmode_ai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`eqc_fmode_code` String COMMENT '设备类故障模式编码',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`eqc_fmode_desc` Nullable(String) COMMENT '设备类故障模式描述',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`fmd_pr_level` Nullable(String) COMMENT '</t>
    </r>
    <r>
      <rPr>
        <sz val="11"/>
        <color rgb="FFFE0300"/>
        <rFont val="宋体"/>
        <charset val="134"/>
      </rPr>
      <t>故障类别：XQSX=需求失效-2，YXSX=运行失效-1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`yxsx` Nullable(Decimal(20,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8)) COMMENT '设备运行失效率',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`xqsx` Nullable(Decimal(20,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8)) COMMENT '设备需求失效率',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`jj_num` Int32 DEFAULT 0 COMMENT '故障模式降级发生次数',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`yc_num` Int32 DEFAULT 0 COMMENT '故障模式异常发生次数',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`sx_num` Int32 DEFAULT 0 COMMENT '故障模式失效发生次数',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`fault_level` Nullable(String) COMMENT '设备类故障概率等级',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`eqc_code` Nullable(String) COMMENT '设备类代码',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DateTime DEFAULT now() COMMENT '数据插入时间'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eqc_fmode_code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eqc_fmode_code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'电子履历指标统计_设备类_故障模式'</t>
    </r>
    <r>
      <rPr>
        <sz val="10"/>
        <rFont val="宋体"/>
        <charset val="134"/>
      </rPr>
      <t xml:space="preserve">
</t>
    </r>
  </si>
  <si>
    <t>{
    "eqc_fmode_code": "设备类故障模式编码",
    "eqc_fmode_desc": "设备类故障模式描述",
    "fmd_pr_level": "故障类别：XQSX-需求失效-2 YXSX-运行失效-1",
    "yxsx": "设备运行失效率",
    "xqsx": "设备需求失效率",
    "jj_num": "故障模式降级发生次数",
    "yc_num": "故障模式异常发生次数",
    "sx_num": "故障模式失效发生次数",
    "fault_level": "设备类故障概率等级",
    "eqc_code": "设备类代码",
    "insert_time": "数据插入时间"
}</t>
  </si>
  <si>
    <t>eqc_fmode_code</t>
  </si>
  <si>
    <t>erd_idx_func_ai</t>
  </si>
  <si>
    <t>电子履历指标统计_功能位置</t>
  </si>
  <si>
    <t>电子履历-履历分析-功能位置统计指标</t>
  </si>
  <si>
    <t>CREATE TABLE sap.erd_idx_func_ai
(
    `obj_code` String COMMENT '对象代码',
    `obj_desc` Nullable(String) COMMENT '对象描述中文',
    `install_time` Nullable(String) COMMENT '安装时间(基础机组的安装时间)',
    `server_days` Nullable(String) COMMENT '服役时间(统计从安装时间至今)',
    `work_time` Nullable(String) COMMENT '运行时间（示例：123天12小时）',
    `work_time_all` Nullable(String) COMMENT '累计运行时间（示例：123天12小时）',
    `jz_num` Int32 DEFAULT 0 COMMENT '累计纠正性维修次数',
    `yf_num` Int32 DEFAULT 0 COMMENT '累计预防性维修次数',
    `gz_num` Int32 DEFAULT 0 COMMENT '累计改造次数',
    `yc_num` Int32 DEFAULT 0 COMMENT '累计发生异常次数(功能位置暂时不用，预留字段)',
    `jj_num` Int32 DEFAULT 0 COMMENT '累计发生降级次数',
    `sx_num` Int32 DEFAULT 0 COMMENT '累计发生失效次数',
    `insert_time` DateTime DEFAULT now() COMMENT '数据插入时间'
)
ENGINE = ReplacingMergeTree
PRIMARY KEY obj_code
ORDER BY obj_code
SETTINGS index_granularity = 8192
COMMENT '电子履历指标统计_功能位置'</t>
  </si>
  <si>
    <t>{
    "obj_code": "对象代码",
    "obj_desc": "对象描述中文",
    "install_time": "安装时间(基础机组的安装时间)",
    "server_days": "服役时间(统计从安装时间至今)",
    "work_time": "运行时间（示例：123天12小时）",
    "work_time_all": "累计运行时间（示例：123天12小时）",
    "jz_num": "累计纠正性维修次数",
    "yf_num": "累计预防性维修次数",
    "gz_num": "累计改造次数",
    "yc_num": "累计发生异常次数(功能位置暂时不用，预留字段)",
    "jj_num": "累计发生降级次数",
    "sx_num": "累计发生失效次数",
    "insert_time": "数据插入时间"
}</t>
  </si>
  <si>
    <t>功能位置指标</t>
  </si>
  <si>
    <t>erd_idx_func_fmode_ai</t>
  </si>
  <si>
    <t>电子履历指标统计_功能位置_故障模式</t>
  </si>
  <si>
    <t>好像没用</t>
  </si>
  <si>
    <t>CREATE TABLE sap.erd_idx_func_fmode_ai
(
    `obj_code` Nullable(String) COMMENT '所属功能位置代码',
    `fmode_code` String COMMENT '功能位置故障模式代码',
    `fmode_desc` Nullable(String) COMMENT '功能位置故障模式描述',
    `jj_num` Int32 DEFAULT 0 COMMENT '累计发生降级次数',
    `yc_num` Int32 DEFAULT 0 COMMENT '累计发生异常次数',
    `sx_num` Int32 DEFAULT 0 COMMENT '累计发生失效次数',
    `insert_time` DateTime DEFAULT now() COMMENT '数据插入时间'
)
ENGINE = ReplacingMergeTree
PRIMARY KEY fmode_code
ORDER BY fmode_code
SETTINGS index_granularity = 8192
COMMENT '电子履历指标统计_功能_故障模式'</t>
  </si>
  <si>
    <t>{
    "obj_code": "所属功能位置代码",
    "fmode_code": "功能位置故障模式代码",
    "fmode_desc": "功能位置故障模式描述",
    "jj_num": "累计发生降级次数",
    "yc_num": "累计发生异常次数",
    "sx_num": "累计发生失效次数",
    "insert_time": "数据插入时间"
}</t>
  </si>
  <si>
    <t>功能位置故障模式指标</t>
  </si>
  <si>
    <t>erd_idx_set_ai</t>
  </si>
  <si>
    <t>电子履历指标统计_机组</t>
  </si>
  <si>
    <t>电子履历-履历分析-机组统计指标</t>
  </si>
  <si>
    <r>
      <rPr>
        <sz val="11"/>
        <color rgb="FF000000"/>
        <rFont val="宋体"/>
        <charset val="134"/>
      </rPr>
      <t>CREATE TABLE sap.erd_idx_set_ai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`obj_code` Nullable(String) COMMENT '</t>
    </r>
    <r>
      <rPr>
        <sz val="11"/>
        <color rgb="FFFE0300"/>
        <rFont val="宋体"/>
        <charset val="134"/>
      </rPr>
      <t>机组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`obj_desc` Nullable(String) COMMENT '机组描述',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`bussi_date` Nullable(String) COMMENT '机组商用时间',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`server_time` Nullable(String) COMMENT '机组累计服役时间',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`fyd_work` Nullable(String) COMMENT '反应堆累计运行时间',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`fyd_qt_num` Nullable(Int32) COMMENT '反应堆累计启停次数',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`zdtd_num` Nullable(Int32) COMMENT '非计划反应堆累计自动停堆次数',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`sdtd_num` Nullable(Int32) COMMENT '非计划反应堆累计手动停堆次数',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`qlj_work` Nullable(String) COMMENT '汽轮机累计运行时间',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`qlj_qt_num` Nullable(Int32) COMMENT '汽轮机累计启停次数',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`zdtj_num` Nullable(Int32) COMMENT '非计划汽轮机累计自动停机次数',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`sdtj_num` Nullable(Int32) COMMENT '非计划汽轮机累计手动停机次数',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`big_rep_num` Nullable(Int32) COMMENT '机组累计大修次数',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`energy_lose` Nullable(Decimal(32,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4)) COMMENT '机组累计发电损失(MWh)',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DateTime DEFAULT now() COMMENT '数据插入时间'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'电子履历指标统计_机组'</t>
    </r>
    <r>
      <rPr>
        <sz val="10"/>
        <rFont val="宋体"/>
        <charset val="134"/>
      </rPr>
      <t xml:space="preserve">
</t>
    </r>
  </si>
  <si>
    <t>{
    "id": "id",
    "obj_code":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"obj_desc": "机组描述",
    "bussi_date": "机组商用时间",
    "server_time": "机组累计服役时间",
    "fyd_work": "反应堆累计运行时间",
    "fyd_qt_num": "反应堆累计启停次数",
    "zdtd_num": "非计划反应堆累计自动停堆次数",
    "sdtd_num": "非计划反应堆累计手动停堆次数",
    "qlj_work": "汽轮机累计运行时间",
    "qlj_qt_num": "汽轮机累计启停次数",
    "zdtj_num": "非计划汽轮机累计自动停机次数",
    "sdtj_num": "非计划汽轮机累计手动停机次数",
    "big_rep_num": "机组累计大修次数",
    "energy_lose": "机组累计发电损失(MWh)",
    "insert_time": "数据插入时间"
}</t>
  </si>
  <si>
    <t>机组指标</t>
  </si>
  <si>
    <t>erd_query_eff_card_ai</t>
  </si>
  <si>
    <t>电子履历-履历分析-影响设备卡片</t>
  </si>
  <si>
    <t>问题影响设备有关联erd_relation_notices_fmod，没有关联erd_query_eff_card</t>
  </si>
  <si>
    <t>电子履历-履历查询-SAP纠正性维修-详情-影响设备</t>
  </si>
  <si>
    <t>CREATE TABLE sap.erd_query_eff_card_ai
(
    `id` Int32 COMMENT 'id',
    `notice_code` String COMMENT '通知单编码',
    `create_user` Nullable(String) COMMENT '创建人',
    `create_date` DateTime DEFAULT now() COMMENT '创建时间',
    `update_user` Nullable(String) COMMENT '修改人',
    `update_date` DateTime DEFAULT now() COMMENT '修改时间'
)
ENGINE = ReplacingMergeTree
PRIMARY KEY id
ORDER BY id
SETTINGS index_granularity = 8192
COMMENT '电子履历-履历分析-影响设备卡片'</t>
  </si>
  <si>
    <t>{
    "id": "id",
    "notice_code": "通知单编码",
    "create_user": "创建人",
    "create_date": "创建时间",
    "update_user": "修改人",
    "update_date": "修改时间"
}</t>
  </si>
  <si>
    <t>erd_query_follow</t>
  </si>
  <si>
    <t>电子履历-履历分析-关注问题</t>
  </si>
  <si>
    <t>电子履历-履历查询</t>
  </si>
  <si>
    <t>CREATE TABLE sap.erd_query_follow
(
    `id` Int32 COMMENT '非业务主键id',
    `code` String COMMENT '关注问题',
    `new_func_pos` String DEFAULT '' COMMENT 'pbs功能位置',
    `follow` Int32 DEFAULT 0 COMMENT '是否关注：1=关注，0=不关注',
    `module` Int32 DEFAULT 0 COMMENT '模块：1=SAP纠正性维修，4=SAP改造通知单',
    `create_user` Nullable(String) DEFAULT NULL COMMENT '创建人',
    `create_date` DateTime DEFAULT now() COMMENT '创建时间',
    `update_user` Nullable(String) DEFAULT NULL COMMENT '修改人',
    `update_date` DateTime DEFAULT now() COMMENT '修改时间'
)
ENGINE = ReplacingMergeTree(create_date)
PRIMARY KEY id
ORDER BY id
SETTINGS index_granularity = 8192
COMMENT '电子履历-履历分析-关注问题'</t>
  </si>
  <si>
    <t>{
    "id": "id",
    "code": "关注问题",
    "new_func_pos": "pbs功能位置",
    "follow": "是否关注，1关注，0不关注",
    "module": "模块:1-SAP纠正性维修,4-SAP改造通知单",
    "create_user": "创建人",
    "create_date": "创建时间",
    "update_user": "修改人",
    "update_date": "修改时间"
}</t>
  </si>
  <si>
    <t>维修故障履历</t>
  </si>
  <si>
    <t>ads_sap_reform_data_ai,erd_relation_reform,ccm_manage_report,ads_sap_reform_data_ai,erd_relation_defect_analysis</t>
  </si>
  <si>
    <t>erd_query_problem_eff_status_ai</t>
  </si>
  <si>
    <t>电子履历-履历分析-问题影响状态</t>
  </si>
  <si>
    <t>电子履历-履历查询-SAP纠正性维修-详情-影响设备-问题影响状态</t>
  </si>
  <si>
    <t>CREATE TABLE sap.erd_query_problem_eff_status_ai
(
    `id` Int64 COMMENT 'id',
    `notice_code` String COMMENT '通知单',
    `new_func_pos` String DEFAULT '' COMMENT 'pbs功能位置',
    `problem_eff_status` Nullable(String) COMMENT '问题影响状态',
    `create_user` Nullable(String) COMMENT '创建人',
    `create_date` DateTime DEFAULT now() COMMENT '创建时间',
    `update_user` Nullable(String) COMMENT '修改人',
    `update_date` DateTime DEFAULT now() COMMENT '修改时间'
)
ENGINE = ReplacingMergeTree
PRIMARY KEY (id, notice_code)
ORDER BY (id, notice_code, new_func_pos)
SETTINGS index_granularity = 8192
COMMENT '电子履历-履历分析-问题影响状态'</t>
  </si>
  <si>
    <t>{
    "id": "id",
    "notice_code": "通知单",
    "new_func_pos": "pbs功能位置",
    "problem_eff_status": "问题影响状态",
    "create_user": "创建人",
    "create_date": "创建时间",
    "update_user": "修改人",
    "update_date": "修改时间"
}</t>
  </si>
  <si>
    <t>erd_relation_notices_fmod</t>
  </si>
  <si>
    <t>erd_relation_defect_analysis</t>
  </si>
  <si>
    <t>履历分析_缺陷分析</t>
  </si>
  <si>
    <t>1、电子履历-履历查询-SAP纠正性维修-详情
2、电子履历-履历查询-SAP预防性维修、SAP定期试验-详情-缺陷分析</t>
  </si>
  <si>
    <r>
      <rPr>
        <sz val="11"/>
        <color rgb="FF000000"/>
        <rFont val="宋体"/>
        <charset val="134"/>
      </rPr>
      <t>CREATE TABLE sap.erd_relation_defect_analysis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UInt32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`notices` Nullable(String) DEFAULT NULL COMMENT '通知单',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`event_type` Nullable(Int32) DEFAULT NULL COMMENT '</t>
    </r>
    <r>
      <rPr>
        <sz val="11"/>
        <color rgb="FFFE0300"/>
        <rFont val="宋体"/>
        <charset val="134"/>
      </rPr>
      <t>事件类别：1=CCM缺陷，2=CCM隐患，3=其他类别，4=隐患，5=技术问题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`pro_status` Nullable(Int32) DEFAULT NULL COMMENT '</t>
    </r>
    <r>
      <rPr>
        <sz val="11"/>
        <color rgb="FFFE0300"/>
        <rFont val="宋体"/>
        <charset val="134"/>
      </rPr>
      <t>进展状态：1=现场消除，2=原因分析，3=纠正行动，4=已关闭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`stop_risk1` Nullable(Decimal(3, 1)) DEFAULT NULL COMMENT '停机风险',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`stop_risk2` Nullable(Decimal(3, 1)) DEFAULT NULL COMMENT '停堆风险',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Nullable(String) DEFAULT NULL COMMENT '基地',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`func_pos_add` Nullable(String) DEFAULT NULL COMMENT '补充功能位置',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`defect_desc` Nullable(String) DEFAULT NULL COMMENT '缺陷描述',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`defect_desc_add` Nullable(String) DEFAULT NULL COMMENT '补充缺陷描述',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`notice_create_date` Nullable(Date) DEFAULT NULL COMMENT '发生日期',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`CCM_defect_conf` Nullable(String) DEFAULT NULL COMMENT 'CCM缺陷界定',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`reason` Nullable(String) DEFAULT NULL COMMENT '直接原因和根本原因',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`CCM_risk` Nullable(String) DEFAULT NULL COMMENT 'CCM缺陷风险点',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`if_clean` Nullable(String) DEFAULT NULL COMMENT '现场设备缺陷是否已经消除',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`Similars` Nullable(String) DEFAULT NULL COMMENT '同类设备排查情况',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`emergency_plan` Nullable(String) DEFAULT NULL COMMENT '应急预案',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`hard_listen` Nullable(String) DEFAULT NULL COMMENT '加强巡视/加强监测',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`relax_measure` Nullable(String) DEFAULT NULL COMMENT '缓解措施',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`other_measure` Nullable(String) DEFAULT NULL COMMENT '其他措施',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`mea_plan` Nullable(String) DEFAULT NULL COMMENT '总体缺陷处理计划',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`mea_stage` Nullable(Int32) DEFAULT NULL COMMENT '</t>
    </r>
    <r>
      <rPr>
        <sz val="11"/>
        <color rgb="FFFE0300"/>
        <rFont val="宋体"/>
        <charset val="134"/>
      </rPr>
      <t>缺陷处理阶段：1=技术方案指定  2=技术方案实施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`fina_tech` Nullable(String) DEFAULT NULL COMMENT '最终技术方案',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`progress_info` Nullable(String) DEFAULT NULL COMMENT '详细进展状态',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`analysis_user` Nullable(String) DEFAULT NULL COMMENT '分析负责人',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`notice_end_date` Nullable(Date) DEFAULT NULL COMMENT '结束日期',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Nullable(DateTime) DEFAULT NULL COMMENT '分析完成时间',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`analysis_date` Nullable(DateTime) DEFAULT NULL COMMENT '分析时间',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`risk_type1` Nullable(Int32) DEFAULT NULL COMMENT '停机风险类别',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`risk_type2` Nullable(Int32) DEFAULT NULL COMMENT '停堆风险类别',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`trend_type1` Nullable(Int32) DEFAULT NULL COMMENT '</t>
    </r>
    <r>
      <rPr>
        <sz val="11"/>
        <color rgb="FFFE0300"/>
        <rFont val="宋体"/>
        <charset val="134"/>
      </rPr>
      <t>机组停机健康度趋势状态：1=升，2=降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`trend_type2` Nullable(Int32) DEFAULT NULL COMMENT '</t>
    </r>
    <r>
      <rPr>
        <sz val="11"/>
        <color rgb="FFFE0300"/>
        <rFont val="宋体"/>
        <charset val="134"/>
      </rPr>
      <t>机组停堆健康度趋势状态：1=升，2=降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`analysis_result` Nullable(Int32) DEFAULT NULL COMMENT '</t>
    </r>
    <r>
      <rPr>
        <sz val="11"/>
        <color rgb="FFFE0300"/>
        <rFont val="宋体"/>
        <charset val="134"/>
      </rPr>
      <t>分析负责人审核结果：1=通过 2=不通过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`analysis_audit_reason` Nullable(String) DEFAULT NULL COMMENT '分析负责人审查意见',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`analysis_audit_time` Nullable(DateTime) DEFAULT NULL COMMENT '分析负责人审批时间'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'履历分析_缺陷分析'</t>
    </r>
    <r>
      <rPr>
        <sz val="10"/>
        <rFont val="宋体"/>
        <charset val="134"/>
      </rPr>
      <t xml:space="preserve">
</t>
    </r>
  </si>
  <si>
    <t>{
    "id": "非业务主键",
    "notices": "通知单",
    "event_type": "事件类别：1-CCM缺陷  2-CCM隐患  3-其他类别  4-隐患  5-技术问题",
    "pro_status": "进展状态：1现场消除，2原因分析，3纠正行动，4已关闭",
    "stop_risk1": "停机风险",
    "stop_risk2": "停堆风险",
    "base_name": "基地",
    "func_pos": "功能位置",
    "func_pos_add": "补充功能位置",
    "defect_desc": "缺陷描述",
    "defect_desc_add": "补充缺陷描述",
    "notice_create_date": "发生日期",
    "CCM_defect_conf": "CCM缺陷界定",
    "reason": "直接原因和根本原因",
    "CCM_risk": "CCM缺陷风险点",
    "if_clean": "现场设备缺陷是否已经消除",
    "Similars": "同类设备排查情况",
    "emergency_plan": "应急预案",
    "hard_listen": "加强巡视/加强监测",
    "relax_measure": "缓解措施",
    "other_measure": "其他措施",
    "mea_plan": "总体缺陷处理计划",
    "mea_stage": "缺陷处理阶段：1-技术方案指定  2-技术方案实施",
    "fina_tech": "最终技术方案",
    "progress_info": "详细进展状态",
    "analysis_user": "分析负责人",
    "notice_end_date": "结束日期",
    "insert_time": "分析完成时间",
    "analysis_date": "分析时间",
    "risk_type1": "停机风险类别",
    "risk_type2": "停堆风险类别",
    "trend_type1": "机组停机健康度趋势状态：1升，2降",
    "trend_type2": "机组停堆健康度趋势状态：1升，2降",
    "analysis_result": "分析负责人审核结果 1通过 2不通过",
    "analysis_audit_reason": "分析负责人审查意见",
    "analysis_audit_time": "分析负责人审批时间"
}</t>
  </si>
  <si>
    <t>缺陷分析</t>
  </si>
  <si>
    <t>notice_create_date</t>
  </si>
  <si>
    <t>erd_relation_defect_analysis_audit_records_ai</t>
  </si>
  <si>
    <t>履历分析-缺陷分析审核记录</t>
  </si>
  <si>
    <t>1、电子履历-履历查询-SAP纠正性维修-详情-审查意见
2、电子履历-履历查询-SAP预防性维修、SAP定期试验-详情-缺陷分析-审查意见</t>
  </si>
  <si>
    <r>
      <rPr>
        <sz val="11"/>
        <color rgb="FF000000"/>
        <rFont val="宋体"/>
        <charset val="134"/>
      </rPr>
      <t>CREATE TABLE sap.erd_relation_defect_analysis_audit_records_ai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`notices`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`base_audit_result` Nullable(Int32) COMMENT '</t>
    </r>
    <r>
      <rPr>
        <sz val="11"/>
        <color rgb="FFFE0300"/>
        <rFont val="宋体"/>
        <charset val="134"/>
      </rPr>
      <t>电厂负责人审核结果：1=通过，2=不通过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`base_audit_opinion` Nullable(String) COMMENT '电厂负责人审核意见',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`base_audit_time` Nullable(DateTime) COMMENT '电厂负责人审核时间',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`factory_audit_result` Nullable(Int32) COMMENT '</t>
    </r>
    <r>
      <rPr>
        <sz val="11"/>
        <color rgb="FFFE0300"/>
        <rFont val="宋体"/>
        <charset val="134"/>
      </rPr>
      <t>群厂负责人审核结果：1=通过，2=不通过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`factory_audit_opinion` Nullable(String) COMMENT '群厂负责人审核意见',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`factory_audit_time` Nullable(DateTime) COMMENT '群厂负责人审核时间',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`great_audit_user` Nullable(String) COMMENT '重大办负责人',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`great_audit_result` Nullable(Int32) COMMENT '</t>
    </r>
    <r>
      <rPr>
        <sz val="11"/>
        <color rgb="FFFE0300"/>
        <rFont val="宋体"/>
        <charset val="134"/>
      </rPr>
      <t>重大办负责人审核结果：1=通过，2=不通过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`great_audit_reason` Nullable(String) COMMENT '重大办负责人审查意见',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`great_audit_time` Nullable(DateTime) COMMENT '重大办负责人审批时间'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'履历分析-缺陷分析审核记录'</t>
    </r>
    <r>
      <rPr>
        <sz val="10"/>
        <rFont val="宋体"/>
        <charset val="134"/>
      </rPr>
      <t xml:space="preserve">
</t>
    </r>
  </si>
  <si>
    <t>{
    "id": "非业务主键",
    "notices": "通知单号",
    "base_audit_result": "电厂负责人审核结果 1通过 2不通过",
    "base_audit_opinion": "电厂负责人审核意见",
    "base_audit_time": "电厂负责人审核时间",
    "factory_audit_result": "群厂负责人审核结果 1通过 2不通过",
    "factory_audit_opinion": "群厂负责人审核意见",
    "factory_audit_time": "群厂负责人审核时间",
    "great_audit_user": "重大办负责人名称",
    "great_audit_result": "重大办负责人审核结果 1通过 2不通过",
    "great_audit_reason": "重大办负责人审查意见",
    "great_audit_time": "重大办负责人审批时间"
}</t>
  </si>
  <si>
    <t>base_audit_time</t>
  </si>
  <si>
    <t>erd_relation_fault_apper_ai</t>
  </si>
  <si>
    <t>履历分析_维修对象及故障分析-故障现象</t>
  </si>
  <si>
    <t>电子履历-履历查询-SAP纠正性维修-详情-原因迭代分析-故障征兆</t>
  </si>
  <si>
    <t>CREATE TABLE sap.erd_relation_fault_apper_ai
(
    `id` Int32 COMMENT '非业务主键',
    `fault_apper_code` Nullable(String) COMMENT '故障现象代码',
    `fault_apper_desc` Nullable(String) COMMENT '故障现象描述',
    `object_code` Nullable(String) COMMENT '对象代码',
    `fmode_code` Nullable(String) COMMENT '故障模式代码',
    `notices` Nullable(String) COMMENT '通知单',
    `notices_fmod_id` Nullable(Int32) COMMENT '维修对象及故障分析表的主键id'
)
ENGINE = ReplacingMergeTree
PRIMARY KEY id
ORDER BY id
SETTINGS index_granularity = 8192
COMMENT '履历分析_维修对象及故障分析-故障现象'</t>
  </si>
  <si>
    <t>{
    "id": "非业务主键",
    "fault_apper_code": "故障现象代码",
    "fault_apper_desc": "故障现象描述",
    "object_code": "对象代码",
    "fmode_code": "故障模式代码",
    "notices": "通知单",
    "notices_fmod_id": "维修对象及故障分析表的主键id",
    "del_time": "删除时间",
    "change_time": "最后修改时间"
}</t>
  </si>
  <si>
    <t>change_time</t>
  </si>
  <si>
    <t>erd_relation_fault_fmcp_ai</t>
  </si>
  <si>
    <t>履历分析_维修对象及故障分析-特征参数</t>
  </si>
  <si>
    <t>电子履历-履历查询-SAP纠正性维修-详情-原因迭代分析-特征参数</t>
  </si>
  <si>
    <t>CREATE TABLE sap.erd_relation_fault_fmcp_ai
(
    `id` Int32 COMMENT '非业务主键',
    `fmcp_code` Nullable(String) COMMENT '特征参数代码',
    `fmcp_desc` Nullable(String) COMMENT '特征参数描述',
    `fault_apper_code` Nullable(String) COMMENT '故障现象代码',
    `object_code` Nullable(String) COMMENT '对象代码',
    `fmode_code` Nullable(String) COMMENT '故障模式代码',
    `notices` Nullable(String) COMMENT '通知单',
    `fault_apper_id` Nullable(Int32) COMMENT '维修对象及故障分析-故障现象表的主键id'
)
ENGINE = ReplacingMergeTree
PRIMARY KEY id
ORDER BY id
SETTINGS index_granularity = 8192
COMMENT '履历分析_维修对象及故障分析-特征参数'</t>
  </si>
  <si>
    <t>{
    "id": "非业务主键",
    "fmcp_code": "特征参数代码",
    "fmcp_desc": "特征参数描述",
    "fault_apper_code": "故障现象代码",
    "object_code": "对象代码",
    "fmode_code": "故障模式代码",
    "notices": "通知单",
    "fault_apper_id": "外键：维修对象及故障分析-故障现象表的主键id",
    "del_time": "删除时间",
    "change_time": "最后修改时间"
}</t>
  </si>
  <si>
    <t>erd_relation_fault_repair</t>
  </si>
  <si>
    <t>履历分析_维修对象及故障分析_维修方式</t>
  </si>
  <si>
    <t>电子履历-履历查询-SAP纠正性维修-详情-原因迭代分析-实体跟踪</t>
  </si>
  <si>
    <r>
      <rPr>
        <sz val="11"/>
        <color rgb="FF000000"/>
        <rFont val="宋体"/>
        <charset val="134"/>
      </rPr>
      <t>CREATE TABLE sap.erd_relation_fault_repair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`repair_type` Nullable(String) COMMENT '维修方式',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`is_cycle` Nullable(String) COMMENT '</t>
    </r>
    <r>
      <rPr>
        <sz val="11"/>
        <color rgb="FFFE0300"/>
        <rFont val="宋体"/>
        <charset val="134"/>
      </rPr>
      <t>是否循环备件：1=是，0=否，NULL=否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Nullable(String) COMMENT '物料编码',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`betch_code` Nullable(String) COMMENT '批次码',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`body_code` Nullable(String) COMMENT '实体码',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`dismantle_time` Nullable(String) COMMENT '拆卸时间',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`install_time` Nullable(String) COMMENT '安装时间',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`notices` Nullable(String) COMMENT '通知单',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`fmode_code` Nullable(String) COMMENT '故障模式代码',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`notices_fmod_id` Nullable(Int32) COMMENT '维修对象及故障分析表的主键id',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`if_change_by_user` Nullable(Int32) COMMENT '</t>
    </r>
    <r>
      <rPr>
        <sz val="11"/>
        <color rgb="FFFE0300"/>
        <rFont val="宋体"/>
        <charset val="134"/>
      </rPr>
      <t>是否用户手动维护：0=否,</t>
    </r>
    <r>
      <rPr>
        <sz val="11"/>
        <color rgb="FFFE0300"/>
        <rFont val="宋体"/>
        <charset val="134"/>
      </rPr>
      <t xml:space="preserve"> </t>
    </r>
    <r>
      <rPr>
        <sz val="11"/>
        <color rgb="FFFE0300"/>
        <rFont val="宋体"/>
        <charset val="134"/>
      </rPr>
      <t>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`use_status` Nullable(String) COMMENT '</t>
    </r>
    <r>
      <rPr>
        <sz val="11"/>
        <color rgb="FFFE0300"/>
        <rFont val="宋体"/>
        <charset val="134"/>
      </rPr>
      <t>当前工单物料使用状态：未领用，已领用未使用，已领用已使用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`material_status` Nullable(Int32) COMMENT '</t>
    </r>
    <r>
      <rPr>
        <sz val="11"/>
        <color rgb="FFFE0300"/>
        <rFont val="宋体"/>
        <charset val="134"/>
      </rPr>
      <t>物料状态：0=历史，1=最新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'履历分析_维修对象及故障分析_维修方式'</t>
    </r>
    <r>
      <rPr>
        <sz val="10"/>
        <rFont val="宋体"/>
        <charset val="134"/>
      </rPr>
      <t xml:space="preserve">
</t>
    </r>
  </si>
  <si>
    <t>{
    "id": "非业务主键",
    "repair_type": "维修方式",
    "is_cycle": "是否循环备件",
    "material_code": "物料编码",
    "betch_code": "批次码",
    "body_code": "实体码",
    "dismantle_time": "拆卸时间",
    "install_time": "安装时间",
    "object_code": "对象代码",
    "notices": "通知单",
    "fmode_code": "故障模式代码",
    "notices_fmod_id": "维修对象及故障分析表的主键id",
    "if_change_by_user": "是否用户手动维护,0否,1是",
    "use_status": "当前工单物料使用状态",
    "order_no": "工单号",
    "material_status": "物料状态 0-历史  1-最新"
}</t>
  </si>
  <si>
    <t>install_time</t>
  </si>
  <si>
    <t>erd_relation_func_ai</t>
  </si>
  <si>
    <t>配置构型功能位置转换表</t>
  </si>
  <si>
    <t>将PBS树的功能位置码转换为SAP功能位置码</t>
  </si>
  <si>
    <t>CREATE TABLE sap.erd_relation_func_ai
(
    `new_func_pos` String COMMENT '主键(设备pbs树功能位置码)',
    `func_pos` String COMMENT 'sap功能位置码'
)
ENGINE = ReplacingMergeTree
PRIMARY KEY new_func_pos
ORDER BY new_func_pos
SETTINGS index_granularity = 8192
COMMENT '配置构型功能位置转换表'</t>
  </si>
  <si>
    <t>{
    "new_func_pos": "主键(设备pbs树功能位置码)",
    "func_pos": "sap功能位置码"
}</t>
  </si>
  <si>
    <t>new_func_pos</t>
  </si>
  <si>
    <t>erd_relation_key_user_conf_ai</t>
  </si>
  <si>
    <t>履历分析_负责人配置表</t>
  </si>
  <si>
    <t>电子履历-履历查询-SAP纠正性维修-详情-审查意见-电厂负责人、群厂负责人</t>
  </si>
  <si>
    <t>CREATE TABLE sap.erd_relation_key_user_conf_ai
(
    `id` Int32 COMMENT '非业务主键',
    `base_code` Nullable(String) COMMENT '基地编码',
    `base_name` Nullable(String) COMMENT '基地名称',
    `key_user` Nullable(String) COMMENT '负责人',
    `key_type` Nullable(Int32) COMMENT '类别：1群厂，2基地'
)
ENGINE = ReplacingMergeTree
PRIMARY KEY id
ORDER BY id
SETTINGS index_granularity = 8192
COMMENT '履历分析_负责人配置表'</t>
  </si>
  <si>
    <t>{
    "id": "非业务主键",
    "base_code": "基地：DY=大亚湾 HY=红沿河 YJ=阳江 ND=宁德 FC=防城港 TS=台山 LF=陆丰 CN=苍南 HZ=惠州",
    "base_name": "基地名称",
    "key_user": "负责人",
    "key_type": "类别：1=群厂，2=基地，3=分析人，4=重大责任人"
}</t>
  </si>
  <si>
    <t>erd_relation_defect_analysis_ai</t>
  </si>
  <si>
    <t>erd_relation_notice_other</t>
  </si>
  <si>
    <t>履历分析_通知单关系表</t>
  </si>
  <si>
    <t>同步到clickhouse</t>
  </si>
  <si>
    <t>电子履历-履历查询-SAP纠正性维修-详情-相关任务</t>
  </si>
  <si>
    <r>
      <rPr>
        <sz val="11"/>
        <color rgb="FF000000"/>
        <rFont val="宋体"/>
        <charset val="134"/>
      </rPr>
      <t>CREATE TABLE sap.erd_relation_notice_other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`notice_code` Nullable(String) DEFAULT NULL COMMENT '通知单代码',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`other_code` Nullable(String) DEFAULT NULL COMMENT '其他系统代码',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`consequences_analysis` Nullable(String) DEFAULT NULL COMMENT '综合决策后果分析',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`type` Nullable(Int32) DEFAULT NULL COMMENT '</t>
    </r>
    <r>
      <rPr>
        <sz val="11"/>
        <color rgb="FFFE0300"/>
        <rFont val="宋体"/>
        <charset val="134"/>
      </rPr>
      <t>代码类型:1=QDR，2=DER，3=I0，4=群厂个性问题，5=event，6=wano，7=SAP，8=综合决策，9=群厂共性问题，10=一张清单一张网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`conclusion` Nullable(String) DEFAULT NULL COMMENT '综合决策结论',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Nullable(DateTime) DEFAULT NULL COMMENT '插入时间',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`renew_time` Nullable(DateTime) DEFAULT NULL COMMENT '更新时间',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`is_auto` Nullable(Int8) DEFAULT NULL COMMENT '</t>
    </r>
    <r>
      <rPr>
        <sz val="11"/>
        <color rgb="FFFE0300"/>
        <rFont val="宋体"/>
        <charset val="134"/>
      </rPr>
      <t>是否自动关联：0=否，1=是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'履历分析_通知单关系表'</t>
    </r>
    <r>
      <rPr>
        <sz val="10"/>
        <rFont val="宋体"/>
        <charset val="134"/>
      </rPr>
      <t xml:space="preserve">
</t>
    </r>
  </si>
  <si>
    <t>{
    "id": "非业务主键",
    "notice_code": "通知单代码",
    "other_code": "其他系统代码",
    "consequences_analysis": "综合决策后果分析",
    "type": "代码类型:1=QDR,2=DER,3=I0,4=tech,5=event,6=wano,7=SAP,8=综合决策,9=共性问题",
    "conclusion": "综合决策结论",
    "insert_time": "插入时间",
    "renew_time": "更新时间",
    "is_auto": "是否自动关联0否，1是"
}</t>
  </si>
  <si>
    <t>履历分析_维修对象及故障分析</t>
  </si>
  <si>
    <t>同步到clickhouse。问题影响设备有关联erd_relation_notices_fmod，没有关联erd_query_eff_card</t>
  </si>
  <si>
    <t>1、电子履历-履历查询-SAP纠正性维修-详情-影响设备
2、电子履历-履历查询-SAP预防性维修、SAP定期试验-详情-维修与故障数据分析-故障后原因</t>
  </si>
  <si>
    <t>CREATE TABLE sap.erd_relation_notices_fmod
(
    `id` Int64 COMMENT '非业务主键',
    `notices` String COMMENT '通知单',
    `object_code` Nullable(String) COMMENT '通知单对象代码',
    `object_desc` Nullable(String) COMMENT '通知单对象描述',
    `repair_class` Nullable(String) COMMENT '维修类别：纠正维修，定期试验，状态监测，定期维护，定期更换',
    `if_disc_fault` Nullable(String) COMMENT '是否发现故障',
    `fmode_code` Nullable(String) COMMENT '故障模式代码',
    `fmode_desc` Nullable(String) COMMENT '故障模式描述',
    `fmode_lev` Nullable(String) COMMENT '故障模式程度',
    `blo_eqc_code` Nullable(String) COMMENT '所属设备类编码',
    `fbrsn_code` Nullable(String) COMMENT '根本原因代码',
    `fbrsn_desc` Nullable(String) COMMENT '故障根本原因描述',
    `notices_type` Nullable(String) COMMENT '通知单类型',
    `qdr_code` Nullable(String) COMMENT 'QDR编码',
    `der_code` Nullable(String) COMMENT 'DER编码',
    `io_code` Nullable(String) COMMENT 'I0事件编码',
    `tech_code` Nullable(String) COMMENT '技术问题编码',
    `event_code` Nullable(String) COMMENT '经验反馈编码',
    `object_type` Nullable(Int32) COMMENT '对象类型：1=机组，2=设备，3=部件',
    `is_abnormal` Nullable(String) COMMENT '是否导致非停',
    `energy_lose` Nullable(Decimal(10, 4)) COMMENT '机组能量损失',
    `fault_deal_way` Nullable(String) COMMENT '故障处理方式',
    `wano_code` Nullable(String) COMMENT 'WANO指标编码',
    `notices_create_date` Nullable(DateTime) COMMENT '通知单创建日期',
    `work_type_code` Nullable(String) COMMENT '工作类型编码',
    `work_type` Nullable(String) COMMENT '工作类型',
    `fbrsn_class_name` Nullable(String) COMMENT '根本原因类别名称：YXTJ=运行条件，ZZZL=制造质量，SJXX=设计选型，WXGY=维修工艺，WXCL=维护策略，GLYY=关联原因',
    `if_change_by_user` Int8 DEFAULT 0 COMMENT '是否用户手动维护：0=否，1=是',
    `insert_time` DateTime DEFAULT now() COMMENT '插入时间',
    `sppt_code` Nullable(String) COMMENT '配置构型物料编码',
    `order_no` Nullable(String) COMMENT '工单号',
    `material_status` Int8 DEFAULT 0 COMMENT '物料状态：0=历史，1=最新'
)
ENGINE = ReplacingMergeTree
PRIMARY KEY (id)
ORDER BY (id)
SETTINGS index_granularity = 8192
COMMENT '履历分析_维修对象及故障分析';</t>
  </si>
  <si>
    <t>{
    "id": "非业务主键id",
    "notices": "通知单",
    "object_code": "通知单对象代码",
    "object_desc": "通知单对象描述",
    "repair_class": "维修类别：纠正维修，定期试验，状态监测，定期维护，定期更换",
    "if_disc_fault": "是否发现故障",
    "fmode_code": "故障模式代码",
    "fmode_desc": "故障模式描述",
    "fmode_lev": "故障模式程度",
    "blo_eqc_code": "所属设备类编码",
    "fbrsn_code": "根本原因代码",
    "fbrsn_desc": "故障根本原因描述",
    "notices_type": "通知单类型",
    "qdr_code": "QDR编码",
    "der_code": "DER编码",
    "io_code": "I0事件编码",
    "tech_code": "技术问题编码",
    "event_code": "经验反馈编码",
    "object_type": "对象类型1机组，2设备，3部件",
    "is_abnormal": "是否导致非停",
    "energy_lose": "机组能量损失",
    "fault_deal_way": "故障处理方式",
    "wano_code": "WANO指标编码",
    "notices_create_date": "通知单创建日期",
    "work_type_code": "工作类型编码",
    "work_type": "工作类型",
    "fbrsn_class_name": "根本原因类别名称 YXTJ:运行条件 ZZZL:制造质量 SJXX:设计选型 WXGY:维修工艺 WXCL:维护策略 GLYY: 关联原因",
    "if_change_by_user": "是否用户手动维护,0否,1是",
    "insert_time": "插入时间",
    "sppt_code": "配置构型物料编码",
    "order_no": "工单号",
    "material_status": "物料状态 0-历史  1-最新"
}</t>
  </si>
  <si>
    <t>notices_create_date</t>
  </si>
  <si>
    <t>erd_relation_notices_nothing</t>
  </si>
  <si>
    <t>履历分析_维修对象及故障分析_不分析原由表</t>
  </si>
  <si>
    <t>同步到clikhouse</t>
  </si>
  <si>
    <t>电子履历-履历查询-SAP纠正性维修</t>
  </si>
  <si>
    <t>CREATE TABLE sap.erd_relation_notices_nothing
(
    `id` Int64 COMMENT '非业务主键',
    `notices` String COMMENT '通知单',
    `msg` Nullable(String) COMMENT '不分析理由',
    `insert_time` DateTime DEFAULT now() COMMENT '查入时间',
    `is_need_analyse` Int8 DEFAULT 0 COMMENT '是否需要分析：0=否，1=是',
    `is_have_analyse` Int8 DEFAULT 0 COMMENT '是否完成分析：0=否，1=是',
    `update_time` Nullable(DateTime) COMMENT '最后修改时间',
    `base_name` String DEFAULT '' COMMENT '基地名称',
    `is_need_comprehensive` Int8 DEFAULT 0 COMMENT '是否需要做综合决策：0=否，1=是'
)
ENGINE = ReplacingMergeTree
PRIMARY KEY (id)
ORDER BY (id)
SETTINGS index_granularity = 8192
COMMENT '履历分析_维修对象及故障分析_不分析原由表';</t>
  </si>
  <si>
    <t>{
    "id": "非业务主键id",
    "notices": "通知单",
    "msg": "不分析理由",
    "insert_time": "查入时间",
    "is_need_analyse": "是否需要分析：0-否，1-是",
    "is_have_analyse": "是否完成分析：0-否，1-是",
    "update_time": "最后修改时间",
    "base_name": "基地名称",
    "is_need_comprehensive": "是否需要做综合决策：0-否，1-是"
}</t>
  </si>
  <si>
    <t>erd_relation_reform</t>
  </si>
  <si>
    <t>电子履历-履历查询-SAP改造通知单-详情-改造对象</t>
  </si>
  <si>
    <r>
      <rPr>
        <sz val="11"/>
        <color rgb="FF000000"/>
        <rFont val="宋体"/>
        <charset val="134"/>
      </rPr>
      <t>CREATE TABLE sap.erd_relation_reform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'非业务主键',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`notices` String COMMENT '通知单',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'通知单对象代码',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`object_desc` Nullable(String) COMMENT '通知单对象描述',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`object_type` Nullable(String) COMMENT '</t>
    </r>
    <r>
      <rPr>
        <sz val="11"/>
        <color rgb="FFFE0300"/>
        <rFont val="宋体"/>
        <charset val="134"/>
      </rPr>
      <t>对象类型：1=设备，2=部件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COMMENT 'NMO工单',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`order_status` Nullable(String) COMMENT 'NMO工单状态'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(id)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= '履历分析_sap改造';</t>
    </r>
  </si>
  <si>
    <t>{
    "id": "非业务主键id",
    "notices": "通知单",
    "object_code": "通知单对象代码",
    "object_desc": "通知单对象描述",
    "object_type": "对象类型1设备，2部件",
    "order_no": "NMO工单",
    "order_status": "NMO工单状态"
}</t>
  </si>
  <si>
    <t>erd_relation_reform_fmode_ai</t>
  </si>
  <si>
    <t>SAP改造通知单-故障模式&amp;根本原因明细</t>
  </si>
  <si>
    <r>
      <rPr>
        <sz val="11"/>
        <color rgb="FF000000"/>
        <rFont val="宋体"/>
        <charset val="134"/>
      </rPr>
      <t>CREATE TABLE sap.erd_relation_reform_fmode_ai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`reform_id` Nullable(Int32) COMMENT '</t>
    </r>
    <r>
      <rPr>
        <sz val="11"/>
        <color rgb="FFFE0300"/>
        <rFont val="宋体"/>
        <charset val="134"/>
      </rPr>
      <t>外键：erd_relation_reform.id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`fmode_code` Nullable(String) COMMENT '故障模式代码',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`fmode_desc` Nullable(String) COMMENT '故障模式描述',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`fbrsn_code` Nullable(String) COMMENT '部件故障根本原因代码',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`fbrsn_desc` Nullable(String) COMMENT '部件故障根本原因描述'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'履历分析_负责人配置表'</t>
    </r>
    <r>
      <rPr>
        <sz val="10"/>
        <rFont val="宋体"/>
        <charset val="134"/>
      </rPr>
      <t xml:space="preserve">
</t>
    </r>
  </si>
  <si>
    <t>{
    "id": "非业务主键",
    "reform_id": "外键：erd_relation_reform.id",
    "fmode_code": "故障模式代码",
    "fmode_desc": "故障模式描述",
    "fbrsn_code": "部件故障根本原因代码",
    "fbrsn_desc": "部件故障根本原因描述"
}</t>
  </si>
  <si>
    <t>erd_relation_reform, ads_sap_reform_data_ai</t>
  </si>
  <si>
    <t>erd_relation_risk_conf_ai</t>
  </si>
  <si>
    <t>履历分析_缺陷分析_风险配置表</t>
  </si>
  <si>
    <t>后台管理-首页风险值配置-风险值配置</t>
  </si>
  <si>
    <r>
      <rPr>
        <sz val="11"/>
        <color rgb="FF000000"/>
        <rFont val="宋体"/>
        <charset val="134"/>
      </rPr>
      <t>CREATE TABLE sap.erd_relation_risk_conf_ai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`risk1` Nullable(Decimal(3, 1)) COMMENT '停机风险',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`risk2` Nullable(Decimal(3, 1)) COMMENT '停堆风险',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`risk_type` Nullable(String) COMMENT '</t>
    </r>
    <r>
      <rPr>
        <sz val="11"/>
        <color rgb="FFFE0300"/>
        <rFont val="宋体"/>
        <charset val="134"/>
      </rPr>
      <t>风险等级：低风险，中风险，高风险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`risk_type_nu` Nullable(Int8) COMMENT '</t>
    </r>
    <r>
      <rPr>
        <sz val="11"/>
        <color rgb="FFFE0300"/>
        <rFont val="宋体"/>
        <charset val="134"/>
      </rPr>
      <t>风险类别: 1=低风险，2=中风险，3=高风险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'履历分析_缺陷分析_风险配置表'</t>
    </r>
    <r>
      <rPr>
        <sz val="10"/>
        <rFont val="宋体"/>
        <charset val="134"/>
      </rPr>
      <t xml:space="preserve">
</t>
    </r>
  </si>
  <si>
    <t>{
    "id": "非业务主键",
    "risk1": "停机风险",
    "risk2": "停堆风险",
    "risk_type": "风险类别:1低风险，2中风险，3高风险",
    "risk_type_nu": "风险类别:1低风险，2中风险，3高风险"
}</t>
  </si>
  <si>
    <t>erd_set_idx_listsub1_ai</t>
  </si>
  <si>
    <t>机组指标统计_自动停堆停机趋势</t>
  </si>
  <si>
    <t>电子履历-指标统计-机组统计指标-非计划自动停堆停机趋势统计</t>
  </si>
  <si>
    <r>
      <rPr>
        <sz val="11"/>
        <color rgb="FF000000"/>
        <rFont val="宋体"/>
        <charset val="134"/>
      </rPr>
      <t>CREATE TABLE sap.erd_set_idx_listsub1_ai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Nullable(String) COMMENT '</t>
    </r>
    <r>
      <rPr>
        <sz val="11"/>
        <color rgb="FFFE0300"/>
        <rFont val="宋体"/>
        <charset val="134"/>
      </rPr>
      <t>机组代码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`auto_stop1_num` Nullable(Int32) COMMENT '自动停堆次数',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`auto_stop2_num` Nullable(Int32) COMMENT '自动停机次数',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`issue` Nullable(String) COMMENT '统计期次',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`year_id` Nullable(String) COMMENT '年份'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'机组指标统计_自动停堆停机趋势'</t>
    </r>
    <r>
      <rPr>
        <sz val="10"/>
        <rFont val="宋体"/>
        <charset val="134"/>
      </rPr>
      <t xml:space="preserve">
</t>
    </r>
  </si>
  <si>
    <t>{
    "id": "主键id",
    "func_site_code":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"auto_stop1_num": "自动停堆次数",
    "auto_stop2_num": "自动停机次数",
    "issue": "统计期次",
    "year_id": "年份"
}</t>
  </si>
  <si>
    <t>机组停堆停机趋势</t>
  </si>
  <si>
    <t>year_id</t>
  </si>
  <si>
    <t>erd_set_idx_listsub2_ai</t>
  </si>
  <si>
    <t>机组指标统计_机组能量损失趋势</t>
  </si>
  <si>
    <t>电子履历-指标统计-机组统计指标-强迫能量损失趋势统计</t>
  </si>
  <si>
    <r>
      <rPr>
        <sz val="11"/>
        <color rgb="FF000000"/>
        <rFont val="宋体"/>
        <charset val="134"/>
      </rPr>
      <t>CREATE TABLE sap.erd_set_idx_listsub2_ai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Int64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Nullable(String) COMMENT '</t>
    </r>
    <r>
      <rPr>
        <sz val="11"/>
        <color rgb="FFFE0300"/>
        <rFont val="宋体"/>
        <charset val="134"/>
      </rPr>
      <t>机组代码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`energy_lose_ml` Nullable(String) COMMENT '机组能量损失（月累计）',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`energy_lose_yl` Nullable(String) COMMENT '机组能量损失（年累计）',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`unit` Nullable(String) COMMENT '单位',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`issue` Nullable(String) COMMENT '统计期次',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`year_id` Nullable(String) COMMENT '年份'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'机组指标统计_机组能量损失趋势'</t>
    </r>
    <r>
      <rPr>
        <sz val="10"/>
        <rFont val="宋体"/>
        <charset val="134"/>
      </rPr>
      <t xml:space="preserve">
</t>
    </r>
  </si>
  <si>
    <t>{
    "id": "主键id",
    "func_site_code":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"energy_lose_ml": "机组能量损失（月累计）",
    "energy_lose_yl": "机组能量损失（年累计）",
    "unit": "单位",
    "issue": "统计期次",
    "year_id": "年份"
}</t>
  </si>
  <si>
    <t>机组能量损失趋势</t>
  </si>
  <si>
    <t>erd_set_repair_overhaul_ai</t>
  </si>
  <si>
    <t>机组维修履历_大修</t>
  </si>
  <si>
    <t>电子履历-履历分析-机组维修履历-大修信息</t>
  </si>
  <si>
    <r>
      <rPr>
        <sz val="11"/>
        <color rgb="FF000000"/>
        <rFont val="宋体"/>
        <charset val="134"/>
      </rPr>
      <t>CREATE TABLE sap.erd_set_repair_overhaul_ai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'uuid',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String COMMENT '</t>
    </r>
    <r>
      <rPr>
        <sz val="11"/>
        <color rgb="FFFE0300"/>
        <rFont val="宋体"/>
        <charset val="134"/>
      </rPr>
      <t>机组代码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`func_site_desc` Nullable(String) COMMENT '机组功能位置描述',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`crepair_num` Nullable(String) COMMENT '机组大修轮次',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`crepair_btime` Nullable(String) COMMENT '机组大修开始时间',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`crepair_etime` Nullable(String) COMMENT '机组大修结束时间'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(id,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func_site_code)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func_site_code)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'机组维修履历_大修'</t>
    </r>
    <r>
      <rPr>
        <sz val="10"/>
        <rFont val="宋体"/>
        <charset val="134"/>
      </rPr>
      <t xml:space="preserve">
</t>
    </r>
  </si>
  <si>
    <t>{
    "id": "uuid",
    "func_site_code":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"func_site_desc": "机组功能位置描述",
    "crepair_num": "机组大修轮次",
    "crepair_btime": "机组大修开始时间",
    "crepair_etime": "机组大修结束时间"
}</t>
  </si>
  <si>
    <t>crepair_btime</t>
  </si>
  <si>
    <t>erd_set_work_listsub1_ai</t>
  </si>
  <si>
    <t>机组运行履历_反应堆启停</t>
  </si>
  <si>
    <t>电子履历-履历分析-机组运行履历-反应堆启停信息</t>
  </si>
  <si>
    <r>
      <rPr>
        <sz val="11"/>
        <color rgb="FF000000"/>
        <rFont val="宋体"/>
        <charset val="134"/>
      </rPr>
      <t>CREATE TABLE sap.erd_set_work_listsub1_ai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Nullable(String) COMMENT '</t>
    </r>
    <r>
      <rPr>
        <sz val="11"/>
        <color rgb="FFFE0300"/>
        <rFont val="宋体"/>
        <charset val="134"/>
      </rPr>
      <t>机组代码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`reactor_start_time` Nullable(String) COMMENT '反应堆启动时间',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`reactor_stop_time` Nullable(String) COMMENT '反应堆停运时间',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`reactor_work_time` Nullable(String) COMMENT '反应堆连续运行时间'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'机组运行履历涉_反应堆启停'</t>
    </r>
    <r>
      <rPr>
        <sz val="10"/>
        <rFont val="宋体"/>
        <charset val="134"/>
      </rPr>
      <t xml:space="preserve">
</t>
    </r>
  </si>
  <si>
    <t>{
    "id": "非业务主键",
    "func_site_code":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"reactor_start_time": "反应堆启动时间",
    "reactor_stop_time": "反应堆停运时间",
    "reactor_work_time": "反应堆连续运行时间"
}</t>
  </si>
  <si>
    <t>reactor_start_time</t>
  </si>
  <si>
    <t>erd_set_work_listsub2_ai</t>
  </si>
  <si>
    <t>机组运行履历_汽轮机启停</t>
  </si>
  <si>
    <t>电子履历-履历分析-机组运行履历-汽轮机启停信息</t>
  </si>
  <si>
    <r>
      <rPr>
        <sz val="11"/>
        <color rgb="FF000000"/>
        <rFont val="宋体"/>
        <charset val="134"/>
      </rPr>
      <t>CREATE TABLE sap.erd_set_work_listsub2_ai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Nullable(String) COMMENT '</t>
    </r>
    <r>
      <rPr>
        <sz val="11"/>
        <color rgb="FFFE0300"/>
        <rFont val="宋体"/>
        <charset val="134"/>
      </rPr>
      <t>机组代码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`turbine_start_time` Nullable(String) COMMENT '汽轮机启动时间',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`turbine_stop_time` Nullable(String) COMMENT '汽轮机停运时间',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`turbine_work_time` Nullable(String) COMMENT '汽轮机连续运行时间'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'机组运行履历涉_汽轮机启停'</t>
    </r>
    <r>
      <rPr>
        <sz val="10"/>
        <rFont val="宋体"/>
        <charset val="134"/>
      </rPr>
      <t xml:space="preserve">
</t>
    </r>
  </si>
  <si>
    <t>{
    "id": "非业务主键",
    "func_site_code":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"turbine_start_time": "汽轮机启动时间",
    "turbine_stop_time": "汽轮机停运时间",
    "turbine_work_time": "汽轮机连续运行时间"
}</t>
  </si>
  <si>
    <t>turbine_start_time</t>
  </si>
  <si>
    <t>运行履历表_测点信息</t>
  </si>
  <si>
    <t>电子履历-履历分析-运行履历测点信息管理</t>
  </si>
  <si>
    <r>
      <rPr>
        <sz val="11"/>
        <color rgb="FF000000"/>
        <rFont val="宋体"/>
        <charset val="134"/>
      </rPr>
      <t>CREATE TABLE sap.erd_work_mpt_list_ai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Int32 COMMENT '非业务主键',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`func_site_code` String COMMENT '功能位置代码',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`func_site_desc` Nullable(String) COMMENT '功能位置描述',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`mpt_code` Nullable(String) COMMENT '测点编码',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`mpt_name` Nullable(String) COMMENT '测点名称',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`sys_mpt_code` Nullable(String) COMMENT '源系统编码',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`sys_code` Nullable(String) COMMENT '来源系统',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`symbol` Nullable(String) COMMENT '逻辑符号',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`dividing` Nullable(String) COMMENT '界值',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`remark` Nullable(String) COMMENT '备注',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`mpt_type` Nullable(String) COMMENT '</t>
    </r>
    <r>
      <rPr>
        <sz val="11"/>
        <color rgb="FFFE0300"/>
        <rFont val="宋体"/>
        <charset val="134"/>
      </rPr>
      <t>测点类型:JZ01=反应堆停运测点, JZ02=反应堆启动测点, JZ03=汽轮机停运测点, JZ04=汽轮机停运测点, EQ01=设备停运测点, EQ02=设备启动测点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`busi_time` Nullable(String) COMMENT '商运时间'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'运行履历表_测点信息'</t>
    </r>
    <r>
      <rPr>
        <sz val="10"/>
        <rFont val="宋体"/>
        <charset val="134"/>
      </rPr>
      <t xml:space="preserve">
</t>
    </r>
  </si>
  <si>
    <t>{
    "id": "非业务主键",
    "func_site_code": "功能位置代码",
    "func_site_desc": "功能位置描述",
    "mpt_code": "测点编码",
    "mpt_name": "测点名称",
    "sys_mpt_code": "源系统编码",
    "sys_code": "来源系统",
    "symbol": "逻辑符号",
    "dividing": "界值",
    "remark": "备注",
    "mpt_type": "测点类型:JZ01反应堆停运测点,JZ02反应堆启动测点,JZ03汽轮机停运测点,JZ04汽轮机停运测点,EQ01设备停运测点,EQ02设备启动测点",
    "busi_time": "商运时间"
}</t>
  </si>
  <si>
    <t>busi_time</t>
  </si>
  <si>
    <t>erd_set_work_listsub1_ai，erd_set_work_listsub2_ai</t>
  </si>
  <si>
    <t>oh_report_anal_aft_health_ai</t>
  </si>
  <si>
    <t>大修后健康状态分析</t>
  </si>
  <si>
    <t>大修分析</t>
  </si>
  <si>
    <t>CREATE TABLE sap.oh_report_anal_aft_health_ai
(
    `id` String COMMENT '主键',
    `report_code` String COMMENT '报告编号（关联外键：oh_report_info.report_code）',
    `object_code` Nullable(String) COMMENT '对象编码',
    `health_model_num` Int32 DEFAULT 0 COMMENT '总计健康分析模型',
    `degraded_number` Int32 DEFAULT 0 COMMENT '累计健康降级数量',
    `trend_overview` Nullable(String) COMMENT '趋势综述',
    `suggestions` Nullable(String) COMMENT '大修关注建议',
    `update_user` Nullable(String) COMMENT '修改人用户ID',
    `update_user_name` Nullable(String) COMMENT '修改人姓名',
    `update_time` DateTime DEFAULT now() COMMENT '修改时间',
    `deleted_flag` Int8 DEFAULT 0 COMMENT '逻辑删除字段',
    `create_time` DateTime DEFAULT now() COMMENT '创建时间',
    `source_type` Int32 DEFAULT 0 COMMENT '来源类型：0=手动，1=自动'
)
ENGINE = ReplacingMergeTree
PRIMARY KEY id
ORDER BY (id,
 report_code)
SETTINGS index_granularity = 8192
COMMENT '大修后健康状态分析'</t>
  </si>
  <si>
    <t>{
    "id": "主键",
    "report_code": "报告编号（关联外键：oh_report_info_ai.report_code）",
    "object_code": "对象编码",
    "health_model_num": "总计健康分析模型",
    "degraded_number": "累计健康降级数量",
    "trend_overview": "趋势综述",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</si>
  <si>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大修状态与健康监测</t>
  </si>
  <si>
    <t>update_time</t>
  </si>
  <si>
    <t>oh_report_info_ai, oh_report_anal_health_ai, oh_report_anal_aft_monitor_ai, oh_report_anal_re_view_ai</t>
  </si>
  <si>
    <t>oh_report_anal_aft_monitor_ai</t>
  </si>
  <si>
    <t>大修后状态监测分析</t>
  </si>
  <si>
    <r>
      <rPr>
        <sz val="11"/>
        <color rgb="FF000000"/>
        <rFont val="宋体"/>
        <charset val="134"/>
      </rPr>
      <t>CREATE TABLE sap.oh_report_anal_aft_monitor_ai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`effective_monitor_points` Int32 DEFAULT 0 COMMENT '总计有效监测点',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`alarms_number` Int32 DEFAULT 0 COMMENT '累计报警数量',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`change_number` Int32 DEFAULT 0 COMMENT '变化数量',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`trend_overview` Nullable(String) COMMENT '趋势综述',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`ext_data_json` Nullable(String) COMMENT '扩展JSON数据',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</t>
    </r>
    <r>
      <rPr>
        <sz val="11"/>
        <color rgb="FFFE0300"/>
        <rFont val="宋体"/>
        <charset val="134"/>
      </rPr>
      <t>来源类型：0=手动，1=自动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'大修后状态监测分析'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</si>
  <si>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"effective_monitor_points": "总计有效监测点",
    "alarms_number": "累计报警数量",
    "change_number": "变化数量",
    "trend_overview": "趋势综述",
    "suggestions": "大修关注建议",
    "update_user": "修改人工号",
    "update_user_name": "修改人姓名",
    "update_time": "最后修改时间",
    "deleted_flag": "逻辑删除字段",
    "create_time": "创建时间",
    "ext_data_json": "扩展JSON数据",
    "source_type": "来源类型：0=手动，1=自动"
}</t>
  </si>
  <si>
    <t>oh_report_info_ai, oh_report_anal_aft_monitor_detail_ai, oh_report_anal_aft_health_ai, oh_report_anal_re_view_ai, oh_report_anal_monitor_ai</t>
  </si>
  <si>
    <t>oh_report_anal_aft_monitor_detail_ai</t>
  </si>
  <si>
    <t>大修后状态监测分析明细表</t>
  </si>
  <si>
    <r>
      <rPr>
        <sz val="11"/>
        <color rgb="FF000000"/>
        <rFont val="宋体"/>
        <charset val="134"/>
      </rPr>
      <t>CREATE TABLE sap.oh_report_anal_aft_monitor_detail_ai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`anal_aft_monitor_id` Nullable(String) COMMENT '关联主表ID',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`mpt_code` Nullable(String) COMMENT '测点编码',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`mpt_name` Nullable(String) COMMENT '测量点名称',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`sys_mpt_code` String COMMENT '源系统唯一性标识</t>
    </r>
    <r>
      <rPr>
        <sz val="11"/>
        <color rgb="FFFE0300"/>
        <rFont val="宋体"/>
        <charset val="134"/>
      </rPr>
      <t>（外键：rml_cfg_mpt_sys.col_concat）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`sys_code` Nullable(String) COMMENT '来源系统',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`wheel_id` Nullable(String) COMMENT '大修轮次',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`point_value_avg_1` Nullable(Float64) COMMENT '上轮大修结束后1周均值',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`point_value_json_1` Nullable(String) COMMENT '上轮大修结束后1周测点值(JSON)',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`point_value_avg_2` Nullable(Float64) COMMENT '本轮大修开始前1周均值',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`point_value_json_2` Nullable(String) COMMENT '本轮大修开始前1周测点值(JSON)',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`point_value_avg_3` Nullable(Float64) COMMENT '本轮大修再鉴期间定均值',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`point_value_json_3` Nullable(String) COMMENT '本轮大修再鉴期间测点值(JSON)',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`point_value_avg_4` Nullable(Float64) COMMENT '本轮大修后1周均值',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`point_value_json_4` Nullable(String) COMMENT '本轮大修后1周测点值(JSON)',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`point_value_change_type` Nullable(String) COMMENT '大修前中后参数变化',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'大修后状态监测分析明细表'</t>
    </r>
    <r>
      <rPr>
        <sz val="10"/>
        <rFont val="宋体"/>
        <charset val="134"/>
      </rPr>
      <t xml:space="preserve">
</t>
    </r>
  </si>
  <si>
    <t>{
    "id": "主键",
    "anal_aft_monitor_id": "大修后状态检测分析表ID主键",
    "report_code": "报告编号（关联外键：oh_report_info_ai.report_code）",
    "object_code": "对象编码",
    "mpt_code": "测量点编码",
    "mpt_name": "测量点名称",
    "sys_mpt_code": "源系统唯一性标识，对应rml_cfg_mpt_sys的col_concat",
    "sys_code": "来源系统",
    "wheel_id": "大修轮次",
    "point_value_avg_1": "上轮大修结束后1周均值",
    "point_value_json_1": "上轮大修结束后1周测点值",
    "point_value_avg_2": "本轮大修开始前1周均值",
    "point_value_json_2": "本轮大修开始前1周测点值",
    "point_value_avg_3": "本轮大修再鉴期间定均值",
    "point_value_json_3": "本轮大修再鉴期间测点值",
    "point_value_avg_4": "本轮大修后1周均值",
    "point_value_json_4": "本轮大修后1周测点值",
    "point_value_change_type": "大修前中后参数变化",
    "update_user": "修改人工号",
    "update_user_name": "修改人姓名",
    "update_time": "最后修改时间",
    "deleted_flag": "逻辑删除字段",
    "create_time": "创建时间"
}</t>
  </si>
  <si>
    <t>oh_report_anal_aft_monitor_ai, oh_report_info_ai</t>
  </si>
  <si>
    <t>oh_report_anal_aft_resume_ai</t>
  </si>
  <si>
    <t>大修后履历分析</t>
  </si>
  <si>
    <t>CREATE TABLE sap.oh_report_anal_aft_resume_ai
(
    `id` String COMMENT '主键',
    `report_code` String COMMENT '报告编号（关联外键：oh_report_info.report_code）',
    `object_code` Nullable(String) COMMENT '对象编码',
    `notice_number` Nullable(String) COMMENT '通知单号',
    `notice_type` Nullable(String) COMMENT '通知单类型',
    `order_number` Nullable(String) COMMENT '工单号',
    `func_pos` Nullable(String) COMMENT '功能位置',
    `notice_desc` Nullable(String) COMMENT '通知单描述',
    `order_version` Nullable(String) COMMENT '订单版本',
    `has_relationed` Nullable(String) COMMENT '是否完成分析',
    `suggestions` Nullable(String) COMMENT '大修关注建议',
    `update_user` Nullable(String) COMMENT '修改人用户ID',
    `update_user_name` Nullable(String) COMMENT '修改人姓名',
    `update_time` DateTime DEFAULT now() COMMENT '修改时间',
    `deleted_flag` Int8 DEFAULT 0 COMMENT '逻辑删除字段',
    `create_time` DateTime DEFAULT now() COMMENT '创建时间',
    `source_type` Int32 DEFAULT 0 COMMENT '来源类型：0=手动，1=自动'
)
ENGINE = ReplacingMergeTree
PRIMARY KEY id
ORDER BY (id,
 report_code)
SETTINGS index_granularity = 8192
COMMENT '大修后履历分析'</t>
  </si>
  <si>
    <t>{
    "id": "主键",
    "report_code": "报告编号（关联外键：oh_report_info_ai.report_code）",
    "object_code": "对象编码",
    "notice_number": "通知单号",
    "notice_type": "通知单类型",
    "order_number": "工单号",
    "func_pos": "功能位置",
    "notice_desc": "通知单描述",
    "order_version": "订单版本",
    "has_relationed": "是否完成分析",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</si>
  <si>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大修异常与问题处置</t>
  </si>
  <si>
    <t>oh_report_info_ai, oh_report_anal_oh_ex_ai</t>
  </si>
  <si>
    <t>oh_report_anal_daily_ex_ai</t>
  </si>
  <si>
    <t>大修报告日常新增异常分析表</t>
  </si>
  <si>
    <r>
      <rPr>
        <sz val="11"/>
        <color rgb="FF000000"/>
        <rFont val="宋体"/>
        <charset val="134"/>
      </rPr>
      <t>CREATE TABLE sap.oh_report_anal_daily_ex_ai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`priority_code` Nullable(String) COMMENT '优先级编号',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COMMENT '订单版本',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`deal_with_this_time` Int8 DEFAULT 0 COMMENT '</t>
    </r>
    <r>
      <rPr>
        <sz val="11"/>
        <color rgb="FFFE0300"/>
        <rFont val="宋体"/>
        <charset val="134"/>
      </rPr>
      <t>是否本轮大修处理：0=否，1=是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`anal_event_type` Nullable(Int32) COMMENT '</t>
    </r>
    <r>
      <rPr>
        <sz val="11"/>
        <color rgb="FFFE0300"/>
        <rFont val="宋体"/>
        <charset val="134"/>
      </rPr>
      <t>事件类别：1=CCM失效，2=CCM降级，3=其他类别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`anal_risk_type1` Nullable(Int32) COMMENT '停机风险类别',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`anal_risk_type2` Nullable(Int32) COMMENT '停堆风险类别',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`unit_impact_analysis` Nullable(String) COMMENT '机组影响分析',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'大修报告日常新增异常分析表'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</si>
  <si>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"notice_number": "通知单号",
    "order_number": "工单号",
    "func_pos": "功能位置",
    "notice_desc": "通知单描述",
    "priority_code": "优先级编号",
    "order_version": "订单版本",
    "deal_with_this_time": "是否本轮大修处理：0=否，1=是",
    "anal_event_type": "事件类别：1=CCM失效，2=CCM降级，3=其他类别",
    "anal_risk_type1": "停机风险类别",
    "anal_risk_type2": "停堆风险类别",
    "unit_impact_analysis": "机组影响分析",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</si>
  <si>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oh_report_anal_der_ai</t>
  </si>
  <si>
    <t>大修新增DER分析表</t>
  </si>
  <si>
    <t>CREATE TABLE sap.oh_report_anal_der_ai
(
    `id` String COMMENT '主键',
    `report_code` String COMMENT '报告编号（关联外键：oh_report_info.report_code）',
    `object_code` Nullable(String) COMMENT '对象编码',
    `der_code` Nullable(String) COMMENT 'QDR编码',
    `notice_number` Nullable(String) COMMENT '通知单号',
    `notice_number_data` Nullable(String) COMMENT '通知单号的JSON数据',
    `order_number` Nullable(String) COMMENT '工单号',
    `func_pos` Nullable(String) COMMENT '功能位置',
    `if_ccm` Nullable(String) COMMENT '是否CCM',
    `proc_inst_status` Nullable(String) COMMENT '流程状态',
    `has_relationed` Nullable(String) COMMENT '是否完成分析',
    `suggestions` Nullable(String) COMMENT '大修关注建议',
    `update_user` Nullable(String) COMMENT '修改人工号',
    `update_user_name` Nullable(String) COMMENT '修改人姓名',
    `update_time` DateTime DEFAULT now() COMMENT '修改时间',
    `deleted_flag` Int8 DEFAULT 0 COMMENT '逻辑删除字段',
    `create_time` DateTime DEFAULT now() COMMENT '创建时间',
    `source_id` Nullable(String) COMMENT '来源ID',
    `source_type` Int32 DEFAULT 0 COMMENT '来源类型：0=手动，1=自动'
)
ENGINE = ReplacingMergeTree
PRIMARY KEY id
ORDER BY (id,
 report_code)
SETTINGS index_granularity = 8192
COMMENT '大修新增DER分析表'</t>
  </si>
  <si>
    <t>{
    "id": "主键",
    "report_code": "报告编号（关联外键：oh_report_info_ai.report_code）",
    "object_code": "对象编码",
    "der_code": "QDR编码",
    "notice_number": "通知单号",
    "notice_number_data": "通知单号的JSON数据",
    "order_number": "工单号",
    "func_pos": "功能位置",
    "if_ccm": "是否CCM",
    "proc_inst_status": "流程状态",
    "has_relationed": "是否完成分析",
    "suggestions": "大修关注建议",
    "update_user": "修改人工号",
    "update_user_name": "修改人姓名",
    "update_time": "最后修改时间",
    "deleted_flag": "逻辑删除字段",
    "create_time": "创建时间",
    "source_id": "来源ID",
    "source_type": "来源类型：0=手动，1=自动"
}</t>
  </si>
  <si>
    <t>oh_report_info, oh_report_anal_oh_ex, oh_report_anal_qdr</t>
  </si>
  <si>
    <t>oh_report_anal_exp_fb_ai</t>
  </si>
  <si>
    <t>大修报告经验反馈分析表</t>
  </si>
  <si>
    <r>
      <rPr>
        <sz val="11"/>
        <color rgb="FF000000"/>
        <rFont val="宋体"/>
        <charset val="134"/>
      </rPr>
      <t>CREATE TABLE sap.oh_report_anal_exp_fb_ai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`feedback_source` Nullable(String) COMMENT '反馈来源',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`source_code` Nullable(String) COMMENT '来源编码',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`feedback_desc` Nullable(String) COMMENT '反馈内容',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`feedback_source_id` Nullable(String) COMMENT '反馈来源ID',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'大修报告经验反馈分析表'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</si>
  <si>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"feedback_source": "反馈来源",
    "source_code": "来源编码",
    "func_pos": "功能位置",
    "feedback_desc": "反馈内容",
    "suggestions": "大修关注建议",
    "update_user": "修改人工号",
    "update_user_name": "修改人姓名",
    "update_time": "最后修改时间",
    "deleted_flag": "逻辑删除字段",
    "create_time": "创建时间",
    "feedback_source_id": "反馈来源ID",
    "source_type": "来源类型：0=手动，1=自动"
}</t>
  </si>
  <si>
    <t>oh_report_info, oh_report_anal_oh_ex</t>
  </si>
  <si>
    <t>oh_report_anal_health_ai</t>
  </si>
  <si>
    <t>大修报告健康分析表</t>
  </si>
  <si>
    <t>CREATE TABLE sap.oh_report_anal_health_ai
(
    `id` String COMMENT '主键',
    `report_code` String COMMENT '报告编号（关联外键：oh_report_info.report_code）',
    `object_code` String COMMENT '对象编码',
    `health_analysis_model_num` Int32 DEFAULT 0 COMMENT '总计健康分析模型',
    `degraded_number` Int32 DEFAULT 0 COMMENT '本循环累计健康降级数量',
    `trend_overview` Nullable(String) COMMENT '趋势综述',
    `suggestions` Nullable(String) COMMENT '大修关注建议',
    `update_user` Nullable(String) COMMENT '修改人用户ID',
    `update_user_name` Nullable(String) COMMENT '修改人姓名',
    `update_time` DateTime DEFAULT now() COMMENT '修改时间',
    `deleted_flag` Int8 DEFAULT 0 COMMENT '逻辑删除字段',
    `create_time` DateTime DEFAULT now() COMMENT '创建时间',
    `source_type` Int32 DEFAULT 0 COMMENT '来源类型：0=手动，1=自动'
)
ENGINE = ReplacingMergeTree
PRIMARY KEY id
ORDER BY (id, report_code, object_code)
SETTINGS index_granularity = 8192
COMMENT '大修报告健康分析表'</t>
  </si>
  <si>
    <t>{
    "id": "主键",
    "report_code": "报告编号（关联外键：oh_report_info_ai.report_code）",
    "object_code": "对象编码",
    "health_analysis_model_num": "总计健康分析模型",
    "degraded_number": "本循环累计健康降级数量",
    "trend_overview": "趋势综述",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</si>
  <si>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oh_report_info_ai, oh_report_anal_monitor_ai, oh_report_anal_aft_health_ai, oh_report_anal_re_view_ai</t>
  </si>
  <si>
    <t>oh_report_anal_issues_ai</t>
  </si>
  <si>
    <t>大修报告技术问题分析表</t>
  </si>
  <si>
    <r>
      <rPr>
        <sz val="11"/>
        <color rgb="FF000000"/>
        <rFont val="宋体"/>
        <charset val="134"/>
      </rPr>
      <t>CREATE TABLE sap.oh_report_anal_issues_ai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`technical_issues_code` Nullable(String) COMMENT '技术问题编码',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`technical_issues_desc` Nullable(String) COMMENT '技术问题描述',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`status` Nullable(String) COMMENT '状态',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`deal_plan` Nullable(String) COMMENT '处理方案',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`concrete_work` Nullable(String) COMMENT '本轮大修具体工作',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`problem_source_id` Nullable(String) COMMENT '问题来源id',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`problem_source` Nullable(String) COMMENT '问题来源',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'大修报告技术问题分析表'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</si>
  <si>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"technical_issues_code": "技术问题编码",
    "func_pos": "功能位置",
    "technical_issues_desc": "技术问题描述",
    "status": "状态",
    "deal_plan": "处理方案",
    "concrete_work": "本轮大修具体工作",
    "suggestions": "大修关注建议",
    "update_user": "修改人工号",
    "update_user_name": "修改人姓名",
    "update_time": "最后修改时间",
    "deleted_flag": "逻辑删除字段",
    "create_time": "创建时间",
    "problem_source_id": "问题来源id",
    "problem_source": "问题来源",
    "source_type": "来源类型：0=手动，1=自动"
}</t>
  </si>
  <si>
    <t>oh_report_anal_monitor_ai</t>
  </si>
  <si>
    <t>大修报告状态监测分析表</t>
  </si>
  <si>
    <r>
      <rPr>
        <sz val="11"/>
        <color rgb="FF000000"/>
        <rFont val="宋体"/>
        <charset val="134"/>
      </rPr>
      <t>CREATE TABLE sap.oh_report_anal_monitor_ai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String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`effective_monitor_points` Int32 DEFAULT 0 COMMENT '总计有效监测点',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`alarms_number` Int32 DEFAULT 0 COMMENT '本循环累计报警数量',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`trend_overview` Nullable(String) COMMENT '趋势综述',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`ext_data_json` Nullable(String) COMMENT '扩展JSON数据',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report_code, object_code)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'大修报告状态监测分析表'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</si>
  <si>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"effective_monitor_points": "总计有效监测点",
    "alarms_number": "本循环累计报警数量",
    "trend_overview": "趋势综述",
    "suggestions": "大修关注建议",
    "update_user": "修改人工号",
    "update_user_name": "修改人姓名",
    "update_time": "最后修改时间",
    "deleted_flag": "逻辑删除字段",
    "create_time": "创建时间",
    "ext_data_json": "扩展JSON数据",
    "source_type": "来源类型：0=手动，1=自动"
}</t>
  </si>
  <si>
    <t>oh_report_anal_obj_ai</t>
  </si>
  <si>
    <t>大修报告选择试用分析对象表</t>
  </si>
  <si>
    <r>
      <rPr>
        <sz val="11"/>
        <color rgb="FF000000"/>
        <rFont val="宋体"/>
        <charset val="134"/>
      </rPr>
      <t>CREATE TABLE sap.oh_report_anal_obj_ai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'报告编号（关联外键：oh_report_info.report_code）',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String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`object_desc` Nullable(String) COMMENT '对象描述',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`related_terms` Nullable(String) COMMENT '分级条款',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`class_lev` Nullable(String) COMMENT '</t>
    </r>
    <r>
      <rPr>
        <sz val="11"/>
        <color rgb="FFFE0300"/>
        <rFont val="宋体"/>
        <charset val="134"/>
      </rPr>
      <t>分级等级：R，E，S，C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`responsible_person` Nullable(String) COMMENT '分析负责人',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`responsible_person_name` Nullable(String) COMMENT '分析负责人姓名',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`responsible_person_update_time` Nullable(DateTime) COMMENT '分析责任人更新时间',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`total_running_time` Int32 DEFAULT 0 COMMENT '本循环累计运行时间(单位h)',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`total_running_times` Int32 DEFAULT 0 COMMENT '本循环累计启停次数(次)',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'SAP功能位置'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report_code, object_code)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'大修报告选择试用分析对象表'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</si>
  <si>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"object_desc": "对象描述",
    "related_terms": "分级条款",
    "class_lev": "分级等级：R，E，S，C",
    "responsible_person": "分析负责人",
    "responsible_person_name": "分析负责人姓名",
    "responsible_person_update_time": "分析责任人更新时间",
    "total_running_time": "本循环累计运行时间(单位h)",
    "total_running_times": "本循环累计启停次数(次)",
    "update_user": "修改人工号",
    "update_user_name": "修改人姓名",
    "update_time": "最后修改时间",
    "deleted_flag": "逻辑删除字段",
    "create_time": "创建时间",
    "func_pos": "SAP功能位置"
}</t>
  </si>
  <si>
    <t>oh_report_info_ai</t>
  </si>
  <si>
    <t>oh_report_anal_oh_ex_ai</t>
  </si>
  <si>
    <t>大修新增异常分析表</t>
  </si>
  <si>
    <r>
      <rPr>
        <sz val="11"/>
        <color rgb="FF000000"/>
        <rFont val="宋体"/>
        <charset val="134"/>
      </rPr>
      <t>CREATE TABLE sap.oh_report_anal_oh_ex_ai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`priority_code` Nullable(String) COMMENT '</t>
    </r>
    <r>
      <rPr>
        <sz val="11"/>
        <color rgb="FFFE0300"/>
        <rFont val="宋体"/>
        <charset val="134"/>
      </rPr>
      <t>优先级编号：1=Emergency 情况危急，2=Urgent 时间紧急，3=Expedited 加速准备，4=提高关注，5=稳定状态，6=例常工作，7=生产无关，8=推迟/观察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COMMENT '订单版本',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`deal_with_this_time` Int8 DEFAULT 0 COMMENT '</t>
    </r>
    <r>
      <rPr>
        <sz val="11"/>
        <color rgb="FFFE0300"/>
        <rFont val="宋体"/>
        <charset val="134"/>
      </rPr>
      <t>是否本轮大修处理：0=否，1=是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`anal_event_type` Nullable(Int32) COMMENT '</t>
    </r>
    <r>
      <rPr>
        <sz val="11"/>
        <color rgb="FFFE0300"/>
        <rFont val="宋体"/>
        <charset val="134"/>
      </rPr>
      <t>事件类别：1=CCM失效，2=CCM降级，3=其他类别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`anal_risk_type1` Nullable(Int32) COMMENT '停机风险类别',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`anal_risk_type2` Nullable(Int32) COMMENT '停堆风险类别',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`unit_impact_analysis` Nullable(String) COMMENT '机组影响分析',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'大修新增异常分析表'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</si>
  <si>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"notice_number": "通知单号",
    "order_number": "工单号",
    "func_pos": "功能位置",
    "notice_desc": "通知单描述",
    "priority_code": "优先级编号：1=Emergency 情况危急，2=Urgent 时间紧急，3=Expedited 加速准备，4=提高关注，5=稳定状态，6=例常工作，7=生产无关，8=推迟/观察",
    "order_version": "订单版本",
    "deal_with_this_time": "是否本轮大修处理：0=否，1=是",
    "anal_event_type": "事件类别：1=CCM失效，2=CCM降级，3=其他类别",
    "anal_risk_type1": "停机风险类别",
    "anal_risk_type2": "停堆风险类别",
    "unit_impact_analysis": "机组影响分析",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</si>
  <si>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oh_report_info_ai, oh_report_anal_daily_ex_ai, oh_report_anal_issues_ai, oh_report_anal_qdr_ai, oh_report_anal_der_ai, oh_report_anal_exp_fb_ai, oh_report_anal_aft_resume_ai, oh_report_anal_pm_ai, oh_report_anal_regular_test_ai, oh_report_anal_tac_by2_ai</t>
  </si>
  <si>
    <t>oh_report_anal_pm_ai</t>
  </si>
  <si>
    <t>大修报告确定预防性维修清单表</t>
  </si>
  <si>
    <r>
      <rPr>
        <sz val="11"/>
        <color rgb="FF000000"/>
        <rFont val="宋体"/>
        <charset val="134"/>
      </rPr>
      <t>CREATE TABLE sap.oh_report_anal_pm_ai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`object_code_start` Nullable(String) COMMENT '记录自动带出的对象编码',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`outline_order` Nullable(String) COMMENT '大纲工单(大纲工单去前面的0)',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COMMENT '订单版本',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'大修报告确定预防性维修清单表'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</si>
  <si>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"object_code_start": "记录自动带出的对象编码",
    "outline_order": "大纲工单(大纲工单去前面的0)",
    "notice_number": "通知单号",
    "order_number": "工单号",
    "func_pos": "功能位置",
    "notice_desc": "通知单描述",
    "order_version": "订单版本",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</si>
  <si>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oh_report_info_ai, oh_report_anal_regular_test_ai, oh_report_anal_oh_ex_ai</t>
  </si>
  <si>
    <t>oh_report_anal_qdr_ai</t>
  </si>
  <si>
    <t>大修新增QDR分析表</t>
  </si>
  <si>
    <r>
      <rPr>
        <sz val="11"/>
        <color rgb="FF000000"/>
        <rFont val="宋体"/>
        <charset val="134"/>
      </rPr>
      <t>CREATE TABLE sap.oh_report_anal_qdr_ai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</t>
    </r>
    <r>
      <rPr>
        <sz val="11"/>
        <color rgb="FF000000"/>
        <rFont val="宋体"/>
        <charset val="134"/>
      </rPr>
      <t>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`qdr_code` Nullable(String) COMMENT 'QDR编码',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`notice_number_data` Nullable(String) COMMENT '通知单号的JSON数据',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`if_ccm` Nullable(String) COMMENT '</t>
    </r>
    <r>
      <rPr>
        <sz val="11"/>
        <color rgb="FFFE0300"/>
        <rFont val="宋体"/>
        <charset val="134"/>
      </rPr>
      <t>是否CCM: 是,否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`proc_inst_status` Nullable(String) COMMENT '流程状态',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`has_relationed` Nullable(String) COMMENT '是否完成分析',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'修改人工号',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`source_id` Nullable(String) COMMENT '来源ID',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'大修新增QDR分析表'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</si>
  <si>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"qdr_code": "QDR编码",
    "notice_number": "通知单号",
    "notice_number_data": "通知单号的JSON数据",
    "order_number": "工单号",
    "func_pos": "功能位置",
    "if_ccm": "是否CCM:是,否",
    "proc_inst_status": "流程状态",
    "has_relationed": "是否完成分析",
    "suggestions": "大修关注建议",
    "update_user": "修改人工号",
    "update_user_name": "修改人姓名",
    "update_time": "最后修改时间",
    "deleted_flag": "逻辑删除字段",
    "create_time": "创建时间",
    "source_id": "来源ID",
    "source_type": "来源类型：0=手动，1=自动"
}</t>
  </si>
  <si>
    <t>oh_report_info_ai, oh_report_anal_oh_ex_ai, oh_report_anal_der_ai</t>
  </si>
  <si>
    <t>oh_report_anal_re_view_ai</t>
  </si>
  <si>
    <t>再鉴定跟踪分析表</t>
  </si>
  <si>
    <r>
      <rPr>
        <sz val="11"/>
        <color rgb="FF000000"/>
        <rFont val="宋体"/>
        <charset val="134"/>
      </rPr>
      <t>CREATE TABLE sap.oh_report_anal_re_view_ai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</t>
    </r>
    <r>
      <rPr>
        <sz val="11"/>
        <color rgb="FF000000"/>
        <rFont val="宋体"/>
        <charset val="134"/>
      </rPr>
      <t>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`priority_code` Nullable(String) COMMENT '优先级编号',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COMMENT '订单版本',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`re_view_start_time` Nullable(DateTime) COMMENT '再鉴定开始时间',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`re_view_end_time` Nullable(DateTime) COMMENT '再鉴定结束时间',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`re_view_alarm_num` Nullable(Int32) COMMENT '再鉴定期间新增报警',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`re_view_alarm_mpt` Nullable(String) COMMENT '再鉴定期间新增报警的测点',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`re_view_healthjj_num` Nullable(Int32) COMMENT '再鉴定期间新增健康降级',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'再鉴定跟踪分析表'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</si>
  <si>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"notice_number": "通知单号",
    "order_number": "工单号",
    "func_pos": "功能位置",
    "notice_desc": "通知单描述",
    "priority_code": "优先级编号",
    "order_version": "订单版本",
    "re_view_start_time": "再鉴定开始时间",
    "re_view_end_time": "再鉴定结束时间",
    "re_view_alarm_num": "再鉴定期间新增报警",
    "re_view_healthjj_num": "再鉴定期间新增健康降级",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</si>
  <si>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re_view_end_time</t>
  </si>
  <si>
    <t>oh_report_info_ai, oh_report_anal_monitor_ai, oh_report_anal_health_ai, oh_report_anal_aft_health_ai, oh_report_anal_aft_monitor_ai</t>
  </si>
  <si>
    <t>oh_report_anal_regular_test_ai</t>
  </si>
  <si>
    <t>大修报告确定定期试验清单表</t>
  </si>
  <si>
    <r>
      <rPr>
        <sz val="11"/>
        <color rgb="FF000000"/>
        <rFont val="宋体"/>
        <charset val="134"/>
      </rPr>
      <t>CREATE TABLE sap.oh_report_anal_regular_test_ai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`object_code_start` Nullable(String) COMMENT '记录自动带出的对象编码',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`outline_order` Nullable(String) COMMENT '试验大纲(大纲工单去前面的0)',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`experiment_desc` Nullable(String) COMMENT '试验描述',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`experiment_analysis` Nullable(String) COMMENT '试验周期',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`result_overview` Nullable(String) COMMENT '结果综述',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`test_times` Int32 DEFAULT 0 COMMENT '试验次数',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`outline_id` Nullable(String) COMMENT '大纲id',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'大修报告确定定期试验清单表'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</si>
  <si>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"object_code_start": "记录自动带出的对象编码",
    "outline_order": "试验大纲(大纲工单去前面的0)",
    "experiment_desc": "试验描述",
    "experiment_analysis": "试验周期",
    "result_overview": "结果综述",
    "suggestions": "大修关注建议",
    "test_times": "试验次数",
    "update_user": "修改人工号",
    "update_user_name": "修改人姓名",
    "update_time": "最后修改时间",
    "outline_id": "大纲id",
    "deleted_flag": "逻辑删除字段",
    "create_time": "创建时间",
    "source_type": "来源类型：0=手动，1=自动"
}</t>
  </si>
  <si>
    <t>oh_report_info_ai, oh_report_anal_pm_ai, oh_report_anal_oh_ex_ai</t>
  </si>
  <si>
    <t>oh_report_anal_tac_by2_ai</t>
  </si>
  <si>
    <t>大修AS-found/AS-left分析(见证次数取自rml_pm_repair_tac_by2表)</t>
  </si>
  <si>
    <r>
      <rPr>
        <sz val="11"/>
        <color rgb="FF000000"/>
        <rFont val="宋体"/>
        <charset val="134"/>
      </rPr>
      <t>CREATE TABLE sap.oh_report_anal_tac_by2_ai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</t>
    </r>
    <r>
      <rPr>
        <sz val="11"/>
        <color rgb="FFFE0300"/>
        <rFont val="宋体"/>
        <charset val="134"/>
      </rPr>
      <t>报告编号（关联外键：oh_report_info.report_code）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Nullable(String) COMMENT '对象编码',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`notice_number` Nullable(String)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`notice_type` Nullable(String) COMMENT '通知单类型',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`order_number` Nullable(String)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COMMENT '订单版本',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`tac_by2_num` Nullable(Int32) COMMENT '维修见证次数',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`suggestions` Nullable(String) COMMENT '大修关注建议',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`source_type` Int32 DEFAULT 0 COMMENT '来源类型：0=手动，1=自动'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(id, report_code)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'大修AS-found/AS-left分析(见证次数取自rml_pm_repair_tac_by2表)'</t>
    </r>
    <r>
      <rPr>
        <sz val="10"/>
        <rFont val="宋体"/>
        <charset val="134"/>
      </rPr>
      <t xml:space="preserve">
</t>
    </r>
  </si>
  <si>
    <t>{
    "id": "主键",
    "report_code": "报告编号（关联外键：oh_report_info_ai.report_code）",
    "object_code": "对象编码",
    "notice_number": "通知单号",
    "notice_type": "通知单类型",
    "order_number": "工单号",
    "func_pos": "功能位置",
    "notice_desc": "通知单描述",
    "order_version": "订单版本",
    "tac_by2_num": "维修见证次数",
    "suggestions": "大修关注建议",
    "update_user": "修改人工号",
    "update_user_name": "修改人姓名",
    "update_time": "最后修改时间",
    "deleted_flag": "逻辑删除字段",
    "create_time": "创建时间",
    "source_type": "来源类型：0=手动，1=自动"
}</t>
  </si>
  <si>
    <t>大修报告主表</t>
  </si>
  <si>
    <t>这是核心主表，存储每一份大修报告的基本信息。所有其他与报告相关的分析表都通过`report_code`与此表关联，问题提到大修报告一般是查这个表。</t>
  </si>
  <si>
    <r>
      <rPr>
        <sz val="11"/>
        <color rgb="FF000000"/>
        <rFont val="宋体"/>
        <charset val="134"/>
      </rPr>
      <t>CREATE TABLE sap.oh_report_info_ai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`report_code` String COMMENT '报告编号',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`report_name` Nullable(String) COMMENT '报告名称',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`template_code` String COMMENT '</t>
    </r>
    <r>
      <rPr>
        <sz val="11"/>
        <color rgb="FFFE0300"/>
        <rFont val="宋体"/>
        <charset val="134"/>
      </rPr>
      <t>模板编码（关联外键：oh_tmpl_info.template_code）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`proc_id` Nullable(String) COMMENT '流程提交的FormNo前缀',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`base_code` Nullable(String) COMMENT '基地编码',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`set_code` Nullable(String) COMMENT '机组',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`overhaul_rounds` Nullable(String) COMMENT '大修轮次',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`progress` Nullable(String) COMMENT '</t>
    </r>
    <r>
      <rPr>
        <sz val="11"/>
        <color rgb="FFFE0300"/>
        <rFont val="宋体"/>
        <charset val="134"/>
      </rPr>
      <t>进展：大修前分析，大修中分析，大修后跟踪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`status` Int32 DEFAULT 0 COMMENT '</t>
    </r>
    <r>
      <rPr>
        <sz val="11"/>
        <color rgb="FFFE0300"/>
        <rFont val="宋体"/>
        <charset val="134"/>
      </rPr>
      <t>状态：0=分析中，1=校核中，2=已完成 ，3=再分析中，4=再校核中，5=已生效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`responsible_person` Nullable(String) COMMENT '分析对象负责人',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`responsible_person_name` Nullable(String) COMMENT '分析对象负责人姓名',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`concerns_number` Int32 DEFAULT 0 COMMENT '输出关注数量',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`keyword` Nullable(String) COMMENT '综合查询字段',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`last_round_end_time` Nullable(DateTime) COMMENT '上轮大修结束',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`oh_start_date` Nullable(DateTime) COMMENT '大修开始日期',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`oh_plan_start_date` Nullable(String) COMMENT '大修计划开始日期',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`oh_end_date` Nullable(DateTime) COMMENT '大修结束日期',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`pre_last_flush_time` Nullable(DateTime) COMMENT '大修前的最后刷新时间',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`in_last_flush_time` Nullable(DateTime) COMMENT '大修中的最后刷新时间',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`aft_last_flush_time` Nullable(DateTime) COMMENT '大修后的最后刷新时间',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`tracking_date` Nullable(Int32) COMMENT '大修后跟踪(单位周)',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`tmpl_version` Nullable(String) DEFAULT '1.0' COMMENT '</t>
    </r>
    <r>
      <rPr>
        <sz val="11"/>
        <color rgb="FFFE0300"/>
        <rFont val="宋体"/>
        <charset val="134"/>
      </rPr>
      <t>模板版本（关联外键：oh_tmpl_info.version）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`update_user` Nullable(String) COMMENT '修改人用户ID',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`update_user_name` Nullable(String) COMMENT '修改人姓名',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'修改时间',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`deleted_flag` Int8 DEFAULT 0 COMMENT '逻辑删除字段',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`need_flush` Int8 DEFAULT 1 COMMENT '</t>
    </r>
    <r>
      <rPr>
        <sz val="11"/>
        <color rgb="FFFE0300"/>
        <rFont val="宋体"/>
        <charset val="134"/>
      </rPr>
      <t>是否需要刷新：0=表示当前大修报告不再需要维护更新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report_code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report_code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'大修报告主表'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</si>
  <si>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{
    "report_code": "报告编号",
    "report_name": "报告名称",
    "template_code": "模板编码（关联外键：oh_tmpl_info.template_code）",
    "proc_id": "流程提交的FormNo前缀",
    "base_code": "基地编码：DY=大亚湾，HY=红沿河，YJ=阳江，ND=宁德，FC=防城港，TS=台山，LF=陆丰，CN=苍南，HZ=惠州",
    "set_code":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"overhaul_rounds": "大修轮次",
    "progress": "进展：大修前分析，大修中分析，大修后跟踪",
    "status": "状态：0=分析中，1=校核中，2=已完成 ，3=再分析中，4=再校核中，5=已生效",
    "responsible_person": "分析对象负责人",
    "responsible_person_name": "分析对象负责人姓名",
    "concerns_number": "输出关注数量",
    "keyword": "关键字",
    "last_round_end_time": "上轮大修结束",
    "oh_start_date": "大修开始日期",
    "oh_plan_start_date": "大修计划开始日期",
    "oh_end_date": "大修结束日期",
    "pre_last_flush_time": "大修前的最后刷新时间",
    "in_last_flush_time": "大修中的最后刷新时间",
    "aft_last_flush_time": "大修后的最后刷新时间",
    "tracking_date": "大修后跟踪(单位周)",
    "tmpl_version": "模板版本（关联外键：oh_tmpl_info.version）",
    "update_user": "修改人工号",
    "update_user_name": "修改人姓名",
    "update_time": "最后修改时间",
    "deleted_flag": "逻辑删除字段",
    "need_flush": "是否需要刷新：0=表示当前大修报告不再需要维护更新",
    "create_time": "创建时间"
}</t>
  </si>
  <si>
    <t>大修状态与健康监测|大修异常与问题处置</t>
  </si>
  <si>
    <t>report_code</t>
  </si>
  <si>
    <t>oh_end_date</t>
  </si>
  <si>
    <t>omp_nuclesus_item_ai, oh_report_anal_monitor_ai, oh_report_anal_health_ai, oh_report_anal_oh_ex_ai</t>
  </si>
  <si>
    <t>omp_nuclesus_item</t>
  </si>
  <si>
    <t>OMP机组大修轮次表</t>
  </si>
  <si>
    <t>最近一周履历统计图表数据</t>
  </si>
  <si>
    <r>
      <rPr>
        <sz val="11"/>
        <color rgb="FF000000"/>
        <rFont val="宋体"/>
        <charset val="134"/>
      </rPr>
      <t>CREATE TABLE sap.omp_nuclesus_item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'主键ID',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`wheeld` String COMMENT '大修轮次编号',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`over_name` Nullable(String) COMMENT '大修名称',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`wheel_static` Nullable(String) COMMENT '大修状态',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`wh_begin` Nullable(String) COMMENT '大修开始时间',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`wh_end` Nullable(String) COMMENT '大修结束时间',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`whlimit` Nullable(String) COMMENT '大修周期限制',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`sj_begin` Nullable(String) COMMENT '小修开始时间',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`sj_end` Nullable(String) COMMENT '小修结束时间',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`sjlimit` Nullable(String) COMMENT '小修周期限制',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`dclimit` Nullable(String) COMMENT '停堆周期限制',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`valid` Nullable(String) COMMENT '有效性：0=无效，1=有效',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`power_id` Nullable(String) COMMENT '电站ID',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`power_name` String COMMENT '电站名称',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`omp_unit_code` String COMMENT 'OMP机组编码',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`ermp_base_code` String COMMENT '</t>
    </r>
    <r>
      <rPr>
        <sz val="11"/>
        <color rgb="FFFE0300"/>
        <rFont val="宋体"/>
        <charset val="134"/>
      </rPr>
      <t>基地编码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`ermp_unit_code` String COMMENT '</t>
    </r>
    <r>
      <rPr>
        <sz val="11"/>
        <color rgb="FFFE0300"/>
        <rFont val="宋体"/>
        <charset val="134"/>
      </rPr>
      <t>机组码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DateTime DEFAULT now() COMMENT '创建时间',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DateTime DEFAULT now() COMMENT '最后修改时间'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(id)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(id)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= 'OMP机组大修轮次表';</t>
    </r>
  </si>
  <si>
    <t>{
    "id": "主键ID",
    "base_name": "基地 DY:大亚湾 HY:红沿河 YJ:阳江 ND:宁德 FC:防城港 TS:台山 LF:陆丰 CN:苍南 HZ:惠州",
    "module_code": "对应图表编码：1=SAP纠正性维修，2=SAP预防性维修，3=SAP定期试验，4=SAP改造通知单，5=物项替代，6=QDR，7=DER，8=I0，9=一张清单一张网，10=群厂个性问题，11=群厂共性问题，12=经验反馈，13=备件履历，14=纸张日报，15=缺陷清单，16=NMO订单，17=三天滚动计划",
    "date_str": "日期字符串",
    "total_yesterday": "昨日总数量",
    "total_today": "今日总数量",
    "today_add_number": "新增数量",
    "create_time": "新增时间",
    "update_time": "最后修改时间"
}</t>
  </si>
  <si>
    <t>ermp_resume_past_week_ai</t>
  </si>
  <si>
    <t>过去一周恢复表</t>
  </si>
  <si>
    <t>电子履历-履历查询-经验反馈</t>
  </si>
  <si>
    <t>履历统计</t>
  </si>
  <si>
    <r>
      <rPr>
        <sz val="11"/>
        <color rgb="FF000000"/>
        <rFont val="宋体"/>
        <charset val="134"/>
      </rPr>
      <t>CREATE TABLE sap.ermp_resume_past_week_ai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Nullable(String) COMMENT '基地',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`module_code` Nullable(Int8) COMMENT '</t>
    </r>
    <r>
      <rPr>
        <sz val="11"/>
        <color rgb="FFFE0300"/>
        <rFont val="宋体"/>
        <charset val="134"/>
      </rPr>
      <t>对应图表编码：1=SAP纠正性维修，2=SAP预防性维修，3=SAP定期试验，4=SAP改造通知单，5=物项替代，6=QDR，7=DER，8=I0，9=一张清单一张网，10=群厂个性问题，11=群厂共性问题，12=经验反馈，13=备件履历，14=纸张日报，15=缺陷清单，16=NMO订单，17=三天滚动计划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`date_str` Nullable(String) COMMENT '日期字符串',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`total_yesterday` Nullable(Int32) COMMENT '昨日总数量',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`total_today` Nullable(Int32) COMMENT '今日总数量',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`today_add_number` Nullable(Int32) COMMENT '新增数量',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Nullable(DateTime) COMMENT '新增时间',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Nullable(DateTime) COMMENT '更新时间'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'过去一周恢复表'</t>
    </r>
    <r>
      <rPr>
        <sz val="10"/>
        <rFont val="宋体"/>
        <charset val="134"/>
      </rPr>
      <t xml:space="preserve">
</t>
    </r>
  </si>
  <si>
    <t>{
    "event_code": "事件单编码",
    "event_name": "事件名称",
    "func_pos": "功能位置",
    "action_status": "执行状态",
    "busi_class": "业务类别",
    "key_word": "关键字",
    "factory_name": "电站",
    "base_name": "基地名称",
    "set_code":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"event_time": "事发日期",
    "belo_area": "所属领域",
    "belo_sys": "所述系统",
    "eq_type": "设备类型",
    "eq_code": "设备编号",
    "report_type": "报告类型",
    "event_desc": "事件描述",
    "event_dreason": "事件直接原因",
    "event_breason": "事件根本原因",
    "event_consequence": "事件后果",
    "corrective_action": "纠正措施",
    "etl_datetime": "抽取时间",
    "uuid": "唯一标识符",
    "col_all": "原始数据列"
}</t>
  </si>
  <si>
    <t>履历每日统计</t>
  </si>
  <si>
    <t>ads_cefs_data</t>
  </si>
  <si>
    <t>群厂经验反馈主表</t>
  </si>
  <si>
    <t>1、电子履历-履历查询-技术问题-群厂共性问题</t>
  </si>
  <si>
    <r>
      <rPr>
        <sz val="11"/>
        <color rgb="FF000000"/>
        <rFont val="宋体"/>
        <charset val="134"/>
      </rPr>
      <t>CREATE TABLE sap.ads_cefs_data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`event_code` Nullable(String) COMMENT '事件单编码',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`event_name` Nullable(String) COMMENT '事件名称',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`action_status` Nullable(String) COMMENT '执行状态',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`busi_class` Nullable(String) COMMENT '业务类别',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`key_word` Nullable(String) COMMENT '关键字',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`factory_name` Nullable(String) COMMENT '电站',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Nullable(String) COMMENT '基地名称',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`set_code` Nullable(String) COMMENT '</t>
    </r>
    <r>
      <rPr>
        <sz val="11"/>
        <color rgb="FFFE0300"/>
        <rFont val="宋体"/>
        <charset val="134"/>
      </rPr>
      <t>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`event_time` Nullable(String) COMMENT '事发日期',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`belo_area` Nullable(String) COMMENT '所属领域',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`belo_sys` Nullable(String) COMMENT '所述系统',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`eq_type` Nullable(String) COMMENT '设备类型',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`eq_code` Nullable(String) COMMENT '设备编号',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`report_type` Nullable(String) COMMENT '报告类型',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`event_desc` Nullable(String) COMMENT '事件描述',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`event_dreason` Nullable(String) COMMENT '事件直接原因',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`event_breason` Nullable(String) COMMENT '事件根本原因',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`event_consequence` Nullable(String) COMMENT '事件后果',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`corrective_action` Nullable(String) COMMENT '纠正措施',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`etl_datetime` Nullable(DateTime) COMMENT '抽取时间',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`uuid` String COMMENT '唯一标识符',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COMMENT '原始数据列'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uuid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'群厂经验反馈主表'</t>
    </r>
    <r>
      <rPr>
        <sz val="10"/>
        <rFont val="宋体"/>
        <charset val="134"/>
      </rPr>
      <t xml:space="preserve">
</t>
    </r>
  </si>
  <si>
    <t>{
    "problem_coding": "问题编码",
    "question_title": "问题标题",
    "base_name": "基地名称",
    "unit": "机组",
    "responsible_department": "责任单位",
    "problem_person": "问题组长",
    "tech_responsible": "技术负责人",
    "nuclear_safety_top10": "群厂核安全技术关注TOP10",
    "problem_stage": "问题当前阶段",
    "problem_state": "当前状态",
    "approve_time": "新增批准时间",
    "tech_close_time": "技术关闭时间",
    "final_close_time": "最终关闭时间",
    "score": "问题得分",
    "apply_person": "新增申请人",
    "apply_time": "申请时间",
    "is_8_major": "是否8+1重大设备",
    "major_type": "8+1重大设备类型",
    "power_plant_name": "电厂名称",
    "problem_source": "问题来源",
    "expectations": "预期目标",
    "problem_effect": "问题影响",
    "problem_desc": "问题简述及群厂设备信息",
    "etl_time": "数据抽取时间",
    "col_all": "字段拼接",
    "source_sys": "来源系统",
    "id": "唯一ID"
}</t>
  </si>
  <si>
    <t>经验反馈</t>
  </si>
  <si>
    <t>event_time</t>
  </si>
  <si>
    <t>ads_femp_general_data</t>
  </si>
  <si>
    <t>群厂共性问题</t>
  </si>
  <si>
    <t>电子履历-履历查询-I0</t>
  </si>
  <si>
    <t>CREATE TABLE sap.ads_femp_general_data
(
    `problem_coding` String COMMENT '问题编码',
    `question_title` Nullable(String) DEFAULT NULL COMMENT '问题标题',
    `base_name` Nullable(String) DEFAULT NULL COMMENT '基地名称',
    `unit` Nullable(String) DEFAULT NULL COMMENT '机组',
    `responsible_department` Nullable(String) DEFAULT NULL COMMENT '责任单位',
    `problem_person` Nullable(String) DEFAULT NULL COMMENT '问题组长',
    `tech_responsible` Nullable(String) DEFAULT NULL COMMENT '技术负责人',
    `nuclear_safety_top10` Nullable(String) DEFAULT NULL COMMENT '群厂核安全技术关注TOP10',
    `problem_stage` Nullable(String) DEFAULT NULL COMMENT '问题当前阶段',
    `problem_state` Nullable(String) DEFAULT NULL COMMENT '当前状态',
    `approve_time` Nullable(DateTime) DEFAULT NULL COMMENT '新增批准时间',
    `tech_close_time` Nullable(DateTime) DEFAULT NULL COMMENT '技术关闭时间',
    `final_close_time` Nullable(DateTime) DEFAULT NULL COMMENT '最终关闭时间',
    `score` Nullable(String) DEFAULT NULL COMMENT '问题得分',
    `apply_person` Nullable(String) DEFAULT NULL COMMENT '新增申请人',
    `apply_time` Nullable(DateTime) DEFAULT NULL COMMENT '申请时间',
    `is_8_major` Nullable(String) DEFAULT NULL COMMENT '是否8+1重大设备',
    `major_type` Nullable(String) DEFAULT NULL COMMENT '8+1重大设备类型',
    `power_plant_name` Nullable(String) DEFAULT NULL COMMENT '电厂名称',
    `problem_source` Nullable(String) DEFAULT NULL COMMENT '问题来源',
    `expectations` Nullable(String) DEFAULT NULL COMMENT '预期目标',
    `problem_effect` Nullable(String) DEFAULT NULL COMMENT '问题影响',
    `problem_desc` Nullable(String) DEFAULT NULL COMMENT '问题简述及群厂设备信息',
    `etl_time` DateTime COMMENT '数据抽取时间',
    `col_all` Nullable(String) DEFAULT NULL COMMENT '字段拼接',
    `source_sys` Nullable(String) DEFAULT NULL COMMENT '来源系统',
    `id` String COMMENT '唯一ID'
)
ENGINE = ReplacingMergeTree(etl_time)
PRIMARY KEY id
ORDER BY id
SETTINGS index_granularity = 8192
COMMENT '群厂共性问题'</t>
  </si>
  <si>
    <t>{
    "id": "主键id",
    "su_name": "单机组",
    "i0_code": "I0编号",
    "equ_name": "不可运行设备",
    "model_name": "模式",
    "i0_group_name": "I0组别",
    "type_name": "类型",
    "start_time": "开始时间，设备不可运行的起始时间",
    "end_time": "结束时间，设备不可运行的结束时间",
    "fallback_time_code": "后撤时间",
    "duration": "持续时间",
    "consume_value": "消耗比",
    "expl": "说明",
    "rccs_name": "RCCS",
    "create_user_name": "STA（创建人）",
    "set_name": "机组",
    "type_code": "类型编码",
    "create_date": "创建时间",
    "modify_user_name": "编辑人",
    "update_date": "编辑时间",
    "base_code": "基地：DY=大亚湾 HY=红沿河 YJ=阳江 ND=宁德 FC=防城港 TS=台山 LF=陆丰 CN=苍南 HZ=惠州",
    "base_name": "电厂",
    "set_code":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"log_no": "日志编码",
    "event_clauses": "事件条款",
    "opermode": "运行模式",
    "cate": "核安全功能分类",
    "desp": "描述",
    "drawback": "后撤时间和后撤模式",
    "corrective_actions": "补救措施",
    "if_temp": "是否已确定数据  1已确认 0未确认",
    "etl_time": "记录抽取时间",
    "col_all": "所有字段拼接"
}</t>
  </si>
  <si>
    <t>技术问题</t>
  </si>
  <si>
    <t>apply_time</t>
  </si>
  <si>
    <t>ads_i0_data</t>
  </si>
  <si>
    <t>群厂I0不可用事件</t>
  </si>
  <si>
    <t>电子履历-履历查询-物项替代</t>
  </si>
  <si>
    <r>
      <rPr>
        <sz val="11"/>
        <color rgb="FF000000"/>
        <rFont val="宋体"/>
        <charset val="134"/>
      </rPr>
      <t>CREATE TABLE sap.ads_i0_data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'主键id',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`su_name` Nullable(String) DEFAULT NULL COMMENT '单机组',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`i0_code` Nullable(String) DEFAULT NULL COMMENT 'I0编号',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`equ_name` Nullable(String) DEFAULT NULL COMMENT '不可运行设备',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`model_name` Nullable(String) DEFAULT NULL COMMENT '模式',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`i0_group_name` Nullable(String) DEFAULT NULL COMMENT 'I0组别',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`type_name` Nullable(String) DEFAULT NULL COMMENT '类型',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`start_time` Nullable(String) DEFAULT NULL COMMENT '开始时间，设备不可运行的起始时间',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`end_time` Nullable(String) DEFAULT NULL COMMENT '结束时间，设备不可运行的结束时间',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`fallback_time_code` Nullable(String) DEFAULT NULL COMMENT '后撤时间',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`duration` Nullable(String) DEFAULT NULL COMMENT '持续时间 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`consume_value` Nullable(String) DEFAULT NULL COMMENT '消耗比',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`expl` Nullable(String) DEFAULT NULL COMMENT '说明',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`rccs_name` Nullable(String) DEFAULT NULL COMMENT 'RCCS',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`create_user_name` Nullable(String) DEFAULT NULL COMMENT 'STA（创建人） 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`set_name` Nullable(String) DEFAULT NULL COMMENT '机组',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`type_code` Nullable(String) DEFAULT NULL COMMENT '类型编码',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`create_date` Nullable(String) DEFAULT NULL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`modify_user_name` Nullable(String) DEFAULT NULL COMMENT '编辑人',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`update_date` Nullable(String) DEFAULT NULL COMMENT '编辑时间',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`base_code` Nullable(String) DEFAULT NULL COMMENT '</t>
    </r>
    <r>
      <rPr>
        <sz val="11"/>
        <color rgb="FFFE0300"/>
        <rFont val="宋体"/>
        <charset val="134"/>
      </rPr>
      <t>基地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Nullable(String) DEFAULT NULL COMMENT '电厂',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`set_code` Nullable(String) DEFAULT NULL COMMENT '</t>
    </r>
    <r>
      <rPr>
        <sz val="11"/>
        <color rgb="FFFE0300"/>
        <rFont val="宋体"/>
        <charset val="134"/>
      </rPr>
      <t>机组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`log_no` Nullable(String) DEFAULT NULL COMMENT '日志编码',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`event_clauses` Nullable(String) DEFAULT NULL COMMENT '事件条款',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`opermode` Nullable(String) DEFAULT NULL COMMENT '运行模式',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`cate` Nullable(String) DEFAULT NULL COMMENT '核安全功能分类',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`desp` Nullable(String) DEFAULT NULL COMMENT '描述',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`drawback` Nullable(String) DEFAULT NULL COMMENT '后撤时间和后撤模式',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`corrective_actions` Nullable(String) DEFAULT NULL COMMENT '补救措施',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`if_temp` Nullable(String) DEFAULT NULL COMMENT '是否已确定数据  1已确认 0未确认',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DEFAULT now() COMMENT '记录抽取时间',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'所有字段拼接'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'电子履历-履历查询-I0（中广核核安全监督系统-不可运行设备清单)'</t>
    </r>
    <r>
      <rPr>
        <sz val="10"/>
        <rFont val="宋体"/>
        <charset val="134"/>
      </rPr>
      <t xml:space="preserve">
</t>
    </r>
  </si>
  <si>
    <t>{
    "item_change_code": "物项替代编码",
    "item_name": "项目名称",
    "version": "版本",
    "base_name": "适用电站",
    "unit": "适用机组",
    "system": "相关系统",
    "warranty_lev": "质保等级",
    "nuclear_safety": "核安全相关或用于核安全相关设备上物项",
    "report_type": "评价报告类型",
    "evaluate_type": "跟踪评价类型",
    "new_code": "替代物项编码",
    "new_desc": "替代物项名称",
    "new_model": "替代物项型号规格",
    "new_factory_code": "替代物项制造厂代码",
    "new_factory_desc": "替代物项制造厂名称",
    "new_factory_lev": "替代物项制造厂认证类别",
    "new_factory_dwg_no": "替代物项制造厂图号",
    "new_factory_refer_no": "替代物项参考号",
    "new_safety_lev": "替代物项安全等级",
    "new_warranty_lev": "替代物项质保等级",
    "new_anti_seismic_lev": "替代物项抗震等级",
    "new_rccm_lev": "替代物项RCCM/RCCE等级",
    "new_func_pos": "替代物项适用功能位置",
    "old_code": "原始物项编码",
    "old_desc": "原始物项名称",
    "old_model": "原始物项型号规格",
    "old_factory_code": "原始物项制造厂代码",
    "old_factory_desc": "原始物项制造厂名称",
    "old_factory_lev": "原始物项制造厂认证类别",
    "old_factory_dwg_no": "原始物项制造厂图号",
    "old_factory_refer_no": "原始物项参考号",
    "old_safety_lev": "原始物项安全等级",
    "old_warranty_lev": "原始物项质保等级",
    "old_anti_seismic_lev": "原始物项抗震等级",
    "old_rccm_lev": "原始物项RCCM/RCCE等级",
    "old_func_pos": "原始物项适用功能位置",
    "approve_user": "批准人",
    "approve_date": "批准日期",
    "source_sys": "来源系统",
    "col_all": "字段拼接",
    "etl_time": "抽取时间",
    "id": "唯一ID"
}</t>
  </si>
  <si>
    <t>I0</t>
  </si>
  <si>
    <t>ads_item_substitution_data</t>
  </si>
  <si>
    <t>群厂物项替代</t>
  </si>
  <si>
    <t>PMPT_非GOR变更数据（SAP预防性维修变更类型关联）</t>
  </si>
  <si>
    <t>CREATE TABLE sap.ads_item_substitution_data
(
    `item_change_code` String COMMENT '物项替代编码',
    `item_name` Nullable(String) DEFAULT NULL COMMENT '项目名称',
    `version` Nullable(String) DEFAULT NULL COMMENT '版本',
    `base_name` Nullable(String) DEFAULT NULL COMMENT '适用电站',
    `unit` Nullable(String) DEFAULT NULL COMMENT '适用机组',
    `system` Nullable(String) DEFAULT NULL COMMENT '相关系统',
    `warranty_lev` Nullable(String) DEFAULT NULL COMMENT '质保等级',
    `nuclear_safety` Nullable(String) DEFAULT NULL COMMENT '核安全相关或用于核安全相关设备上物项',
    `report_type` Nullable(String) DEFAULT NULL COMMENT '评价报告类型',
    `evaluate_type` Nullable(String) DEFAULT NULL COMMENT '跟踪评价类型',
    `new_code` Nullable(String) DEFAULT NULL COMMENT '替代物项编码',
    `new_desc` Nullable(String) DEFAULT NULL COMMENT '替代物项名称',
    `new_model` Nullable(String) DEFAULT NULL COMMENT '替代物项型号规格',
    `new_factory_code` Nullable(String) DEFAULT NULL COMMENT '替代物项制造厂代码',
    `new_factory_desc` Nullable(String) DEFAULT NULL COMMENT '替代物项制造厂名称',
    `new_factory_lev` Nullable(String) DEFAULT NULL COMMENT '替代物项制造厂认证类别',
    `new_factory_dwg_no` Nullable(String) DEFAULT NULL COMMENT '替代物项制造厂图号',
    `new_factory_refer_no` Nullable(String) DEFAULT NULL COMMENT '替代物项参考号',
    `new_safety_lev` Nullable(String) DEFAULT NULL COMMENT '替代物项安全等级',
    `new_warranty_lev` Nullable(String) DEFAULT NULL COMMENT '替代物项质保等级',
    `new_anti_seismic_lev` Nullable(String) DEFAULT NULL COMMENT '替代物项抗震等级',
    `new_rccm_lev` Nullable(String) DEFAULT NULL COMMENT '替代物项RCCM/RCCE等级',
    `new_func_pos` Nullable(String) DEFAULT NULL COMMENT '替代物项适用功能位置',
    `old_code` Nullable(String) DEFAULT NULL COMMENT '原始物项编码',
    `old_desc` Nullable(String) DEFAULT NULL COMMENT '原始物项名称',
    `old_model` Nullable(String) DEFAULT NULL COMMENT '原始物项型号规格',
    `old_factory_code` Nullable(String) DEFAULT NULL COMMENT '原始物项制造厂代码',
    `old_factory_desc` Nullable(String) DEFAULT NULL COMMENT '原始物项制造厂名称',
    `old_factory_lev` Nullable(String) DEFAULT NULL COMMENT '原始物项制造厂认证类别',
    `old_factory_dwg_no` Nullable(String) DEFAULT NULL COMMENT '原始物项制造厂图号',
    `old_factory_refer_no` Nullable(String) DEFAULT NULL COMMENT '原始物项参考号',
    `old_safety_lev` Nullable(String) DEFAULT NULL COMMENT '原始物项安全等级',
    `old_warranty_lev` Nullable(String) DEFAULT NULL COMMENT '原始物项质保等级',
    `old_anti_seismic_lev` Nullable(String) DEFAULT NULL COMMENT '原始物项抗震等级',
    `old_rccm_lev` Nullable(String) DEFAULT NULL COMMENT '原始物项RCCM/RCCE等级',
    `old_func_pos` Nullable(String) DEFAULT NULL COMMENT '原始物项适用功能位置',
    `approve_user` Nullable(String) DEFAULT NULL COMMENT '批准人',
    `approve_date` Nullable(Date) DEFAULT NULL COMMENT '批准日期',
    `source_sys` String COMMENT '来源系统',
    `col_all` String COMMENT '字段拼接',
    `etl_time` DateTime COMMENT '抽取时间',
    `id` String COMMENT '唯一ID'
)
ENGINE = ReplacingMergeTree(etl_time)
PRIMARY KEY item_change_code
ORDER BY item_change_code
SETTINGS index_granularity = 8192
COMMENT '群厂物项替代'</t>
  </si>
  <si>
    <t>{
    "gorno": "编码(唯一主键)",
    "cycles": "周期",
    "ptplandate": "PT计划日期",
    "ptcoding": "PT编码",
    "ptname": "PT名称",
    "gzph": "工作票号",
    "overdate": "超期日期",
    "changetype": "变更类型：延期 ，取消，等效",
    "ptinfo": "PT变更原因",
    "unit": "机组号",
    "checked_username": "部门审批人",
    "current_checked_username": "当前审批人",
    "serino": "当前环节",
    "create_username": "申请人信息姓名",
    "create_deptname": "申请人信息部门",
    "create_tel": "电话",
    "create_time": "申请时间/创建时间",
    "col_all": "字段拼接",
    "base_name": "基地名称",
    "etl_time": "数据抽取时间",
    "specialty": "专业",
    "matenance_plan_no": "维护计划号"
}</t>
  </si>
  <si>
    <t>物项替代</t>
  </si>
  <si>
    <t>item_change_code</t>
  </si>
  <si>
    <t>approve_date</t>
  </si>
  <si>
    <t>ads_pmpt_no_gor_data</t>
  </si>
  <si>
    <t>PMPT_非GOR变更数据</t>
  </si>
  <si>
    <t>电子履历-履历查询-SAP改造通知单-NMO订单</t>
  </si>
  <si>
    <r>
      <rPr>
        <sz val="11"/>
        <color rgb="FF000000"/>
        <rFont val="宋体"/>
        <charset val="134"/>
      </rPr>
      <t>CREATE TABLE sap.ads_pmpt_no_gor_data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`gorno` String COMMENT '编码(唯一主键)',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`cycles` Nullable(String) DEFAULT NULL COMMENT '周期',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`ptplandate` Nullable(String) DEFAULT NULL COMMENT 'PT计划日期',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`ptcoding` Nullable(String) DEFAULT NULL COMMENT 'PT编码',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`ptname` Nullable(String) DEFAULT NULL COMMENT 'PT名称',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`gzph` Nullable(String) DEFAULT NULL COMMENT '工作票号',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`overdate` Nullable(String) DEFAULT NULL COMMENT '超期日期',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`changetype` Nullable(String) DEFAULT NULL COMMENT '</t>
    </r>
    <r>
      <rPr>
        <sz val="11"/>
        <color rgb="FFFE0300"/>
        <rFont val="宋体"/>
        <charset val="134"/>
      </rPr>
      <t>变更类型：延期 ，取消，等效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`ptinfo` Nullable(String) DEFAULT NULL COMMENT 'PT变更原因',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`unit` Nullable(String) DEFAULT NULL COMMENT '机组号',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`checked_username` Nullable(String) DEFAULT NULL COMMENT '部门审批人',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`current_checked_username` Nullable(String) DEFAULT NULL COMMENT '当前审批人',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`serino` Nullable(String) DEFAULT NULL COMMENT '当前环节',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`create_username` Nullable(String) DEFAULT NULL COMMENT '申请人信息姓名',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`create_deptname` Nullable(String) DEFAULT NULL COMMENT '申请人信息部门',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`create_tel` Nullable(String) DEFAULT NULL COMMENT '电话',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Nullable(DateTime) DEFAULT NULL COMMENT '申请时间/创建时间',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String COMMENT '字段拼接',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String COMMENT '基地名称',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'数据抽取时间',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`specialty` Nullable(String) DEFAULT NULL COMMENT '专业',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`matenance_plan_no` Nullable(String) DEFAULT NULL COMMENT '维护计划号'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(gorno,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base_name)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(gorno,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base_name)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'PMPT_非GOR变更数据'</t>
    </r>
    <r>
      <rPr>
        <sz val="10"/>
        <rFont val="宋体"/>
        <charset val="134"/>
      </rPr>
      <t xml:space="preserve">
</t>
    </r>
  </si>
  <si>
    <t>{
    "nmoaufnr": "唯一标识",
    "mandt": "客户端",
    "notice_code": "通知单号",
    "order_no_ndcs": "ndcs工单订单编号",
    "order_no": "订单编号",
    "order_type": "订单类型",
    "order_prio": "订单优先级",
    "order_desc": "订单描述",
    "start_time": "开始时间",
    "end_time": "结束时间",
    "order_sys_tj": "订单系统条件",
    "order_version": "订单版本",
    "pmjob_type": "PM作业类型",
    "order_sys_status": "订单系统状态",
    "order_user_status": "订单用户状态",
    "obj_code": "功能位置",
    "obj_desc": "功能位置描述",
    "insert_time": "DW层查入时间",
    "etl_time": "ETL时间"
}</t>
  </si>
  <si>
    <t>gc_no+base_name</t>
  </si>
  <si>
    <t>ads_sap_nmoaufk_data</t>
  </si>
  <si>
    <t>NMO工单</t>
  </si>
  <si>
    <t>1、电子履历-履历查询-SAP纠正性维修-详情-在役检查</t>
  </si>
  <si>
    <t>CREATE TABLE sap.ads_sap_nmoaufk_data
(
    `nmoaufnr` String COMMENT '唯一标识',
    `mandt` String COMMENT '客户端',
    `notice_code` Nullable(String) DEFAULT NULL COMMENT '通知单号',
    `order_no_ndcs` Nullable(String) DEFAULT NULL COMMENT 'ndcs工单订单编号',
    `order_no` Nullable(String) DEFAULT NULL COMMENT '订单编号',
    `order_type` Nullable(String) DEFAULT NULL COMMENT '订单类型',
    `order_prio` Nullable(String) DEFAULT NULL COMMENT '订单优先级',
    `order_desc` Nullable(String) DEFAULT NULL COMMENT '订单描述',
    `start_time` Nullable(String) DEFAULT NULL COMMENT '开始时间',
    `end_time` Nullable(String) DEFAULT NULL COMMENT '结束时间',
    `order_sys_tj` Nullable(String) DEFAULT NULL COMMENT '订单系统条件',
    `order_version` Nullable(String) DEFAULT NULL COMMENT '订单版本',
    `pmjob_type` Nullable(String) DEFAULT NULL COMMENT 'PM作业类型',
    `order_sys_status` Nullable(String) DEFAULT NULL COMMENT '订单系统状态',
    `order_user_status` Nullable(String) DEFAULT NULL COMMENT '订单用户状态',
    `obj_code` Nullable(String) DEFAULT NULL COMMENT '功能位置',
    `obj_desc` Nullable(String) DEFAULT NULL COMMENT '功能位置描述',
    `insert_time` Nullable(String) DEFAULT NULL COMMENT 'DW层查入时间',
    `etl_time` DateTime COMMENT 'ETL时间'
)
ENGINE = ReplacingMergeTree(etl_time)
PRIMARY KEY nmoaufnr
ORDER BY nmoaufnr
SETTINGS index_granularity = 8192
COMMENT 'NMO工单'</t>
  </si>
  <si>
    <t>{
    "id": "id,主键",
    "file_id": "文件id",
    "file_no": "文件编码",
    "orderNo": "订单编号",
    "file_name": "文件名称",
    "file_name_inner": "文件名称(内部报告名称)",
    "file_version_date": "文件版本日期",
    "belong_company": "文件归属公司",
    "file_size": "文件大小",
    "file_type": "文件类型",
    "bucket_name": "衫岩存储空间",
    "source": "文件来源",
    "file_path": "文件存放在衫岩文件路径",
    "file_status": "文件状态：00：正常 01：已删除",
    "file_view_name": "文件衫岩显示名称",
    "version_no": "版本",
    "upload_method": "上传方式：01.本地上传",
    "is_analysis": "是否解析识别",
    "remark": "备注",
    "create_user_no": "创建人",
    "modify_user_no": "修改人",
    "create_date_time": "创建时间",
    "modify_date_time": "更新时间",
    "etl_time": "推送时间",
    "col_all": "所有字段拼接"
}</t>
  </si>
  <si>
    <t>nmoaufnr</t>
  </si>
  <si>
    <t>ads_sap_online_check</t>
  </si>
  <si>
    <t>群厂在役检查非结构化数据</t>
  </si>
  <si>
    <t>通知单类型：
NG单=SAP纠正性维修通知单 
NP单=SAP预防性维修通知单  
NS单=SAP定期试验通知单 '
SAP纠正性维修（noticeType=NG &amp;&amp; workTypeCode=N-EQPR）：设备发生故障后的修复。
SAP预防性维修（noticeType=NP）：按计划进行的维护保养。
SAP定期试验（noticeType=NS）：为验证设备功能而进行的周期性测试。</t>
  </si>
  <si>
    <t>1、电子履历-履历查询-SAP纠正性维修
2、电子履历-履历查询-SAP预防性维修
3、电子履历-履历查询-SAP定期试验。   作为“电子履历-履历查询”下NG单、NP单和NS单（纠正性维修、预防性维修、定期试验）的数据源，支持用户对历史维修记录进行全面的查询、追溯和分析。</t>
  </si>
  <si>
    <r>
      <rPr>
        <sz val="11"/>
        <color rgb="FF000000"/>
        <rFont val="宋体"/>
        <charset val="134"/>
      </rPr>
      <t>CREATE TABLE sap.ads_sap_online_check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'id,主键',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`file_id` Int64 COMMENT '文件id',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`file_no` Nullable(String) DEFAULT NULL COMMENT '文件编码',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`orderNo` Nullable(String) DEFAULT NULL COMMENT '订单编号',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`file_name` String COMMENT '文件名称',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`file_name_inner` String COMMENT '文件名称(内部报告名称)',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`file_version_date` Nullable(String) DEFAULT NULL COMMENT '文件版本日期',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`belong_company` String COMMENT '文件归属公司',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`file_size` Nullable(Int64) DEFAULT NULL COMMENT '文件大小',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`file_type` Nullable(String) DEFAULT NULL COMMENT '文件类型',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`bucket_name` String COMMENT '衫岩存储空间',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`source` Nullable(String) DEFAULT NULL COMMENT '文件来源',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`file_path` Nullable(String) DEFAULT NULL COMMENT '文件存放在衫岩文件路径',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`file_status` String DEFAULT '00' COMMENT '</t>
    </r>
    <r>
      <rPr>
        <sz val="11"/>
        <color rgb="FFFE0300"/>
        <rFont val="宋体"/>
        <charset val="134"/>
      </rPr>
      <t>文件状态：00=正常 01=已删除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`file_view_name` String COMMENT '文件衫岩显示名称',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`version_no` Nullable(String) DEFAULT NULL COMMENT '版本',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`upload_method` Nullable(String) DEFAULT NULL COMMENT '</t>
    </r>
    <r>
      <rPr>
        <sz val="11"/>
        <color rgb="FFFE0300"/>
        <rFont val="宋体"/>
        <charset val="134"/>
      </rPr>
      <t>上传方式：01=本地上传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`is_analysis` Nullable(String) DEFAULT NULL COMMENT '是否解析识别',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`remark` Nullable(String) DEFAULT NULL COMMENT '备注',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`create_user_no` Nullable(String) DEFAULT NULL COMMENT '创建人',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`modify_user_no` Nullable(String) DEFAULT NULL COMMENT '修改人',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`create_date_time` DateTime DEFAULT now()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`modify_date_time` Nullable(DateTime) DEFAULT NULL COMMENT '更新时间',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DEFAULT now() COMMENT '推送时间',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'所有字段拼接'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'群厂在役检查非结构化数据'</t>
    </r>
    <r>
      <rPr>
        <sz val="10"/>
        <rFont val="宋体"/>
        <charset val="134"/>
      </rPr>
      <t xml:space="preserve">
</t>
    </r>
  </si>
  <si>
    <t>{
    "notice_code": "通知单",
    "new_func_pos": "新功能位置",
    "func_pos": "功能位置",
    "func_desc": "功能位置描述",
    "notice_subject": "通知单主题",
    "notice_type": "通知单类型：NG=SAP纠正性维修 NP=SAP预防性维修 NS=SAP定期试验",
    "notice_status": "通知单状态",
    "wca_app_form": "WCA隔离申请单",
    "notice_desc": "维修通知单描述",
    "notice_desc1": "维修通知单长描述",
    "notice_desc2": "维修通知单长文本",
    "main_workhome": "主工作中心",
    "priority_no": "优先级编号",
    "priority_name": "优先级名称",
    "priority_type": "优先级类型",
    "work_type_code": "工作类型编码",
    "codegroup_text": "代码组文本",
    "work_type": "工作类型 SUPR:配合类 EXPR:需求类 CSRD:严重缺陷(定级专用) CMDD:中度缺陷(定级专用) CLTD:小缺陷(定级专用) CFCL:功能失效(定级专用) AANS:未确定故障类型",
    "prom_code_text": "编码代码文本",
    "sys_status": "维修通知单-系统状态",
    "user_status": "维修通知单-用户状态",
    "create_date": "创建日期",
    "create_time": "创建时间",
    "order_no": "订单编号",
    "order_desc": "订单描述",
    "order_type": "订单类型",
    "pm_work_type": "PM作业类型",
    "order_sys_status": "订单系统状态",
    "order_user_status": "订单用户状态",
    "order_sys_cond": "订单系统条件/实际维修实施窗口",
    "order_version": "订单版本/机组大修轮次",
    "repair_btime": "维修开始时间",
    "repair_etime": "维修结束时间",
    "eq_isolate_need": "检修时设备隔离需求",
    "set_status_need": "检修时机组状态需求",
    "repair_work_window": "实际维修实施窗口",
    "set_overhaul_rounds": "机组大修轮次",
    "plan_repair_btime": "计划维修开始时间",
    "reprir_way": "维修方式",
    "material_code": "物料编码",
    "material_desc": "物料描述",
    "if_recycle_part": "是否循环备件",
    "batch_code": "批次码",
    "entity_code": "实体码",
    "unload_time": "卸载时间",
    "install_time": "安装时间",
    "cula_use_time": "累计使用时间",
    "cula_cycle_num": "累计循环次数",
    "status": "状态",
    "eq_repair_way": "设备维修方式",
    "bj_use_record": "备件领用记录",
    "if_disc_fault": "是否发现故障",
    "disc_fault_time": "发现故障时间",
    "fault_set_mode": "故障发生时机组模式",
    "fault_deal_way": "设备故障处理方式",
    "fault_lev": "设备故障程度",
    "fmode_code": "设备故障模式代码",
    "fmode_desc": "设备故障模式描述",
    "fmode_lev": "设备故障模式程度",
    "repair_class": "维修类别",
    "notice_iwerk": "维修计划工厂",
    "notice_finish_date": "通知单完成时间",
    "etl_datetime": "抽取时间",
    "eq_class": "设备类别",
    "eq_key_basic": "设备关键基础信息",
    "repair_end_time": "维修结束时间",
    "col_all": "原始数据列",
    "base": "基地,DY:大亚湾 HY:红沿河 YJ:阳江 ND:宁德 FC:防城港 TS:台山 LF:陆丰 CN:苍南 HZ:惠州"
}</t>
  </si>
  <si>
    <t>create_date_time</t>
  </si>
  <si>
    <t>维修通知单主表</t>
  </si>
  <si>
    <t>电子履历-履历查询-SAP纠正性维修、SAP预防性维修、SAP定期试验-长描述、完工报告</t>
  </si>
  <si>
    <r>
      <rPr>
        <sz val="11"/>
        <color rgb="FF000000"/>
        <rFont val="宋体"/>
        <charset val="134"/>
      </rPr>
      <t>CREATE TABLE sap.ads_sap_repair_data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`notice_code` String COMMENT '通知单',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`new_func_pos` Nullable(String) DEFAULT NULL COMMENT '新功能位置',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`func_desc` Nullable(String) DEFAULT NULL COMMENT '功能位置描述',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`notice_subject` Nullable(String) DEFAULT NULL COMMENT '通知单主题',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`notice_type` Nullable(String) DEFAULT NULL COMMENT '</t>
    </r>
    <r>
      <rPr>
        <sz val="11"/>
        <color rgb="FFFE0300"/>
        <rFont val="宋体"/>
        <charset val="134"/>
      </rPr>
      <t>通知单类型：NG=SAP纠正性维修，NP=SAP预防性维修，NS=SAP定期试验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`notice_status` Nullable(String) DEFAULT NULL COMMENT '通知单状态',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`wca_app_form` Nullable(String) DEFAULT NULL COMMENT 'WCA隔离申请单',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DEFAULT NULL COMMENT '通知单描述',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`notice_desc1` Nullable(String) DEFAULT NULL COMMENT '通知单长描述',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`notice_desc2` Nullable(String) DEFAULT NULL COMMENT '通知单长文本',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`main_workhome` Nullable(String) DEFAULT NULL COMMENT '主工作中心',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`priority_no` Nullable(String) DEFAULT NULL COMMENT '优先级编号',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`priority_name` Nullable(String) DEFAULT NULL COMMENT '优先级名称',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`priority_type` Nullable(String) DEFAULT NULL COMMENT '优先级类型',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`work_type_code` Nullable(String) DEFAULT NULL COMMENT '工作类型编码',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`codegroup_text` Nullable(String) DEFAULT NULL COMMENT '代码组文本',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`work_type` Nullable(String) DEFAULT NULL COMMENT '</t>
    </r>
    <r>
      <rPr>
        <sz val="11"/>
        <color rgb="FFFE0300"/>
        <rFont val="宋体"/>
        <charset val="134"/>
      </rPr>
      <t>工作类型：SUPR=配合类，EXPR=需求类，CSRD=严重缺陷(定级专用)，CMDD=中度缺陷(定级专用)，CLTD=小缺陷(定级专用)，CFCL=功能失效(定级专用)，AANS=未确定故障类型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`prom_code_text` Nullable(String) DEFAULT NULL COMMENT '编码代码文本',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`sys_status` Nullable(String) DEFAULT NULL COMMENT '通知单-系统状态',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`user_status` Nullable(String) DEFAULT NULL COMMENT '通知单-用户状态',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`create_date` Date COMMENT '创建日期',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Nullable(String) DEFAULT NULL COMMENT '创建时间',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DEFAULT NULL COMMENT '订单编号',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`order_desc` Nullable(String) DEFAULT NULL COMMENT '订单描述',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`order_type` Nullable(String) DEFAULT NULL COMMENT '订单类型',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`pm_work_type` Nullable(String) DEFAULT NULL COMMENT 'PM作业类型',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`order_sys_status` Nullable(String) DEFAULT NULL COMMENT '订单系统状态',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`order_user_status` Nullable(String) DEFAULT NULL COMMENT '订单用户状态',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`order_sys_cond` Nullable(String) DEFAULT NULL COMMENT '订单系统条件/实际维修实施窗口',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DEFAULT NULL COMMENT '订单版本/机组大修轮次',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`repair_btime` Nullable(String) DEFAULT NULL COMMENT '维修开始时间',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`repair_etime` Nullable(String) DEFAULT NULL COMMENT '维修结束时间',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`eq_isolate_need` Nullable(String) DEFAULT NULL COMMENT '检修时设备隔离需求',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`set_status_need` Nullable(String) DEFAULT NULL COMMENT '检修时机组状态需求',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`repair_work_window` Nullable(String) DEFAULT NULL COMMENT '实际维修实施窗口',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`set_overhaul_rounds` Nullable(String) DEFAULT NULL COMMENT '机组大修轮次',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`plan_repair_btime` Nullable(String) DEFAULT NULL COMMENT '计划维修开始时间',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`reprir_way` Nullable(String) DEFAULT NULL COMMENT '维修方式',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Nullable(String) DEFAULT NULL COMMENT '物料编码',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`material_desc` Nullable(String) DEFAULT NULL COMMENT '物料描述',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`if_recycle_part` Nullable(String) DEFAULT NULL COMMENT '是否循环备件',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`batch_code` Nullable(String) DEFAULT NULL COMMENT '批次码',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`entity_code` Nullable(String) DEFAULT NULL COMMENT '实体码',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`unload_time` Nullable(DateTime) DEFAULT NULL COMMENT '卸载时间',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`install_time` Nullable(DateTime) DEFAULT NULL COMMENT '安装时间',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`cula_use_time` Nullable(String) DEFAULT NULL COMMENT '累计使用时间',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`cula_cycle_num` Nullable(String) DEFAULT NULL COMMENT '累计循环次数',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`status` Nullable(String) DEFAULT NULL COMMENT '状态',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`eq_repair_way` Nullable(String) DEFAULT NULL COMMENT '设备维修方式',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`bj_use_record` Nullable(String) DEFAULT NULL COMMENT '备件领用记录',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FE0300"/>
        <rFont val="宋体"/>
        <charset val="134"/>
      </rPr>
      <t xml:space="preserve">    `if_disc_fault` Nullable(String) DEFAULT NULL COMMENT '是否发现故障',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`disc_fault_time` Nullable(String) DEFAULT NULL COMMENT '发现故障时间',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`fault_set_mode` Nullable(String) DEFAULT NULL COMMENT '故障发生时机组模式',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`fault_deal_way` Nullable(String) DEFAULT NULL COMMENT '设备故障处理方式',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`fault_lev` Nullable(String) DEFAULT NULL COMMENT '设备故障程度',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`fmode_code` Nullable(String) DEFAULT NULL COMMENT '设备故障模式代码',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`fmode_desc` Nullable(String) DEFAULT NULL COMMENT '设备故障模式描述',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`fmode_lev` Nullable(String) DEFAULT NULL COMMENT '设备故障模式程度',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`repair_class` Nullable(String) DEFAULT NULL COMMENT '维修类别',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`notice_iwerk` Nullable(String) DEFAULT NULL COMMENT '维修计划工厂</t>
    </r>
    <r>
      <rPr>
        <sz val="11"/>
        <color rgb="FFFE03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`notice_finish_date` Nullable(String) DEFAULT NULL COMMENT '通知单完成时间',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`etl_datetime` DateTime DEFAULT now() COMMENT '抽取时间',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`eq_class` Nullable(String) DEFAULT NULL COMMENT '设备类别',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`eq_key_basic` Nullable(String) DEFAULT NULL COMMENT '设备关键基础信息',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`repair_end_time` Nullable(String) DEFAULT NULL COMMENT '维修结束时间',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'原始数据列',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`base` Nullable(String) DEFAULT NULL COMMENT '</t>
    </r>
    <r>
      <rPr>
        <sz val="11"/>
        <color rgb="FFFE0300"/>
        <rFont val="宋体"/>
        <charset val="134"/>
      </rPr>
      <t>基地'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ReplacingMergeTree(etl_datetime)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notice_code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notice_code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'SAP维修模块主数据表'</t>
    </r>
    <r>
      <rPr>
        <sz val="10"/>
        <rFont val="宋体"/>
        <charset val="134"/>
      </rPr>
      <t xml:space="preserve">
</t>
    </r>
  </si>
  <si>
    <t>{
    "notice_code": "通知单",
    "long_desc": "长描述",
    "report": "完工报告",
    "etl_time": "etl抽取时间"
}</t>
  </si>
  <si>
    <t>ads_sap_repair_long_text</t>
  </si>
  <si>
    <t>SAP维修模块长描述、完工报告</t>
  </si>
  <si>
    <t>CREATE TABLE sap.ads_sap_repair_long_text
(
    `notice_code` String COMMENT '通知单',
    `long_desc` Nullable(String) DEFAULT NULL COMMENT '长描述',
    `report` Nullable(String) DEFAULT NULL COMMENT '完工报告',
    `etl_time` DateTime COMMENT 'etl抽取时间'
)
ENGINE = ReplacingMergeTree(etl_time)
PRIMARY KEY notice_code
ORDER BY notice_code
SETTINGS index_granularity = 8192
COMMENT 'SAP维修模块长描述、完工报告'</t>
  </si>
  <si>
    <t>{
    "notice_code": "通知单号",
    "notice_type": "通知单类型",
    "notice_status": "通知单状态:1已完成，2未处理，3正在处理，4延期",
    "notice_iwerk": "计划工厂描述",
    "notice_iwerk_code": "计划工厂代码",
    "func_pos": "功能位置",
    "order_no": "通知单对应的工单号",
    "all_order": "所有工单号",
    "mpt_code": "工单对应的测量点",
    "material_code": "工单对应的物料编码",
    "batch_code": "工单对应的批次码",
    "is_cycle": "工单对应的是否循环备件",
    "start_date": "工单对应的最早开始日期",
    "start_time": "工单对应的最早开始时间",
    "finish_date": "工单对应的最早完工日期",
    "finish_time": "工单对应的最早完工时间",
    "main_order_no": "主工单号",
    "main_notice_code": "主通知单号",
    "is_used": "是否使用",
    "col_all": "字段拼接",
    "etl_time": "抽取时间",
    "id": "唯一标识"
}</t>
  </si>
  <si>
    <t>etl_time</t>
  </si>
  <si>
    <t>ads_sap_repair_material_data</t>
  </si>
  <si>
    <t>SAP维修模块-实体跟踪数据</t>
  </si>
  <si>
    <t>电子履历-履历查询-SAP预防性维修-详情-维修信息-大纲计划信息</t>
  </si>
  <si>
    <r>
      <rPr>
        <sz val="11"/>
        <color rgb="FF000000"/>
        <rFont val="宋体"/>
        <charset val="134"/>
      </rPr>
      <t>CREATE TABLE sap.ads_sap_repair_material_data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`notice_code` String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`notice_type` Nullable(String) DEFAULT NULL COMMENT '通知单类型',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`notice_status` UInt8 COMMENT '</t>
    </r>
    <r>
      <rPr>
        <sz val="11"/>
        <color rgb="FFFE0300"/>
        <rFont val="宋体"/>
        <charset val="134"/>
      </rPr>
      <t>通知单状态：1=已完成，2=未处理，3=正在处理，4=延期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`notice_iwerk` Nullable(String) DEFAULT NULL COMMENT '计划工厂描述',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`notice_iwerk_code` Nullable(String) DEFAULT NULL COMMENT '计划工厂代码',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DEFAULT NULL COMMENT '通知单对应的工单号',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`all_order` Nullable(String) DEFAULT NULL COMMENT '所有工单号',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`mpt_code` Nullable(String) DEFAULT NULL COMMENT '工单对应的测量点',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Nullable(String) DEFAULT NULL COMMENT '工单对应的物料编码',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`batch_code` Nullable(String) DEFAULT NULL COMMENT '工单对应的批次码',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`is_cycle` Nullable(Int32) DEFAULT NULL COMMENT '工单对应的是否循环备件',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`start_date` Nullable(Date) DEFAULT NULL COMMENT '工单对应的最早开始日期',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`start_time` Nullable(String) DEFAULT NULL COMMENT '工单对应的最早开始时间',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`finish_date` Nullable(Date) DEFAULT NULL COMMENT '工单对应的最早完工日期',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`finish_time` Nullable(String) DEFAULT NULL COMMENT '工单对应的最早完工时间',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`main_order_no` Nullable(String) DEFAULT NULL COMMENT '主工单号',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`main_notice_code` Nullable(String) DEFAULT NULL COMMENT '主通知单号',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`is_used` Nullable(String) DEFAULT NULL COMMENT '是否使用',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String COMMENT '字段拼接',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'唯一标识'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'SAP维修模块-实体跟踪数据'</t>
    </r>
    <r>
      <rPr>
        <sz val="10"/>
        <rFont val="宋体"/>
        <charset val="134"/>
      </rPr>
      <t xml:space="preserve">
</t>
    </r>
  </si>
  <si>
    <t>{
    "pri_key": "唯一标识",
    "notice_code": "通知单号",
    "order_no": "订单号",
    "outline_order": "大纲单号",
    "order_type": "维修大纲分类",
    "outline_desc": "大纲抬头描述",
    "sys_status": "系统状态",
    "user_status": "用户状态",
    "pm_type": "PM作业类型",
    "vornr": "项目工序号",
    "zzitem": "编号",
    "zzsub_item": "子编号",
    "anlzu": "系统条件",
    "func_pos": "功能位置",
    "cycle": "周期",
    "cycle_unit": "计划间隔的单位",
    "list": "任务清单类/组/号",
    "work_center": "工作重心",
    "ingpr": "客户服务和工厂维护的计划员组",
    "repair_plan": "维护计划",
    "repair_plan_desc": "维护计划描述",
    "repair_proj": "维护项目",
    "repair_proj_desc": "维护项目描述",
    "insert_time": "DW层查入时间",
    "base_code": "基地：DY=大亚湾 HY=红沿河 YJ=阳江 ND=宁德 FC=防城港 TS=台山 LF=陆丰 CN=苍南 HZ=惠州",
    "etl_time": "ETL时间"
}</t>
  </si>
  <si>
    <t>ads_sap_repair_outline_up_data_info_es</t>
  </si>
  <si>
    <t>SAP维修_大纲上游信息</t>
  </si>
  <si>
    <r>
      <rPr>
        <sz val="11"/>
        <color rgb="FF000000"/>
        <rFont val="宋体"/>
        <charset val="134"/>
      </rPr>
      <t>CREATE TABLE sap.ads_sap_repair_outline_up_data_info_es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`pri_key` String COMMENT '唯一标识',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`notice_code` Nullable(String) DEFAULT NULL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DEFAULT NULL COMMENT '订单号',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`outline_order` Nullable(String) DEFAULT NULL COMMENT '大纲单号',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`order_type` Nullable(String) DEFAULT NULL COMMENT '维修大纲分类',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`outline_desc` Nullable(String) DEFAULT NULL COMMENT '大纲抬头描述',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`sys_status` Nullable(String) DEFAULT NULL COMMENT '系统状态',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`user_status` Nullable(String) DEFAULT NULL COMMENT '用户状态',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`pm_type` Nullable(String) DEFAULT NULL COMMENT 'PM作业类型',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`vornr` Nullable(String) DEFAULT NULL COMMENT '项目工序号',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`zzitem` Nullable(String) DEFAULT NULL COMMENT '编号',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`zzsub_item` Nullable(String) DEFAULT NULL COMMENT '子编号',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`anlzu` Nullable(String) DEFAULT NULL COMMENT '系统条件',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`cycle` Nullable(String) DEFAULT NULL COMMENT '周期',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`cycle_unit` Nullable(String) DEFAULT NULL COMMENT '计划间隔的单位',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`list` Nullable(String) DEFAULT NULL COMMENT '任务清单类/组/号',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`work_center` Nullable(String) DEFAULT NULL COMMENT '工作重心',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`ingpr` Nullable(String) DEFAULT NULL COMMENT '客户服务和工厂维护的计划员组',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`repair_plan` Nullable(String) DEFAULT NULL COMMENT '维护计划',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`repair_plan_desc` Nullable(String) DEFAULT NULL COMMENT '维护计划描述',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`repair_proj` Nullable(String) DEFAULT NULL COMMENT '维护项目',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`repair_proj_desc` Nullable(String) DEFAULT NULL COMMENT '维护项目描述',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Nullable(String) DEFAULT NULL COMMENT 'DW层查入时间',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`base_code` Nullable(String) DEFAULT NULL COMMENT '</t>
    </r>
    <r>
      <rPr>
        <sz val="11"/>
        <color rgb="FFFE0300"/>
        <rFont val="宋体"/>
        <charset val="134"/>
      </rPr>
      <t>基地'</t>
    </r>
    <r>
      <rPr>
        <sz val="11"/>
        <color rgb="FF000000"/>
        <rFont val="宋体"/>
        <charset val="134"/>
      </rPr>
      <t>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'ETL时间'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pri_key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pri_key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'SAP维修_大纲上游信息'</t>
    </r>
    <r>
      <rPr>
        <sz val="10"/>
        <rFont val="宋体"/>
        <charset val="134"/>
      </rPr>
      <t xml:space="preserve">
</t>
    </r>
  </si>
  <si>
    <t>{
    "pri_key": "唯一标识",
    "notice_code": "通知单号",
    "notice_type": "通知单类型",
    "order_no": "订单号",
    "repair_plan": "维护计划",
    "repair_project": "维护项目",
    "repair_plan_num": "维护计划调用编号",
    "call_date": "调用日期",
    "complete_date": "完成日期",
    "plan_date": "计划日期",
    "plan_type_status": "计划类型/状态",
    "diff_days": "实际相差天数",
    "unit": "单位",
    "insert_time": "DW层查入时间",
    "base_code": "基地：DY=大亚湾 HY=红沿河 YJ=阳江 ND=宁德 FC=防城港 TS=台山 LF=陆丰 CN=苍南 HZ=惠州",
    "etl_time": "ETL时间"
}</t>
  </si>
  <si>
    <t>pri_key</t>
  </si>
  <si>
    <t>ads_sap_repair_plan_data_info_es</t>
  </si>
  <si>
    <t>SAP维修_计划安排信息</t>
  </si>
  <si>
    <t>1、电子履历-履历查询-SAP纠正性维修-详情-影响设备（200011949123）</t>
  </si>
  <si>
    <t>CREATE TABLE sap.ads_sap_repair_plan_data_info_es
(
    `pri_key` String COMMENT '唯一标识',
    `notice_code` Nullable(String) DEFAULT NULL COMMENT '通知单号',
    `notice_type` Nullable(String) DEFAULT NULL COMMENT '通知单类型',
    `order_no` Nullable(String) DEFAULT NULL COMMENT '订单号',
    `repair_plan` Nullable(String) DEFAULT NULL COMMENT '维护计划',
    `repair_project` Nullable(String) DEFAULT NULL COMMENT '维护项目',
    `repair_plan_num` Nullable(Int32) DEFAULT NULL COMMENT '维护计划调用编号',
    `call_date` Nullable(String) DEFAULT NULL COMMENT '调用日期',
    `complete_date` Nullable(String) DEFAULT NULL COMMENT '完成日期',
    `plan_date` Nullable(String) DEFAULT NULL COMMENT '计划日期',
    `plan_type_status` Nullable(String) DEFAULT NULL COMMENT '计划类型/状态',
    `diff_days` Nullable(String) DEFAULT NULL COMMENT '实际相差天数',
    `unit` Nullable(String) DEFAULT NULL COMMENT '单位',
    `insert_time` Nullable(String) DEFAULT NULL COMMENT 'DW层查入时间',
    `base_code` Nullable(String) DEFAULT NULL COMMENT '基地',
    `etl_time` DateTime COMMENT 'ETL时间'
)
ENGINE = ReplacingMergeTree(etl_time)
PRIMARY KEY pri_key
ORDER BY pri_key
SETTINGS index_granularity = 8192
COMMENT 'SAP维修_计划安排信息'</t>
  </si>
  <si>
    <t>{
    "matnr": "物料号",
    "maktx": "物料短描述",
    "maktg": "物料长描述",
    "mtart": "物料类型",
    "mbrsh": "行业领域",
    "matkl": "物料组",
    "bismt": "旧物料号",
    "meins": "基本计量单位",
    "brgew": "毛重",
    "ntgew": "净重",
    "gewei": "重量单位",
    "raube": "存储条件",
    "tragr": "运输组",
    "stoff": "危险物料号",
    "spart": "产品组",
    "mstae": "跨工厂物料状态",
    "mhdhb": "总货架寿命",
    "mfrpn": "制造商零件编号",
    "attyp": "物料类别",
    "create_time": "创建时间",
    "update_time": "最后修改时间",
    "etl_time": "抽取时间",
    "col_all": "字段拼接：matnr+maktx+mtart",
    "id": "唯一标识(matnr)"
}</t>
  </si>
  <si>
    <t>ads_sap_repair_track_matnr_basic_data</t>
  </si>
  <si>
    <t>SAP-实体跟踪数据-物料基础信息</t>
  </si>
  <si>
    <t>电子履历-履历查询-SAP纠正性维修-详情-影响设备-实体跟踪</t>
  </si>
  <si>
    <t>CREATE TABLE sap.ads_sap_repair_track_matnr_basic_data
(
    `matnr` String COMMENT '物料号',
    `maktx` Nullable(String) COMMENT '物料短描述',
    `maktg` Nullable(String) COMMENT '物料长描述',
    `mtart` Nullable(String) COMMENT '物料类型',
    `mbrsh` Nullable(String) COMMENT '行业领域',
    `matkl` Nullable(String) COMMENT '物料组',
    `bismt` Nullable(String) COMMENT '旧物料号',
    `meins` Nullable(String) COMMENT '基本计量单位',
    `brgew` Nullable(String) COMMENT '毛重',
    `ntgew` Nullable(String) COMMENT '净重',
    `gewei` Nullable(String) COMMENT '重量单位',
    `raube` Nullable(String) COMMENT '存储条件',
    `tragr` Nullable(String) COMMENT '运输组',
    `stoff` Nullable(String) COMMENT '危险物料号',
    `spart` Nullable(String) COMMENT '产品组',
    `mstae` Nullable(String) COMMENT '跨工厂物料状态',
    `mhdhb` Nullable(String) COMMENT '总货架寿命',
    `mfrpn` Nullable(String) COMMENT '制造商零件编号',
    `attyp` Nullable(String) COMMENT '物料类别',
    `create_time` Nullable(DateTime) COMMENT '创建时间',
    `update_time` Nullable(DateTime) COMMENT '最后修改时间',
    `etl_time` DateTime COMMENT '抽取时间',
    `col_all` String COMMENT '字段拼接：matnr+maktx+mtart',
    `id` String COMMENT '唯一标识(matnr)'
)
ENGINE = ReplacingMergeTree(etl_time)
PRIMARY KEY id
ORDER BY id
SETTINGS index_granularity = 8192
COMMENT 'SAP-实体跟踪数据-物料基础信息'</t>
  </si>
  <si>
    <t>{
    "order_no": "工单号",
    "mpt_code": "工单对应的测量点",
    "start_datetime": "工单对应的最早开始时间",
    "finish_datetime": "工单对应的最早完工时间",
    "etl_time": "抽取时间",
    "id": "唯一标识(工单号+测量点)"
}</t>
  </si>
  <si>
    <t>ads_sap_repair_track_mpt_data</t>
  </si>
  <si>
    <t>SAP-实体跟踪数据-工单测点</t>
  </si>
  <si>
    <t>CREATE TABLE sap.ads_sap_repair_track_mpt_data
(
    `order_no` String COMMENT '工单号',
    `mpt_code` Nullable(String) DEFAULT NULL COMMENT '工单对应的测量点',
    `start_datetime` Nullable(DateTime) DEFAULT NULL COMMENT '工单对应的最早开始时间',
    `finish_datetime` Nullable(DateTime) DEFAULT NULL COMMENT '工单对应的最早完工时间',
    `etl_time` DateTime COMMENT '抽取时间',
    `id` String COMMENT '唯一标识(工单号+测量点)'
)
ENGINE = ReplacingMergeTree(etl_time)
PRIMARY KEY id
ORDER BY id
SETTINGS index_granularity = 8192
COMMENT 'SAP-实体跟踪数据-工单测点'</t>
  </si>
  <si>
    <t>{
    "notice_code": "通知单号",
    "notice_type": "通知单类型",
    "notice_status": "通知单状态:1已完成，2未处理，3正在处理，4延期",
    "notice_iwerk": "计划工厂描述",
    "notice_iwerk_code": "计划工厂代码",
    "func_pos": "功能位置",
    "order_no": "工单号",
    "etl_time": "抽取时间",
    "id": "唯一标识"
}</t>
  </si>
  <si>
    <t>ads_sap_repair_track_notice_data</t>
  </si>
  <si>
    <t>SAP-实体跟踪数据-通知单工单</t>
  </si>
  <si>
    <r>
      <rPr>
        <sz val="11"/>
        <color rgb="FF000000"/>
        <rFont val="宋体"/>
        <charset val="134"/>
      </rPr>
      <t>CREATE TABLE sap.ads_sap_repair_track_notice_data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`notice_code` String COMMENT '通知单号',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`notice_type` Nullable(String) DEFAULT NULL COMMENT '通知单类型',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`notice_status` UInt8 COMMENT '</t>
    </r>
    <r>
      <rPr>
        <sz val="11"/>
        <color rgb="FFFE0300"/>
        <rFont val="宋体"/>
        <charset val="134"/>
      </rPr>
      <t>通知单状态：1=已完成，2=未处理，3=正在处理，4=延期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`notice_iwerk` Nullable(String) DEFAULT NULL COMMENT '计划工厂描述',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`notice_iwerk_code` Nullable(String) DEFAULT NULL COMMENT '计划工厂代码',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DEFAULT NULL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'唯一标识'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'SAP-实体跟踪数据-通知单工单'</t>
    </r>
    <r>
      <rPr>
        <sz val="10"/>
        <rFont val="宋体"/>
        <charset val="134"/>
      </rPr>
      <t xml:space="preserve">
</t>
    </r>
  </si>
  <si>
    <t>{
    "order_no": "工单号",
    "material_code": "工单对应的物料编码",
    "batch_code": "工单对应的批次码",
    "is_cycle": "工单对应的是否循环备件:0否，1是",
    "start_datetime": "工单对应的最早开始时间",
    "finish_datetime": "工单对应的最早完工时间",
    "main_order_no": "主工单号",
    "main_notice_code": "主通知单号",
    "is_used": "是否使用:0否，1是",
    "etl_time": "抽取时间",
    "id": "唯一标识(工单号+物料编码)"
}</t>
  </si>
  <si>
    <t>ads_sap_repair_track_order_data</t>
  </si>
  <si>
    <t>SAP-实体跟踪数据-订单物料</t>
  </si>
  <si>
    <t>电子履历-履历查询-技术问题-一张清单一张网</t>
  </si>
  <si>
    <r>
      <rPr>
        <sz val="11"/>
        <color rgb="FF000000"/>
        <rFont val="宋体"/>
        <charset val="134"/>
      </rPr>
      <t>CREATE TABLE sap.ads_sap_repair_track_order_data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String COMMENT '工单号',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String COMMENT '工单对应的物料编码',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`batch_code` String COMMENT '工单对应的批次码',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`is_cycle` Nullable(Int32) COMMENT '</t>
    </r>
    <r>
      <rPr>
        <sz val="11"/>
        <color rgb="FFFE0300"/>
        <rFont val="宋体"/>
        <charset val="134"/>
      </rPr>
      <t>工单对应的是否循环备件：0=否，1=是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`start_datetime` Nullable(DateTime) DEFAULT NULL COMMENT '工单对应的最早开始时间',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`finish_datetime` Nullable(DateTime) DEFAULT NULL COMMENT '工单对应的最早完工时间',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`main_order_no` Nullable(String) DEFAULT NULL COMMENT '主工单号',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`main_notice_code` Nullable(String) DEFAULT NULL COMMENT '主通知单号',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`is_used` Int32 COMMENT '</t>
    </r>
    <r>
      <rPr>
        <sz val="11"/>
        <color rgb="FFFE0300"/>
        <rFont val="宋体"/>
        <charset val="134"/>
      </rPr>
      <t>是否使用：0=否，1=是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'唯一标识(工单号+物料编码)'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'SAP-实体跟踪数据-订单物料'</t>
    </r>
    <r>
      <rPr>
        <sz val="10"/>
        <rFont val="宋体"/>
        <charset val="134"/>
      </rPr>
      <t xml:space="preserve">
</t>
    </r>
  </si>
  <si>
    <t>{
    "id": "主键",
    "defect_no": "隐患编号",
    "base_name": "电厂",
    "unit": "机组",
    "title": "问题标题",
    "question_describe": "问题描述",
    "problem_type": "问题分类：隐患、缺陷、技术问题、CCM隐患、CCM缺陷",
    "defect_level": "隐患等级：TEF级、电厂级、集团部门级、集团级",
    "defect_type": "隐患类型,人身安全、核电安全、设备设施事故、网络安全、安全管理、其他安全",
    "find_date": "发现日期",
    "overseer": "电厂督办人",
    "department_coordinator": "责任部门协调人",
    "department_name": "责任部门",
    "department_person": "责任人",
    "leading_department": "牵头部门审查",
    "select_tef_s": "TEF审查",
    "select_jtbmsc": "集团部门审查",
    "platform_owner_name": "平台责任人",
    "reason": "原因分析",
    "impact_analysis": "影响分析",
    "provisional_measures": "临时措施",
    "provisional_measures_content": "临时措施内容",
    "monitoring_means": "监控手段",
    "monitoring_means_content": "监控手段内容",
    "plan_case": "预案",
    "plan_content": "预案内容",
    "final_measure": "最终措施/方案",
    "final_measure_content": "最终措施/方案内容",
    "final_measure_yz": "最终方案已验证",
    "final_measure_yz_content": "最终方案已验证内容",
    "completion_date": "完成期限",
    "last_update_time": "更新时间",
    "implementation_window": "实施窗口",
    "current_progress": "当前进展",
    "tracking_channel": "跟踪渠道",
    "closing_condition": "关闭条件",
    "remark": "备注",
    "col_all": "综合查询",
    "etl_time": "etl抽取时间"
}</t>
  </si>
  <si>
    <t>ads_sap_tech_imo</t>
  </si>
  <si>
    <t>技术问题imo一张清单一张网</t>
  </si>
  <si>
    <t>电子履历-履历查询-值长日报</t>
  </si>
  <si>
    <t>CREATE TABLE sap.ads_sap_tech_imo
(
    `id` String COMMENT '主键',
    `defect_no` Nullable(String) COMMENT '隐患编号',
    `base_name` Nullable(String) DEFAULT NULL COMMENT '电厂',
    `unit` Nullable(String) DEFAULT NULL COMMENT '机组',
    `title` Nullable(String) DEFAULT NULL COMMENT '问题标题',
    `question_describe` Nullable(String) DEFAULT NULL COMMENT '问题描述',
    `problem_type` Nullable(String) DEFAULT NULL COMMENT '问题分类：隐患、缺陷、技术问题、CCM隐患、CCM缺陷',
    `defect_level` Nullable(String) DEFAULT NULL COMMENT '隐患等级：TEF级、电厂级、集团部门级、集团级',
    `defect_type` Nullable(String) DEFAULT NULL COMMENT '隐患类型,：人身安全、核电安全、设备设施事故、网络安全、安全管理、其他安全',
    `find_date` Nullable(Date) DEFAULT NULL COMMENT '发现日期',
    `overseer` Nullable(String) DEFAULT NULL COMMENT '电厂督办人',
    `department_coordinator` Nullable(String) DEFAULT NULL COMMENT '责任部门协调人',
    `department_name` Nullable(String) DEFAULT NULL COMMENT '责任部门',
    `department_person` Nullable(String) DEFAULT NULL COMMENT '责任人',
    `leading_department` Nullable(String) DEFAULT NULL COMMENT '牵头部门审查',
    `select_tef_s` Nullable(String) DEFAULT NULL COMMENT 'TEF审查',
    `select_jtbmsc` Nullable(String) DEFAULT NULL COMMENT '集团部门审查',
    `platform_owner_name` Nullable(String) DEFAULT NULL COMMENT '平台责任人',
    `reason` Nullable(String) DEFAULT NULL COMMENT '原因分析',
    `impact_analysis` Nullable(String) DEFAULT NULL COMMENT '影响分析',
    `provisional_measures` Nullable(String) DEFAULT NULL COMMENT '临时措施',
    `provisional_measures_content` Nullable(String) DEFAULT NULL COMMENT '临时措施内容',
    `monitoring_means` Nullable(String) DEFAULT NULL COMMENT '监控手段',
    `monitoring_means_content` Nullable(String) DEFAULT NULL COMMENT '监控手段内容',
    `plan_case` Nullable(String) DEFAULT NULL COMMENT '预案',
    `plan_content` Nullable(String) DEFAULT NULL COMMENT '预案内容',
    `final_measure` Nullable(String) DEFAULT NULL COMMENT '最终措施/方案',
    `final_measure_content` Nullable(String) DEFAULT NULL COMMENT '最终措施/方案内容',
    `final_measure_yz` Nullable(String) DEFAULT NULL COMMENT '最终方案已验证',
    `final_measure_yz_content` Nullable(String) DEFAULT NULL COMMENT '最终方案已验证内容',
    `completion_date` Nullable(Date) DEFAULT NULL COMMENT '完成期限',
    `last_update_time` Nullable(Date) DEFAULT NULL COMMENT '更新时间',
    `implementation_window` Nullable(String) DEFAULT NULL COMMENT '实施窗口',
    `current_progress` Nullable(String) DEFAULT NULL COMMENT '当前进展',
    `tracking_channel` Nullable(String) DEFAULT NULL COMMENT '跟踪渠道',
    `closing_condition` Nullable(String) DEFAULT NULL COMMENT '关闭条件',
    `remark` Nullable(String) DEFAULT NULL COMMENT '备注',
    `col_all` Nullable(String) COMMENT '综合查询',
    `etl_time` DateTime COMMENT 'etl抽取时间'
)
ENGINE = ReplacingMergeTree(etl_time)
PRIMARY KEY id
ORDER BY id
SETTINGS index_granularity = 8192
COMMENT '技术问题imo一张清单一张网'</t>
  </si>
  <si>
    <t>{
    "base_name": "基地名称",
    "unit": "机组名称",
    "create_date": "日期",
    "status": "状态",
    "exception_event": "异常及事件说明",
    "col_all": "字段拼接",
    "etl_time": "抽取时间",
    "id": "唯一ID"
}</t>
  </si>
  <si>
    <t>find_date</t>
  </si>
  <si>
    <t>ads_sap_repair_data,erd_relation_notice_other</t>
  </si>
  <si>
    <t>ads_shift_supervisor_data</t>
  </si>
  <si>
    <t>群厂值长日报系统数据</t>
  </si>
  <si>
    <t>群厂作业中心计划管控平台 - 三天滚动计划</t>
  </si>
  <si>
    <t>电子履历-履历查询-计划排程</t>
  </si>
  <si>
    <t>CREATE TABLE sap.ads_shift_supervisor_data
(
    `base_name` Nullable(String) DEFAULT NULL COMMENT '基地名称',
    `unit` Nullable(String) DEFAULT NULL COMMENT '机组名称',
    `create_date` Nullable(Date) DEFAULT NULL COMMENT '日期',
    `status` Nullable(String) DEFAULT NULL COMMENT '状态',
    `exception_event` Nullable(String) DEFAULT NULL COMMENT '异常及事件说明',
    `col_all` String COMMENT '字段拼接',
    `etl_time` DateTime COMMENT '抽取时间',
    `id` String COMMENT '唯一ID'
)
ENGINE = ReplacingMergeTree(etl_time)
PRIMARY KEY id
ORDER BY id
SETTINGS index_granularity = 8192
COMMENT '群厂值长日报系统数据'</t>
  </si>
  <si>
    <t>{
    "work_no": "工单号",
    "base_name": "计划工厂",
    "func_pos": "功能位置",
    "ktext": "工作内容",
    "zztyp": "许可证",
    "vaplz": "专业",
    "gzparnr": "工作负责人编码",
    "gzname": "工作负责人",
    "start_date": "计划开始时间",
    "end_date": "计划完成时间",
    "construction_period": "工期",
    "weekend_change": "是否周末持续",
    "i0": "LCO/TLCO",
    "nuclear_ename": "核安全负责人",
    "category": "类别/敏感",
    "remark": "备注",
    "change_message": "计划变更",
    "order_high_risk": "高风险标识",
    "gor": "gor",
    "power": "功率相关",
    "sap_function": "PSA功能",
    "work_hard": "紧前作业",
    "follow_up_work": "紧后作业",
    "high_risk": "高风险",
    "work_hours_control": "工期管控",
    "priok": "工单级别",
    "estat_txt04": "工单状态",
    "etl_time": "抽取时间",
    "col_all": "所有字段拼接"
}</t>
  </si>
  <si>
    <t>值长日报</t>
  </si>
  <si>
    <t>ads_three_days_roll_plan</t>
  </si>
  <si>
    <t xml:space="preserve">电子履历-履历查询-计划排程  </t>
  </si>
  <si>
    <t>电子履历-履历查询-备件使用</t>
  </si>
  <si>
    <t>CREATE TABLE sap.ads_three_days_roll_plan
(
    `work_no` String COMMENT '工单号',
    `base_name` Nullable(String) DEFAULT NULL COMMENT '计划工厂',
    `func_pos` Nullable(String) DEFAULT NULL COMMENT '功能位置',
    `ktext` Nullable(String) DEFAULT NULL COMMENT '工作内容',
    `zztyp` Nullable(String) DEFAULT NULL COMMENT '许可证',
    `vaplz` Nullable(String) DEFAULT NULL COMMENT '专业',
    `gzparnr` Nullable(String) DEFAULT NULL COMMENT '工作负责人编码',
    `gzname` Nullable(String) DEFAULT NULL COMMENT '工作负责人',
    `start_date` Nullable(String) DEFAULT NULL COMMENT '计划开始时间',
    `end_date` Nullable(String) DEFAULT NULL COMMENT '计划完成时间',
    `construction_period` Nullable(String) DEFAULT NULL COMMENT '工期',
    `weekend_change` Nullable(String) DEFAULT NULL COMMENT '是否周末持续',
    `i0` Nullable(String) DEFAULT NULL COMMENT 'LCO/TLCO',
    `nuclear_ename` Nullable(String) DEFAULT NULL COMMENT '核安全负责人',
    `category` Nullable(String) DEFAULT NULL COMMENT '类别/敏感',
    `remark` Nullable(String) DEFAULT NULL COMMENT '备注',
    `change_message` Nullable(String) DEFAULT NULL COMMENT '计划变更',
    `order_high_risk` Nullable(String) DEFAULT NULL COMMENT '高风险标识',
    `gor` Nullable(String) DEFAULT NULL COMMENT 'gor',
    `power` Nullable(String) DEFAULT NULL COMMENT '功率相关',
    `sap_function` Nullable(String) DEFAULT NULL COMMENT 'PSA功能',
    `work_hard` Nullable(String) DEFAULT NULL COMMENT '紧前作业',
    `follow_up_work` Nullable(String) DEFAULT NULL COMMENT '紧后作业',
    `high_risk` Nullable(String) DEFAULT NULL COMMENT '高风险',
    `work_hours_control` Nullable(String) DEFAULT NULL COMMENT '工期管控',
    `priok` Nullable(String) DEFAULT NULL COMMENT '工单级别',
    `estat_txt04` Nullable(String) DEFAULT NULL COMMENT '工单状态',
    `etl_time` DateTime DEFAULT now() COMMENT '抽取时间',
    `col_all` Nullable(String) DEFAULT NULL COMMENT '所有字段拼接'
)
ENGINE = ReplacingMergeTree(etl_time)
PRIMARY KEY work_no
ORDER BY work_no
SETTINGS index_granularity = 8192
COMMENT '电子履历-履历查询-计划排程(群厂作业中心计划管控平台 - 三天滚动计划)'</t>
  </si>
  <si>
    <t>{
    "material_code": "工单对应的物料编码",
    "materia_desc_short": "物料短描述",
    "materia_type": "物料类型",
    "is_cycle": "是否循环备件，1是0否",
    "batch_code": "工单对应的批次码",
    "id": "唯一标识(工单号+物料编码)",
    "use_status": "使用状态"
}</t>
  </si>
  <si>
    <t>计划排程</t>
  </si>
  <si>
    <t>work_no</t>
  </si>
  <si>
    <t>start_date</t>
  </si>
  <si>
    <t>erd_used_material_info_data</t>
  </si>
  <si>
    <t>电子履历-物料批次信息</t>
  </si>
  <si>
    <t>EsPageHelperMapper#selectPageNoFromCk</t>
  </si>
  <si>
    <t>统一搜索</t>
  </si>
  <si>
    <r>
      <rPr>
        <sz val="11"/>
        <color rgb="FF000000"/>
        <rFont val="宋体"/>
        <charset val="134"/>
      </rPr>
      <t>CREATE TABLE sap.erd_used_material_info_data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Nullable(String) COMMENT '工单对应的物料编码',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`materia_desc_short` Nullable(String) COMMENT '物料短描述',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`materia_type` Nullable(String) COMMENT '物料类型',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`is_cycle` Nullable(Int8) COMMENT '</t>
    </r>
    <r>
      <rPr>
        <sz val="11"/>
        <color rgb="FFFE0300"/>
        <rFont val="宋体"/>
        <charset val="134"/>
      </rPr>
      <t>是否循环备件：0=否，1=是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`batch_code` Nullable(String) COMMENT '工单对应的批次码',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`id` String COMMENT '唯一标识(工单号+物料编码)',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`use_status` Nullable(String) DEFAULT NULL COMMENT '使用状态'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'电子履历-物料批次信息'</t>
    </r>
    <r>
      <rPr>
        <sz val="10"/>
        <rFont val="宋体"/>
        <charset val="134"/>
      </rPr>
      <t xml:space="preserve">
</t>
    </r>
  </si>
  <si>
    <t>{
    "object_code": "通知单对象编码（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）",
    "object_desc": "通知单对象描述"
}</t>
  </si>
  <si>
    <t>备件履历</t>
  </si>
  <si>
    <t>rml_pbs_set_info</t>
  </si>
  <si>
    <t>PBS树机组信息</t>
  </si>
  <si>
    <t>存储来自“群厂DER管理平台”的所有业务单据的核心数据。它是一个汇总性的主表，用于记录和管理不同电厂（或基地）提交的各类“偏差”（Deviation, DER）相关的业务申请。</t>
  </si>
  <si>
    <t>作为“电子履历-履历查询”功能下“DER”模块的数据源</t>
  </si>
  <si>
    <r>
      <rPr>
        <sz val="11"/>
        <color rgb="FF000000"/>
        <rFont val="宋体"/>
        <charset val="134"/>
      </rPr>
      <t>CREATE TABLE sap.rml_pbs_set_info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`object_code` String COMMENT '通知单对象编码</t>
    </r>
    <r>
      <rPr>
        <sz val="11"/>
        <color rgb="FFFE0300"/>
        <rFont val="宋体"/>
        <charset val="134"/>
      </rPr>
      <t>（机组码）',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`object_desc` String COMMENT '通知单对象描述'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MergeTree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object_code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'PBS树机组信息'</t>
    </r>
    <r>
      <rPr>
        <sz val="10"/>
        <rFont val="宋体"/>
        <charset val="134"/>
      </rPr>
      <t xml:space="preserve">
</t>
    </r>
  </si>
  <si>
    <t>{
    "pri_code": "电厂",
    "base_name": "基地名称",
    "der_code": "der编码",
    "func_pos": "功能位置",
    "der_title": "der主题",
    "content": "措施内容",
    "sys_lev": "系统等级",
    "der_class": "der分级",
    "diff_type": "偏差类型",
    "senior_staffname": "申请工程师",
    "apply_datetime": "申请时间",
    "overhaul_rounds": "大修轮次",
    "sys_engineername": "系统工程师",
    "systemnext_datetime": "批准时间",
    "etl_datetime": "抽取时间",
    "der_status": "状态",
    "col_all": "全量原始数据字段",
    "file_js": "附件",
    "new_func_pos": "新功能位置"
}</t>
  </si>
  <si>
    <t>机组</t>
  </si>
  <si>
    <t>object_code</t>
  </si>
  <si>
    <t>ads_der_data</t>
  </si>
  <si>
    <t>群厂DER管理平台业务单数据</t>
  </si>
  <si>
    <t>CREATE TABLE sap.ads_der_data
(
    `pri_code` Nullable(String) DEFAULT NULL COMMENT '电厂',
    `base_name` Nullable(String) DEFAULT NULL COMMENT '基地名称',
    `der_code` String COMMENT 'der编码',
    `func_pos` Nullable(String) DEFAULT NULL COMMENT '功能位置',
    `der_title` Nullable(String) DEFAULT NULL COMMENT 'der主题',
    `content` Nullable(String) DEFAULT NULL COMMENT '措施内容',
    `sys_lev` Nullable(String) DEFAULT NULL COMMENT '系统等级',
    `der_class` Nullable(String) DEFAULT NULL COMMENT 'der分级',
    `diff_type` Nullable(String) DEFAULT NULL COMMENT '偏差类型',
    `senior_staffname` Nullable(String) DEFAULT NULL COMMENT '申请工程师',
    `apply_datetime` Nullable(DateTime) DEFAULT NULL COMMENT '申请时间',
    `overhaul_rounds` Nullable(String) DEFAULT NULL COMMENT '大修轮次',
    `sys_engineername` Nullable(String) DEFAULT NULL COMMENT '系统工程师',
    `systemnext_datetime` Nullable(DateTime) DEFAULT NULL COMMENT '批准时间',
    `etl_datetime` DateTime COMMENT '抽取时间',
    `der_status` Nullable(String) DEFAULT NULL COMMENT '状态',
    `col_all` Nullable(String) DEFAULT NULL COMMENT '全量原始数据字段',
    `file_js` Nullable(String) DEFAULT NULL COMMENT '附件',
    `new_func_pos` Nullable(String) DEFAULT NULL COMMENT '新功能位置'
)
ENGINE = ReplacingMergeTree(etl_datetime)
PRIMARY KEY der_code
ORDER BY der_code
SETTINGS index_granularity = 8192
COMMENT '群厂DER管理平台业务单数据'</t>
  </si>
  <si>
    <t>{
    "problem_code": "技术问题编码",
    "action_status": "执行状态",
    "busi_type": "业务类别",
    "source_remark": "来源说明",
    "problem_lev": "级别",
    "identiy_tag": "身份标签",
    "func_pos": "功能位置",
    "effect_factory": "影响电站",
    "base_name": "基地",
    "effect_set": "影响机组",
    "happ_time": "发生时间",
    "locate_stage": "所处阶段",
    "problem_title": "问题标题",
    "problem_desc": "问题描述",
    "solustion": "应对措施",
    "overhaul_happ": "大修发生",
    "overhaul_rounds": "大修轮次",
    "now_status": "当前状态",
    "deadline_time": "限期时间",
    "close_time": "关闭时间",
    "etl_datetime": "抽取时间",
    "risk_analysis": "风险分析",
    "safety_analysis": "安全分析",
    "technology_analysis": "可用性分析",
    "reason_type": "原因类别",
    "cause_analysis": "原因分析",
    "measures_category": "措施类别",
    "col_all": "全量原始数据字段",
    "id": "唯一ID",
    "create_time": "录入时间/创建时间"
}</t>
  </si>
  <si>
    <t>DER</t>
  </si>
  <si>
    <t>der_code</t>
  </si>
  <si>
    <t>apply_datetime</t>
  </si>
  <si>
    <t>ads_sap_der_dy_data</t>
  </si>
  <si>
    <t>ads_fepm_data</t>
  </si>
  <si>
    <t>群厂设备问题一体化管理（技术问题）</t>
  </si>
  <si>
    <t>CREATE TABLE sap.ads_fepm_data
(
    `problem_code` String COMMENT '技术问题编码',
    `action_status` Nullable(String) DEFAULT NULL COMMENT '执行状态',
    `busi_type` Nullable(String) DEFAULT NULL COMMENT '业务类别',
    `source_remark` Nullable(String) DEFAULT NULL COMMENT '来源说明',
    `problem_lev` Nullable(String) DEFAULT NULL COMMENT '级别',
    `identiy_tag` Nullable(String) DEFAULT NULL COMMENT '身份标签',
    `func_pos` Nullable(String) DEFAULT NULL COMMENT '功能位置',
    `effect_factory` Nullable(String) DEFAULT NULL COMMENT '影响电站',
    `base_name` Nullable(String) DEFAULT NULL COMMENT '基地',
    `effect_set` Nullable(String) DEFAULT NULL COMMENT '影响机组',
    `happ_time` Nullable(DateTime) DEFAULT NULL COMMENT '发生时间',
    `locate_stage` Nullable(String) DEFAULT NULL COMMENT '所处阶段',
    `problem_title` Nullable(String) DEFAULT NULL COMMENT '问题标题',
    `problem_desc` Nullable(String) DEFAULT NULL COMMENT '问题描述',
    `solustion` Nullable(String) DEFAULT NULL COMMENT '应对措施',
    `overhaul_happ` Nullable(String) DEFAULT NULL COMMENT '大修发生',
    `overhaul_rounds` Nullable(String) DEFAULT NULL COMMENT '大修轮次',
    `now_status` Nullable(String) DEFAULT NULL COMMENT '当前状态',
    `deadline_time` Nullable(String) DEFAULT NULL COMMENT '限期时间',
    `close_time` Nullable(String) DEFAULT NULL COMMENT '关闭时间',
    `etl_datetime` DateTime COMMENT '抽取时间',
    `risk_analysis` Nullable(String) DEFAULT NULL COMMENT '风险分析',
    `safety_analysis` Nullable(String) DEFAULT NULL COMMENT '安全分析',
    `technology_analysis` Nullable(String) DEFAULT NULL COMMENT '可用性分析',
    `reason_type` Nullable(String) DEFAULT NULL COMMENT '原因类别',
    `cause_analysis` Nullable(String) DEFAULT NULL COMMENT '原因分析',
    `measures_category` Nullable(String) DEFAULT NULL COMMENT '措施类别',
    `col_all` Nullable(String) DEFAULT NULL COMMENT '全量原始数据字段',
    `id` String COMMENT '唯一ID',
    `create_time` Nullable(DateTime) DEFAULT NULL COMMENT '录入时间/创建时间'
)
ENGINE = ReplacingMergeTree(etl_datetime)
PRIMARY KEY id
ORDER BY id
SETTINGS index_granularity = 8192
COMMENT '群厂设备问题一体化管理（技术问题）'</t>
  </si>
  <si>
    <t>{
    "qdr_code": "QDR编码",
    "pri_code": "电厂代码，DY:大亚湾 HY:红沿河 YJ:阳江 ND:宁德 FC:防城港 TS:台山 LF:陆丰 CN:苍南 HZ:惠州",
    "base_name": "基地名称",
    "action_status": "执行状态",
    "busi_class": "业务类别",
    "qsr_type": "QDR类型",
    "func_pos": "功能位置",
    "if_ccm": "是否CCM：是Y，否N",
    "proc_inst_status": "流程状态选择",
    "fault_desc": "异常描述",
    "reason_analyse_sup": "原因分析（承）",
    "deal_method_sup": "处理措施（承）",
    "reason_analyse": "原因分析",
    "deal_method": "处理措施",
    "raise_dept": "提出部门",
    "report_user_name": "报告人",
    "report_time": "报告时间",
    "audit_time_sup": "批准时间（承）",
    "audit_user": "审批人",
    "audit_time": "批准时间",
    "work_no": "工作票号",
    "trun_der_code": "转DER编号",
    "new_work_no": "新工作票号",
    "close_time": "关闭时间",
    "etl_datetime": "抽取时间",
    "datasource": "数据来源",
    "col_all": "全量原始数据字段",
    "update_time": "(数据)最后修改/变更时间",
    "dept": "责任部门",
    "new_func_pos": "新功能位置"
}</t>
  </si>
  <si>
    <t>ads_qdr_data</t>
  </si>
  <si>
    <t>中广核多基地大修管理平台QDR数据</t>
  </si>
  <si>
    <r>
      <rPr>
        <sz val="11"/>
        <color rgb="FF000000"/>
        <rFont val="宋体"/>
        <charset val="134"/>
      </rPr>
      <t>CREATE TABLE sap.ads_qdr_data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`qdr_code` String COMMENT 'QDR编码',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`pri_code` Nullable(String) DEFAULT NULL COMMENT '</t>
    </r>
    <r>
      <rPr>
        <sz val="11"/>
        <color rgb="FFFE0300"/>
        <rFont val="宋体"/>
        <charset val="134"/>
      </rPr>
      <t>基地代码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Nullable(String) DEFAULT NULL COMMENT '基地名称',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`action_status` Nullable(String) DEFAULT NULL COMMENT '执行状态',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`busi_class` Nullable(String) DEFAULT NULL COMMENT '业务类别',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`qsr_type` Nullable(String) DEFAULT NULL COMMENT 'QDR类型',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String COMMENT '功能位置',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`if_ccm` Nullable(String) DEFAULT NULL COMMENT '</t>
    </r>
    <r>
      <rPr>
        <sz val="11"/>
        <color rgb="FFFE0300"/>
        <rFont val="宋体"/>
        <charset val="134"/>
      </rPr>
      <t>是否CCM：Y=是，N=否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`proc_inst_status` Nullable(String) DEFAULT NULL COMMENT '流程状态选择',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`fault_desc` Nullable(String) DEFAULT NULL COMMENT '异常描述',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`reason_analyse_sup` Nullable(String) DEFAULT NULL COMMENT '原因分析（承）',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`deal_method_sup` Nullable(String) DEFAULT NULL COMMENT '处理措施（承）',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`reason_analyse` Nullable(String) DEFAULT NULL COMMENT '原因分析',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`deal_method` Nullable(String) DEFAULT NULL COMMENT '处理措施',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`raise_dept` Nullable(String) DEFAULT NULL COMMENT '提出部门',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`report_user_name` Nullable(String) DEFAULT NULL COMMENT '报告人',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`report_time` Nullable(String) DEFAULT NULL COMMENT '报告时间',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`audit_time_sup` Nullable(String) DEFAULT NULL COMMENT '批准时间（承）',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`audit_user` Nullable(String) DEFAULT NULL COMMENT '审批人',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`audit_time` Nullable(String) DEFAULT NULL COMMENT '批准时间',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`work_no` Nullable(String) DEFAULT NULL COMMENT '工作票号',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`trun_der_code` Nullable(String) DEFAULT NULL COMMENT '转DER编号',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`new_work_no` Nullable(String) DEFAULT NULL COMMENT '新工作票号',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`close_time` Nullable(String) DEFAULT NULL COMMENT '关闭时间',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`etl_datetime` DateTime COMMENT '抽取时间',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`datasource` Nullable(String) DEFAULT NULL COMMENT '数据来源',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'全量原始数据字段',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`update_time` Nullable(String) COMMENT '(数据)最后修改/变更时间',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`dept` Nullable(String) DEFAULT NULL COMMENT '责任部门',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`new_func_pos` Nullable(String) DEFAULT NULL COMMENT '新功能位置'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ReplacingMergeTree(etl_datetime)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(qdr_code, func_pos)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(qdr_code, func_pos)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'中广核多基地大修管理平台QDR数据';</t>
    </r>
  </si>
  <si>
    <t>{
    "der_code": "DER编码",
    "new_func_pos": "新功能位置",
    "func_pos": "功能位置",
    "func_desc": "功能位置描述",
    "der_title": "DER标题",
    "notice_type": "通知单类型",
    "der_status": "DER状态",
    "wca_app_form": "WCA隔离申请单",
    "notice_desc": "通知单描述",
    "notice_desc1": "通知单长描述",
    "notice_desc2": "通知单长文本",
    "main_workhome": "主工作中心",
    "priority_no": "优先级编号",
    "priority_name": "优先级名称",
    "priority_type": "优先级类型",
    "work_type_code": "工作类型编码",
    "codegroup_text": "代码组文本",
    "work_type": "工作类型",
    "prom_code_text": "编码代码文本",
    "sys_status": "通知单-系统状态",
    "user_status": "通知单-用户状态",
    "create_date": "创建日期",
    "create_time": "创建时间",
    "order_no": "订单编号",
    "order_desc": "订单描述",
    "order_type": "订单类型",
    "pm_work_type": "PM作业类型",
    "order_sys_status": "订单系统状态",
    "order_user_status": "订单用户状态",
    "order_sys_cond": "订单系统条件/实际维修实施窗口",
    "order_version": "订单版本/机组大修轮次",
    "repair_btime": "维修开始时间",
    "repair_etime": "维修结束时间",
    "eq_isolate_need": "检修时设备隔离需求",
    "set_status_need": "检修时机组状态需求",
    "repair_work_window": "实际维修实施窗口",
    "set_overhaul_rounds": "机组大修轮次",
    "plan_repair_btime": "计划维修开始时间",
    "reprir_way": "维修方式",
    "material_code": "物料编码",
    "material_desc": "物料描述",
    "if_recycle_part": "是否循环备件",
    "batch_code": "批次码",
    "entity_code": "实体码",
    "unload_time": "卸载时间",
    "install_time": "安装时间",
    "cula_use_time": "累计使用时间",
    "cula_cycle_num": "累计循环次数",
    "status": "状态",
    "eq_repair_way": "设备维修方式",
    "bj_use_record": "备件领用记录",
    "if_disc_fault": "是否发现故障",
    "disc_fault_time": "发现故障时间",
    "fault_set_mode": "故障发生时机组模式",
    "fault_deal_way": "设备故障处理方式",
    "fault_lev": "设备故障程度",
    "fmode_code": "设备故障模式代码",
    "fmode_desc": "设备故障模式描述",
    "fmode_lev": "设备故障模式程度",
    "repair_class": "维修类别",
    "notice_iwerk": "维修计划工厂",
    "notice_finish_date": "通知单完成时间",
    "etl_datetime": "抽取时间",
    "eq_class": "设备类别",
    "eq_key_basic": "设备主键基础信息",
    "repair_end_time": "维修实际结束时间",
    "col_all": "全量原始数据字段",
    "base": "所属基地，DY:大亚湾 HY:红沿河 YJ:阳江 ND:宁德 FC:防城港 TS:台山 LF:陆丰 CN:苍南 HZ:惠州"
}</t>
  </si>
  <si>
    <t>QDR</t>
  </si>
  <si>
    <t>qdr_code+func_pos</t>
  </si>
  <si>
    <t>report_time</t>
  </si>
  <si>
    <t>SAP大亚湾DER数据</t>
  </si>
  <si>
    <r>
      <rPr>
        <sz val="11"/>
        <color rgb="FF000000"/>
        <rFont val="宋体"/>
        <charset val="134"/>
      </rPr>
      <t>CREATE TABLE sap.ads_sap_der_dy_data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`der_code` String COMMENT 'DER编码',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`new_func_pos` Nullable(String) DEFAULT NULL COMMENT '新功能位置',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`func_pos` Nullable(String) DEFAULT NULL COMMENT '功能位置',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`func_desc` Nullable(String) DEFAULT NULL COMMENT '功能位置描述',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`der_title` Nullable(String) DEFAULT NULL COMMENT 'DER标题',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`notice_type` Nullable(String) DEFAULT NULL COMMENT '通知单类型',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`der_status` Nullable(String) DEFAULT NULL COMMENT 'DER状态',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`wca_app_form` Nullable(String) DEFAULT NULL COMMENT 'WCA隔离申请单',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`notice_desc` Nullable(String) DEFAULT NULL COMMENT '通知单描述',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`notice_desc1` Nullable(String) DEFAULT NULL COMMENT '通知单长描述',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`notice_desc2` Nullable(String) DEFAULT NULL COMMENT '通知单长文本',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`main_workhome` Nullable(String) DEFAULT NULL COMMENT '主工作中心',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`priority_no` Nullable(String) DEFAULT NULL COMMENT '优先级编号',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`priority_name` Nullable(String) DEFAULT NULL COMMENT '优先级名称',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`priority_type` Nullable(String) DEFAULT NULL COMMENT '优先级类型',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`work_type_code` Nullable(String) DEFAULT NULL COMMENT '工作类型编码',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`codegroup_text` Nullable(String) DEFAULT NULL COMMENT '代码组文本',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`work_type` Nullable(String) DEFAULT NULL COMMENT '工作类型',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`prom_code_text` Nullable(String) DEFAULT NULL COMMENT '编码代码文本',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`sys_status` Nullable(String) DEFAULT NULL COMMENT '通知单-系统状态',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`user_status` Nullable(String) DEFAULT NULL COMMENT '通知单-用户状态',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`create_date` Nullable(Date) DEFAULT NULL COMMENT '创建日期',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Nullable(String) DEFAULT NULL COMMENT '创建时间',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`order_no` Nullable(String) DEFAULT NULL COMMENT '订单编号',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`order_desc` Nullable(String) DEFAULT NULL COMMENT '订单描述',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`order_type` Nullable(String) DEFAULT NULL COMMENT '订单类型',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`pm_work_type` Nullable(String) DEFAULT NULL COMMENT 'PM作业类型',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`order_sys_status` Nullable(String) DEFAULT NULL COMMENT '订单系统状态',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`order_user_status` Nullable(String) DEFAULT NULL COMMENT '订单用户状态',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`order_sys_cond` Nullable(String) DEFAULT NULL COMMENT '订单系统条件/实际维修实施窗口',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`order_version` Nullable(String) DEFAULT NULL COMMENT '订单版本/机组大修轮次',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`repair_btime` Nullable(String) DEFAULT NULL COMMENT '维修开始时间',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`repair_etime` Nullable(String) DEFAULT NULL COMMENT '维修结束时间',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`eq_isolate_need` Nullable(String) DEFAULT NULL COMMENT '检修时设备隔离需求',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`set_status_need` Nullable(String) DEFAULT NULL COMMENT '检修时机组状态需求',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`repair_work_window` Nullable(String) DEFAULT NULL COMMENT '实际维修实施窗口',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`set_overhaul_rounds` Nullable(String) DEFAULT NULL COMMENT '机组大修轮次',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`plan_repair_btime` Nullable(String) DEFAULT NULL COMMENT '计划维修开始时间',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`reprir_way` Nullable(String) DEFAULT NULL COMMENT '维修方式',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`material_code` Nullable(String) DEFAULT NULL COMMENT '物料编码',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`material_desc` Nullable(String) DEFAULT NULL COMMENT '物料描述',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`if_recycle_part` Nullable(String) DEFAULT NULL COMMENT '是否循环备件',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`batch_code` Nullable(String) DEFAULT NULL COMMENT '批次码',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`entity_code` Nullable(String) DEFAULT NULL COMMENT '实体码',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`unload_time` Nullable(DateTime) DEFAULT NULL COMMENT '卸载时间',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`install_time` Nullable(DateTime) DEFAULT NULL COMMENT '安装时间',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`cula_use_time` Nullable(String) DEFAULT NULL COMMENT '累计使用时间',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`cula_cycle_num` Nullable(String) DEFAULT NULL COMMENT '累计循环次数',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`status` Nullable(String) DEFAULT NULL COMMENT '状态',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`eq_repair_way` Nullable(String) DEFAULT NULL COMMENT '设备维修方式',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`bj_use_record` Nullable(String) DEFAULT NULL COMMENT '备件领用记录',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`if_disc_fault` Nullable(String) DEFAULT NULL COMMENT '是否发现故障',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`disc_fault_time` Nullable(String) DEFAULT NULL COMMENT '发现故障时间',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`fault_set_mode` Nullable(String) DEFAULT NULL COMMENT '故障发生时机组模式',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`fault_deal_way` Nullable(String) DEFAULT NULL COMMENT '设备故障处理方式',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`fault_lev` Nullable(String) DEFAULT NULL COMMENT '设备故障程度',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`fmode_code` Nullable(String) DEFAULT NULL COMMENT '设备故障模式代码',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`fmode_desc` Nullable(String) DEFAULT NULL COMMENT '设备故障模式描述',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`fmode_lev` Nullable(String) DEFAULT NULL COMMENT '设备故障模式程度',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`repair_class` Nullable(String) DEFAULT NULL COMMENT '维修类别',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`notice_iwerk` Nullable(String) DEFAULT NULL COMMENT '维修计划工厂',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`notice_finish_date` Nullable(String) DEFAULT NULL COMMENT '通知单完成时间',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`etl_datetime` DateTime DEFAULT now() COMMENT '抽取时间',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`eq_class` Nullable(String) DEFAULT NULL COMMENT '设备类别',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`eq_key_basic` Nullable(String) DEFAULT NULL COMMENT '设备主键基础信息',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`repair_end_time` Nullable(String) DEFAULT NULL COMMENT '维修实际结束时间',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'全量原始数据字段',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`base` Nullable(String) DEFAULT NULL COMMENT '</t>
    </r>
    <r>
      <rPr>
        <sz val="11"/>
        <color rgb="FFFE0300"/>
        <rFont val="宋体"/>
        <charset val="134"/>
      </rPr>
      <t>基地编码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ReplacingMergeTree(etl_datetime)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der_code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der_code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'SAP大亚湾DER数据';</t>
    </r>
  </si>
  <si>
    <t>{
    "uuid": "UUID",
    "rms_code": "问题编码",
    "rms_level": "级别",
    "rms_catgory": "类别",
    "rms_is_qsr": "是否QSR",
    "rms_identity_label": "身份标签",
    "rms_effect_station": "电站",
    "rms_effect_unit": "机组",
    "rms_device_name": "功能位置",
    "rms_requisition": "来源说明",
    "criticality_level": "关键度",
    "total_weight": "权重",
    "weight01": "核安全",
    "rms_happen_time": "发生时间",
    "rms_issue_titile": "问题标题",
    "rms_res_dept": "责任部门",
    "rms_res_staff": "责任人",
    "rms_next_overall_number": "（处理）大修轮次",
    "status": "当前状态",
    "rms_deadline": "是否超期-期限时间",
    "close_date": "关闭时间",
    "rms_issue_desc": "问题描述",
    "rms_progress_info": "问题进展信息JSON",
    "ermp_base_code": "基地：DY=大亚湾 HY=红沿河 YJ=阳江 ND=宁德 FC=防城港 TS=台山 LF=陆丰 CN=苍南 HZ=惠州",
    "ermp_base_name": "ERMP基地名称",
    "ermp_unit_code": "ERMP机组编码",
    "col_all": "字段拼接",
    "op": "操作类型",
    "insert_time": "数据插入时间"
}</t>
  </si>
  <si>
    <t>dnmc_device_data</t>
  </si>
  <si>
    <t>DNMC设备问题信息-技术问题-个性问题（大亚湾）</t>
  </si>
  <si>
    <r>
      <rPr>
        <sz val="11"/>
        <color rgb="FF000000"/>
        <rFont val="宋体"/>
        <charset val="134"/>
      </rPr>
      <t>CREATE TABLE sap.dnmc_device_data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`uuid` String COMMENT 'UUID',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`rms_code` Nullable(String) DEFAULT NULL COMMENT '问题编码',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`rms_level` Nullable(String) DEFAULT NULL COMMENT '级别',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`rms_catgory` Nullable(String) DEFAULT NULL COMMENT '类别',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`rms_is_qsr` Nullable(String) DEFAULT NULL COMMENT '是否QSR',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`rms_identity_label` Nullable(String) DEFAULT NULL COMMENT '身份标签',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`rms_effect_station` Nullable(String) DEFAULT NULL COMMENT '电站',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`rms_effect_unit` Nullable(String) DEFAULT NULL COMMENT '机组',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`rms_device_name` Nullable(String) DEFAULT NULL COMMENT '功能位置',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`rms_requisition` Nullable(String) DEFAULT NULL COMMENT '来源说明',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`criticality_level` Nullable(String) DEFAULT NULL COMMENT '关键度',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`total_weight` Nullable(String) DEFAULT NULL COMMENT '权重',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`weight01` Nullable(String) DEFAULT NULL COMMENT '核安全',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`rms_happen_time` Nullable(DateTime) DEFAULT NULL COMMENT '发生时间',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`rms_issue_titile` Nullable(String) DEFAULT NULL COMMENT '问题标题',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`rms_res_dept` Nullable(String) DEFAULT NULL COMMENT '责任部门',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`rms_res_staff` Nullable(String) DEFAULT NULL COMMENT '责任人',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`rms_next_overall_number` Nullable(String) DEFAULT NULL COMMENT '（处理）大修轮次',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`status` Nullable(String) DEFAULT NULL COMMENT '当前状态',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`rms_deadline` Nullable(String) DEFAULT NULL COMMENT '是否超期-期限时间',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`close_date` Nullable(String) DEFAULT NULL COMMENT '关闭时间',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`rms_issue_desc` Nullable(String) DEFAULT NULL COMMENT '问题描述',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`rms_progress_info` Nullable(String) DEFAULT NULL COMMENT '问题进展信息JSON',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`ermp_base_code` Nullable(String) DEFAULT NULL COMMENT '</t>
    </r>
    <r>
      <rPr>
        <sz val="11"/>
        <color rgb="FFFE0300"/>
        <rFont val="宋体"/>
        <charset val="134"/>
      </rPr>
      <t>基地编码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`ermp_base_name` Nullable(String) DEFAULT NULL COMMENT 'ERMP基地名称',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`ermp_unit_code` Nullable(String) DEFAULT NULL COMMENT 'ERMP机组编码',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'字段拼接',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`op` Nullable(String) COMMENT '操作类型',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`insert_time` DateTime COMMENT '数据插入时间'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ReplacingMergeTree(insert_time)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uuid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'DNMC设备问题信息-技术问题-个性问题（大亚湾）'</t>
    </r>
    <r>
      <rPr>
        <sz val="10"/>
        <rFont val="宋体"/>
        <charset val="134"/>
      </rPr>
      <t xml:space="preserve">
</t>
    </r>
  </si>
  <si>
    <t>{
    "question_code": "问题编码",
    "question_title": "问题标题",
    "type_one": "一级问题类型",
    "unitno": "机组编号",
    "question_level": "问题等级",
    "processdate": "处理日期",
    "source": "问题来源",
    "tpm_system": "所属TPM系统",
    "state": "问题状态",
    "changdate": "状态变更日期",
    "compdate": "问题完成日期",
    "location": "问题发生位置",
    "affectnode": "影响节点/部件",
    "question_detail": "问题详细描述",
    "reason_analysis": "问题原因分析",
    "risk_analysis": "风险分析",
    "safety_analysis": "安全分析",
    "usability_analysis": "可用性影响分析",
    "scheme_info": "解决方案信息（JSON格式）",
    "ermp_base_code": "ERMP基地编码 DY:大亚湾 HY:红沿河 YJ:阳江 ND:宁德 FC:防城港 TS:台山 LF:陆丰 CN:苍南 HZ:惠州",
    "ermp_base_name": "ERMP基地名称",
    "ermp_unit_code": "机组：DY1=大亚湾1号机，DY2=大亚湾2号机，LA1=大亚湾-岭澳1号机，LA2=大亚湾-岭澳2号机，LA3=大亚湾-岭东3号机，LA4=大亚湾-岭东4号机，HY0=红沿河0号机，HY1=红沿河1号机，HY2=红沿河2号机，HY3=红沿河3号机，HY4=红沿河4号机，HY5=红沿河5号机，HY6=红沿河6号机，YJ1=阳江1号机，YJ2=阳江2号机，YJ3=阳江3号机，YJ4=阳江4号机，YJ5=阳江5号机，YJ6=阳江6号机，ND1=宁德1号机，ND2=宁德2号机，ND3=宁德3号机，ND4=宁德4号机，FC1=防城港1号机，FC2=防城港2号机，FC3=防城港3号机，FC4=防城港4号机，TS0=台山0号机，TS1=台山1号机，TS2=台山2号机，TS9=台山9号机",
    "col_all": "全量原始数据字段",
    "etl_time": "数据抽取时间"
}</t>
  </si>
  <si>
    <t>rms_happen_time</t>
  </si>
  <si>
    <t>fepm_data_yj</t>
  </si>
  <si>
    <t>TPM技术问题信息-技术问题个性问题（阳江）</t>
  </si>
  <si>
    <t>SAP预防性维修变更类型关联（业务暂未使用）</t>
  </si>
  <si>
    <r>
      <rPr>
        <sz val="11"/>
        <color rgb="FF000000"/>
        <rFont val="宋体"/>
        <charset val="134"/>
      </rPr>
      <t>CREATE TABLE sap.fepm_data_yj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`question_code` String COMMENT '问题编码',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`question_title` Nullable(String) DEFAULT NULL COMMENT '问题标题',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`type_one` Nullable(String) DEFAULT NULL COMMENT '一级问题类型',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`unitno` Nullable(String) DEFAULT NULL COMMENT '机组编号',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`question_level` Nullable(String) DEFAULT NULL COMMENT '问题等级',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`processdate` Nullable(String) DEFAULT NULL COMMENT '处理日期',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`source` Nullable(String) DEFAULT NULL COMMENT '问题来源',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`tpm_system` Nullable(String) DEFAULT NULL COMMENT '所属TPM系统',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`state` Nullable(String) DEFAULT NULL COMMENT '问题状态',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`changdate` Nullable(DateTime) DEFAULT NULL COMMENT '状态变更日期',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`compdate` Nullable(String) DEFAULT NULL COMMENT '问题完成日期',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`location` Nullable(String) DEFAULT NULL COMMENT '问题发生位置',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`affectnode` Nullable(String) DEFAULT NULL COMMENT '影响节点/部件',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`question_detail` Nullable(String) DEFAULT NULL COMMENT '问题详细描述',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`reason_analysis` Nullable(String) DEFAULT NULL COMMENT '问题原因分析',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`risk_analysis` Nullable(String) DEFAULT NULL COMMENT '风险分析',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`safety_analysis` Nullable(String) DEFAULT NULL COMMENT '安全分析',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`usability_analysis` Nullable(String) DEFAULT NULL COMMENT '可用性影响分析',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`scheme_info` Nullable(String) DEFAULT NULL COMMENT '解决方案信息（JSON格式）',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`ermp_base_code` Nullable(String) DEFAULT NULL COMMENT '</t>
    </r>
    <r>
      <rPr>
        <sz val="11"/>
        <color rgb="FFFE0300"/>
        <rFont val="宋体"/>
        <charset val="134"/>
      </rPr>
      <t>ERMP基地编码</t>
    </r>
    <r>
      <rPr>
        <sz val="11"/>
        <color rgb="FF000000"/>
        <rFont val="宋体"/>
        <charset val="134"/>
      </rPr>
      <t>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`ermp_base_name` Nullable(String) DEFAULT NULL COMMENT '</t>
    </r>
    <r>
      <rPr>
        <sz val="11"/>
        <color rgb="FFFE0300"/>
        <rFont val="宋体"/>
        <charset val="134"/>
      </rPr>
      <t>ERMP基地名称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`ermp_unit_code` Nullable(String) DEFAULT NULL COMMENT '</t>
    </r>
    <r>
      <rPr>
        <sz val="11"/>
        <color rgb="FFFE0300"/>
        <rFont val="宋体"/>
        <charset val="134"/>
      </rPr>
      <t>ERMP机组编码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Nullable(String) DEFAULT NULL COMMENT '全量原始数据字段',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'数据抽取时间'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question_code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question_code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'TPM技术问题信息-技术问题个性问题（阳江）';</t>
    </r>
  </si>
  <si>
    <t>{
    "gorno": "等效单号(唯一主键)",
    "ptcoding": "pt编码",
    "gzph": "工作票号(外键：ads_sap_repair_data.order_no)",
    "ptplandate": "pt计划日期",
    "unit": "机组",
    "cycles": "周期",
    "ptname": "pt名称",
    "checked_username": "当前审批人",
    "serino": "当前环节",
    "overdate": "超期日期",
    "ptinfo": "pt变更原因",
    "dept_checked_username": "部门审批人",
    "create_username": "申请人",
    "create_tel": "申请人电话",
    "create_deptname": "申请部门",
    "create_time": "申请日期(时分秒),记录申请的创建时间",
    "col_all": "字段拼接",
    "base_name": "基地名称",
    "etl_time": "数据抽取时间",
    "specialty": "专业",
    "equivalent_workno": "被等效工单号"
}</t>
  </si>
  <si>
    <t>question_code</t>
  </si>
  <si>
    <t>processdate</t>
  </si>
  <si>
    <t>ads_pmpt_gor_data</t>
  </si>
  <si>
    <t>PMPT_GOR等效数据</t>
  </si>
  <si>
    <t>业务暂未使用</t>
  </si>
  <si>
    <r>
      <rPr>
        <sz val="11"/>
        <color rgb="FF000000"/>
        <rFont val="宋体"/>
        <charset val="134"/>
      </rPr>
      <t>CREATE TABLE sap.ads_pmpt_gor_data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(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`gorno` String COMMENT '等效单号(唯一主键)',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`ptcoding` Nullable(String) DEFAULT NULL COMMENT 'pt编码',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`gzph` Nullable(String) DEFAULT NULL COMMENT '工作票号</t>
    </r>
    <r>
      <rPr>
        <sz val="11"/>
        <color rgb="FFFE0300"/>
        <rFont val="宋体"/>
        <charset val="134"/>
      </rPr>
      <t>(外键：ads_sap_repair_data.order_no)</t>
    </r>
    <r>
      <rPr>
        <sz val="11"/>
        <color rgb="FF000000"/>
        <rFont val="宋体"/>
        <charset val="134"/>
      </rPr>
      <t>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`ptplandate` Nullable(String) DEFAULT NULL COMMENT 'pt计划日期',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`unit` Nullable(String) DEFAULT NULL COMMENT '机组',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`cycles` Nullable(String) DEFAULT NULL COMMENT '周期',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`ptname` Nullable(String) DEFAULT NULL COMMENT 'pt名称 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`checked_username` Nullable(String) DEFAULT NULL COMMENT '当前审批人',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`serino` Nullable(String) DEFAULT NULL COMMENT '当前环节',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`overdate` Nullable(String) DEFAULT NULL COMMENT '超期日期',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`ptinfo` Nullable(String) DEFAULT NULL COMMENT 'pt变更原因',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`dept_checked_username` Nullable(String) DEFAULT NULL COMMENT '部门审批人',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`create_username` Nullable(String) DEFAULT NULL COMMENT '申请人',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`create_tel` Nullable(String) DEFAULT NULL COMMENT '申请人电话',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`create_deptname` Nullable(String) DEFAULT NULL COMMENT '申请部门',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`create_time` Nullable(DateTime) DEFAULT NULL COMMENT '申请日期(时分秒),记录申请的创建时间',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`col_all` String COMMENT '字段拼接',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`base_name` String COMMENT '基地名称',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`etl_time` DateTime COMMENT '数据抽取时间',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`specialty` Nullable(String) DEFAULT NULL COMMENT '专业',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`equivalent_workno` Nullable(String) DEFAULT NULL COMMENT '被等效工单号'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ENGINE = ReplacingMergeTree(etl_time)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PRIMARY KEY (gorno, base_name)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ORDER BY (gorno, base_name)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SETTINGS index_granularity = 8192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COMMENT 'PMPT_GOR等效数据'</t>
    </r>
    <r>
      <rPr>
        <sz val="10"/>
        <rFont val="宋体"/>
        <charset val="134"/>
      </rPr>
      <t xml:space="preserve">
</t>
    </r>
  </si>
  <si>
    <t>{
    "funrepairno": "编码(唯一主键)",
    "pmtype": "PM项目类型",
    "funplace": "功能位置",
    "repairproject": "项目描述",
    "repairprojectno": "预防性维护项目号",
    "overdate": "超期日期",
    "cycles": "周期",
    "ptplandate": "计划开始日期",
    "gzph": "工作票号",
    "ptinfo": "等效原因",
    "remark": "附加说明",
    "unit": "机组号",
    "prepare_username": "准备工程师审查",
    "create_deptname": "部门",
    "checked_username": "当前审批人",
    "serino": "当前环节",
    "create_username": "申请人",
    "create_time": "申请日期/创建时间",
    "col_all": "字段拼接",
    "base_name": "基地名称",
    "etl_time": "数据抽取时间",
    "equivalent_workno": "被等效工单号/大修轮次",
    "standard_work_instruction": "标准工作指令",
    "applicant_dept": "申请人部门",
    "applicant_tel_num": "申请人电话",
    "additional_notes": "附加说明"
}</t>
  </si>
  <si>
    <t>gorno+base_name</t>
  </si>
  <si>
    <t>ads_pmpt_prevent_data</t>
  </si>
  <si>
    <t>PMPT_预防性等效数据</t>
  </si>
  <si>
    <t>CREATE TABLE sap.ads_pmpt_prevent_data
(
    `funrepairno` String COMMENT '编码(唯一主键)',
    `pmtype` Nullable(String) DEFAULT NULL COMMENT 'PM项目类型',
    `funplace` Nullable(String) DEFAULT NULL COMMENT '功能位置',
    `repairproject` Nullable(String) DEFAULT NULL COMMENT '项目描述',
    `repairprojectno` Nullable(String) DEFAULT NULL COMMENT '预防性维护项目号',
    `overdate` Nullable(String) DEFAULT NULL COMMENT '超期日期',
    `cycles` Nullable(String) DEFAULT NULL COMMENT '周期',
    `ptplandate` Nullable(String) DEFAULT NULL COMMENT '计划开始日期',
    `gzph` Nullable(String) DEFAULT NULL COMMENT '工作票号',
    `ptinfo` Nullable(String) DEFAULT NULL COMMENT '等效原因',
    `remark` Nullable(String) DEFAULT NULL COMMENT '附加说明',
    `unit` Nullable(String) DEFAULT NULL COMMENT '机组号',
    `prepare_username` Nullable(String) DEFAULT NULL COMMENT '准备工程师审查',
    `create_deptname` Nullable(String) DEFAULT NULL COMMENT '部门',
    `checked_username` Nullable(String) DEFAULT NULL COMMENT '当前审批人',
    `serino` Nullable(String) DEFAULT NULL COMMENT '当前环节',
    `create_username` Nullable(String) DEFAULT NULL COMMENT '申请人',
    `create_time` Nullable(DateTime) DEFAULT NULL COMMENT '申请日期/创建时间',
    `col_all` String COMMENT '字段拼接',
    `base_name` String COMMENT '基地名称',
    `etl_time` DateTime COMMENT '数据抽取时间',
    `equivalent_workno` Nullable(String) DEFAULT NULL COMMENT '被等效工单号/大修轮次',
    `standard_work_instruction` Nullable(String) DEFAULT NULL COMMENT '标准工作指令',
    `applicant_dept` Nullable(String) DEFAULT NULL COMMENT '申请人部门',
    `applicant_tel_num` Nullable(DateTime) DEFAULT NULL COMMENT '申请人电话',
    `additional_notes` Nullable(DateTime) DEFAULT NULL COMMENT '附加说明'
)
ENGINE = ReplacingMergeTree(etl_time)
PRIMARY KEY (funrepairno, base_name)
ORDER BY (funrepairno, base_name)
SETTINGS index_granularity = 8192
COMMENT 'PMPT_预防性等效数据'</t>
  </si>
  <si>
    <t>{
    "overhaulno": "编码(唯一主键)",
    "gzph": "工作票号",
    "ptplandate": "计划基准日期",
    "functionno": "功能位置",
    "week": "周期",
    "overdate": "超期日期",
    "isqsr": "是否QSR",
    "pminfo": "项目描述",
    "godept": "执行专业",
    "tupjxph": "责任部门",
    "tupdate": "首次变更日期",
    "twodate": "二次变更日期",
    "changetype": "变更原因类别",
    "changecontent": "变更详细描述",
    "unit": "机组号",
    "person": "责任部门审批人",
    "create_username": "申请人信息姓名",
    "create_deptname": "申请人信息部门",
    "create_tel": "电话",
    "create_time": "申请时间/创建时间",
    "checked_username": "当前审批人",
    "serino": "当前环节",
    "col_all": "字段拼接",
    "base_name": "基地名称",
    "etl_time": "数据抽取时间",
    "maintenance_item_no": "维护项目号",
    "additional_notes": "附加说明",
    "eq_status_assessment": "设备状态评估",
    "eq_fail_risk_analysis": "设备失效风险分析",
    "mitigation_measures": "缓解措施",
    "is_overdue": "是否超期",
    "last_maintenance_date": "上次维修日期",
    "last_maintenance_workno": "上次维修工单号"
}</t>
  </si>
  <si>
    <t>funrepairno+base_name</t>
  </si>
  <si>
    <t>ads_pmpt_routine_repair_data</t>
  </si>
  <si>
    <t>PMPT_日常维修变更数据</t>
  </si>
  <si>
    <t>CREATE TABLE sap.ads_pmpt_routine_repair_data
(
    `overhaulno` String COMMENT '编码(唯一主键)',
    `gzph` Nullable(String) DEFAULT NULL COMMENT '工作票号',
    `ptplandate` Nullable(String) DEFAULT NULL COMMENT '计划基准日期',
    `functionno` Nullable(String) DEFAULT NULL COMMENT '功能位置',
    `week` Nullable(String) DEFAULT NULL COMMENT '周期',
    `overdate` Nullable(String) DEFAULT NULL COMMENT '超期日期',
    `isqsr` Nullable(String) DEFAULT NULL COMMENT '是否QSR',
    `pminfo` Nullable(String) DEFAULT NULL COMMENT '项目描述',
    `godept` Nullable(String) DEFAULT NULL COMMENT '执行专业',
    `tupjxph` Nullable(String) DEFAULT NULL COMMENT '责任部门',
    `tupdate` Nullable(String) DEFAULT NULL COMMENT '首次变更日期',
    `twodate` Nullable(String) DEFAULT NULL COMMENT '二次变更日期',
    `changetype` Nullable(String) DEFAULT NULL COMMENT '变更原因类别',
    `changecontent` Nullable(String) DEFAULT NULL COMMENT '变更详细描述',
    `unit` Nullable(String) DEFAULT NULL COMMENT '机组号',
    `person` Nullable(String) DEFAULT NULL COMMENT '责任部门审批人',
    `create_username` Nullable(String) DEFAULT NULL COMMENT '申请人信息姓名',
    `create_deptname` Nullable(String) DEFAULT NULL COMMENT '申请人信息部门',
    `create_tel` Nullable(String) DEFAULT NULL COMMENT '电话',
    `create_time` Nullable(DateTime) DEFAULT NULL COMMENT '申请时间/创建时间',
    `checked_username` Nullable(String) DEFAULT NULL COMMENT '当前审批人',
    `serino` Nullable(String) DEFAULT NULL COMMENT '当前环节',
    `col_all` String COMMENT '字段拼接',
    `base_name` String COMMENT '基地名称',
    `etl_time` DateTime COMMENT '数据抽取时间',
    `maintenance_item_no` Nullable(String) DEFAULT NULL COMMENT '维护项目号',
    `additional_notes` Nullable(String) DEFAULT NULL COMMENT '附加说明',
    `eq_status_assessment` Nullable(String) DEFAULT NULL COMMENT '设备状态评估',
    `eq_fail_risk_analysis` Nullable(String) DEFAULT NULL COMMENT '设备失效风险分析',
    `mitigation_measures` Nullable(String) DEFAULT NULL COMMENT '缓解措施',
    `is_overdue` Nullable(String) DEFAULT NULL COMMENT '是否超期',
    `last_maintenance_date` Nullable(String) DEFAULT NULL COMMENT '上次维修日期',
    `last_maintenance_workno` Nullable(String) DEFAULT NULL COMMENT '上次维修工单号'
)
ENGINE = ReplacingMergeTree(etl_time)
PRIMARY KEY (overhaulno, base_name)
ORDER BY (overhaulno, base_name)
SETTINGS index_granularity = 8192
COMMENT 'PMPT_日常维修变更数据'</t>
  </si>
  <si>
    <t>{
    "notice_code": "通知单",
    "long_desc": "长描述",
    "report": "完工报告",
    "etl_time": "etl抽取时间,记录数据从源系统抽取到目标系统的具体时间"
}</t>
  </si>
  <si>
    <t>overhaulno+base_name</t>
  </si>
  <si>
    <t>ads_sap_repair_long_text_add</t>
  </si>
  <si>
    <t>SAP维修模块长描述、完工报告新增数据</t>
  </si>
  <si>
    <t>CREATE TABLE sap.ads_sap_repair_long_text_add
(
    `notice_code` String COMMENT '通知单',
    `long_desc` Nullable(String) DEFAULT NULL COMMENT '长描述',
    `report` Nullable(String) DEFAULT NULL COMMENT '完工报告',
    `etl_time` DateTime COMMENT 'etl抽取时间,记录数据从源系统抽取到目标系统的具体时间'
)
ENGINE = ReplacingMergeTree(etl_time)
PRIMARY KEY notice_code
ORDER BY notice_code
SETTINGS index_granularity = 8192
COMMENT 'SAP维修模块长描述、完工报告新增数据'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</si>
</sst>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0"/>
      <color rgb="FF000000"/>
      <name val="default"/>
      <charset val="134"/>
    </font>
    <font>
      <b/>
      <sz val="10"/>
      <color rgb="FFFE0300"/>
      <name val="default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E0300"/>
      <name val="宋体"/>
      <charset val="134"/>
    </font>
    <font>
      <sz val="10"/>
      <name val="default"/>
      <charset val="134"/>
    </font>
    <font>
      <sz val="11"/>
      <color rgb="FF000000"/>
      <name val="default"/>
      <charset val="134"/>
    </font>
    <font>
      <sz val="11"/>
      <name val="宋体"/>
      <charset val="134"/>
      <scheme val="minor"/>
    </font>
    <font>
      <sz val="10"/>
      <color rgb="FFFE0300"/>
      <name val="defaul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vertical="center"/>
    </xf>
    <xf numFmtId="0" fontId="7" fillId="0" borderId="1" xfId="0" applyFont="1" applyFill="1" applyBorder="1" applyAlignment="1" applyProtection="1">
      <alignment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7" fillId="0" borderId="2" xfId="0" applyFont="1" applyFill="1" applyBorder="1" applyAlignment="1" applyProtection="1">
      <alignment vertical="center" wrapText="1"/>
    </xf>
    <xf numFmtId="0" fontId="8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BD101E"/>
      </font>
      <fill>
        <patternFill patternType="solid">
          <bgColor rgb="FFFBC8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workbookViewId="0">
      <selection activeCell="B10" sqref="B10"/>
    </sheetView>
  </sheetViews>
  <sheetFormatPr defaultColWidth="9" defaultRowHeight="37.5" customHeight="1"/>
  <cols>
    <col min="1" max="1" width="22.5" customWidth="1"/>
    <col min="2" max="2" width="36.5" customWidth="1"/>
    <col min="3" max="3" width="33.75" customWidth="1"/>
    <col min="4" max="5" width="33" customWidth="1"/>
    <col min="6" max="7" width="33" customWidth="1"/>
    <col min="8" max="8" width="35.5" customWidth="1"/>
    <col min="9" max="9" width="35.5" customWidth="1"/>
    <col min="10" max="10" width="26.875" customWidth="1"/>
    <col min="11" max="11" width="26.375" customWidth="1"/>
    <col min="12" max="12" width="24" customWidth="1"/>
    <col min="13" max="13" width="18.25" customWidth="1"/>
    <col min="14" max="14" width="22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</row>
    <row r="2" customHeight="1" spans="1:14">
      <c r="A2" s="4">
        <f t="shared" ref="A2:A64" si="0">ROW()-1</f>
        <v>1</v>
      </c>
      <c r="B2" s="5" t="s">
        <v>14</v>
      </c>
      <c r="C2" s="5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5" t="s">
        <v>20</v>
      </c>
      <c r="I2" s="5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5"/>
    </row>
    <row r="3" customHeight="1" spans="1:14">
      <c r="A3" s="4">
        <f t="shared" si="0"/>
        <v>2</v>
      </c>
      <c r="B3" s="5" t="s">
        <v>26</v>
      </c>
      <c r="C3" s="5" t="s">
        <v>27</v>
      </c>
      <c r="D3" s="6" t="s">
        <v>28</v>
      </c>
      <c r="E3" s="6" t="s">
        <v>29</v>
      </c>
      <c r="F3" s="6" t="s">
        <v>18</v>
      </c>
      <c r="G3" s="6" t="s">
        <v>19</v>
      </c>
      <c r="H3" s="5" t="s">
        <v>30</v>
      </c>
      <c r="I3" s="5" t="s">
        <v>31</v>
      </c>
      <c r="J3" s="6" t="s">
        <v>22</v>
      </c>
      <c r="K3" s="6" t="s">
        <v>32</v>
      </c>
      <c r="L3" s="6" t="s">
        <v>24</v>
      </c>
      <c r="M3" s="6" t="s">
        <v>33</v>
      </c>
      <c r="N3" s="5" t="s">
        <v>14</v>
      </c>
    </row>
    <row r="4" customHeight="1" spans="1:14">
      <c r="A4" s="4">
        <f t="shared" si="0"/>
        <v>3</v>
      </c>
      <c r="B4" s="5" t="s">
        <v>34</v>
      </c>
      <c r="C4" s="5" t="s">
        <v>35</v>
      </c>
      <c r="D4" s="6" t="s">
        <v>36</v>
      </c>
      <c r="E4" s="6" t="s">
        <v>37</v>
      </c>
      <c r="F4" s="6" t="s">
        <v>18</v>
      </c>
      <c r="G4" s="6" t="s">
        <v>19</v>
      </c>
      <c r="H4" s="5" t="s">
        <v>38</v>
      </c>
      <c r="I4" s="5" t="s">
        <v>39</v>
      </c>
      <c r="J4" s="6" t="s">
        <v>22</v>
      </c>
      <c r="K4" s="6" t="s">
        <v>32</v>
      </c>
      <c r="L4" s="6" t="s">
        <v>40</v>
      </c>
      <c r="M4" s="6" t="s">
        <v>41</v>
      </c>
      <c r="N4" s="5" t="s">
        <v>14</v>
      </c>
    </row>
    <row r="5" customHeight="1" spans="1:14">
      <c r="A5" s="4">
        <f t="shared" si="0"/>
        <v>4</v>
      </c>
      <c r="B5" s="5" t="s">
        <v>42</v>
      </c>
      <c r="C5" s="5" t="s">
        <v>43</v>
      </c>
      <c r="D5" s="7" t="s">
        <v>44</v>
      </c>
      <c r="E5" s="7" t="s">
        <v>45</v>
      </c>
      <c r="F5" s="7" t="s">
        <v>18</v>
      </c>
      <c r="G5" s="7" t="s">
        <v>19</v>
      </c>
      <c r="H5" s="5" t="s">
        <v>46</v>
      </c>
      <c r="I5" s="5" t="s">
        <v>31</v>
      </c>
      <c r="J5" s="8" t="s">
        <v>47</v>
      </c>
      <c r="K5" s="6" t="s">
        <v>32</v>
      </c>
      <c r="L5" s="6" t="s">
        <v>24</v>
      </c>
      <c r="M5" s="6" t="s">
        <v>33</v>
      </c>
      <c r="N5" s="5" t="s">
        <v>48</v>
      </c>
    </row>
    <row r="6" customHeight="1" spans="1:14">
      <c r="A6" s="4">
        <f t="shared" si="0"/>
        <v>5</v>
      </c>
      <c r="B6" s="5" t="s">
        <v>49</v>
      </c>
      <c r="C6" s="5" t="s">
        <v>50</v>
      </c>
      <c r="D6" s="7" t="s">
        <v>28</v>
      </c>
      <c r="E6" s="7" t="s">
        <v>51</v>
      </c>
      <c r="F6" s="7" t="s">
        <v>18</v>
      </c>
      <c r="G6" s="7" t="s">
        <v>52</v>
      </c>
      <c r="H6" s="5" t="s">
        <v>53</v>
      </c>
      <c r="I6" s="5" t="s">
        <v>54</v>
      </c>
      <c r="J6" s="9" t="s">
        <v>55</v>
      </c>
      <c r="K6" s="9" t="s">
        <v>23</v>
      </c>
      <c r="L6" s="6" t="s">
        <v>56</v>
      </c>
      <c r="M6" s="6" t="s">
        <v>33</v>
      </c>
      <c r="N6" s="5" t="s">
        <v>28</v>
      </c>
    </row>
    <row r="7" customHeight="1" spans="1:14">
      <c r="A7" s="4">
        <f t="shared" si="0"/>
        <v>6</v>
      </c>
      <c r="B7" s="5" t="s">
        <v>57</v>
      </c>
      <c r="C7" s="5" t="s">
        <v>58</v>
      </c>
      <c r="D7" s="7" t="s">
        <v>28</v>
      </c>
      <c r="E7" s="7" t="s">
        <v>59</v>
      </c>
      <c r="F7" s="7" t="s">
        <v>18</v>
      </c>
      <c r="G7" s="7" t="s">
        <v>52</v>
      </c>
      <c r="H7" s="5" t="s">
        <v>60</v>
      </c>
      <c r="I7" s="5" t="s">
        <v>61</v>
      </c>
      <c r="J7" s="6" t="s">
        <v>62</v>
      </c>
      <c r="K7" s="6" t="s">
        <v>63</v>
      </c>
      <c r="L7" s="6" t="s">
        <v>40</v>
      </c>
      <c r="M7" s="6" t="s">
        <v>64</v>
      </c>
      <c r="N7" s="5" t="s">
        <v>65</v>
      </c>
    </row>
    <row r="8" customHeight="1" spans="1:14">
      <c r="A8" s="4">
        <f t="shared" si="0"/>
        <v>7</v>
      </c>
      <c r="B8" s="5" t="s">
        <v>66</v>
      </c>
      <c r="C8" s="5" t="s">
        <v>67</v>
      </c>
      <c r="D8" s="7" t="s">
        <v>28</v>
      </c>
      <c r="E8" s="7" t="s">
        <v>68</v>
      </c>
      <c r="F8" s="7" t="s">
        <v>18</v>
      </c>
      <c r="G8" s="7" t="s">
        <v>52</v>
      </c>
      <c r="H8" s="5" t="s">
        <v>69</v>
      </c>
      <c r="I8" s="5" t="s">
        <v>70</v>
      </c>
      <c r="J8" s="6" t="s">
        <v>71</v>
      </c>
      <c r="K8" s="6" t="s">
        <v>63</v>
      </c>
      <c r="L8" s="6" t="s">
        <v>40</v>
      </c>
      <c r="M8" s="6" t="s">
        <v>33</v>
      </c>
      <c r="N8" s="5" t="s">
        <v>72</v>
      </c>
    </row>
    <row r="9" customHeight="1" spans="1:14">
      <c r="A9" s="4">
        <f t="shared" si="0"/>
        <v>8</v>
      </c>
      <c r="B9" s="5" t="s">
        <v>73</v>
      </c>
      <c r="C9" s="5" t="s">
        <v>74</v>
      </c>
      <c r="D9" s="7" t="s">
        <v>28</v>
      </c>
      <c r="E9" s="7" t="s">
        <v>75</v>
      </c>
      <c r="F9" s="7" t="s">
        <v>18</v>
      </c>
      <c r="G9" s="7" t="s">
        <v>52</v>
      </c>
      <c r="H9" s="5" t="s">
        <v>76</v>
      </c>
      <c r="I9" s="5" t="s">
        <v>77</v>
      </c>
      <c r="J9" s="6" t="s">
        <v>47</v>
      </c>
      <c r="K9" s="6" t="s">
        <v>63</v>
      </c>
      <c r="L9" s="6" t="s">
        <v>78</v>
      </c>
      <c r="M9" s="6" t="s">
        <v>79</v>
      </c>
      <c r="N9" s="5"/>
    </row>
    <row r="10" customHeight="1" spans="1:14">
      <c r="A10" s="4">
        <f t="shared" si="0"/>
        <v>9</v>
      </c>
      <c r="B10" s="5" t="s">
        <v>80</v>
      </c>
      <c r="C10" s="5" t="s">
        <v>81</v>
      </c>
      <c r="D10" s="7" t="s">
        <v>28</v>
      </c>
      <c r="E10" s="7" t="s">
        <v>82</v>
      </c>
      <c r="F10" s="7" t="s">
        <v>18</v>
      </c>
      <c r="G10" s="7" t="s">
        <v>52</v>
      </c>
      <c r="H10" s="5" t="s">
        <v>83</v>
      </c>
      <c r="I10" s="5" t="s">
        <v>84</v>
      </c>
      <c r="J10" s="6" t="s">
        <v>62</v>
      </c>
      <c r="K10" s="6" t="s">
        <v>63</v>
      </c>
      <c r="L10" s="6" t="s">
        <v>40</v>
      </c>
      <c r="M10" s="6" t="s">
        <v>64</v>
      </c>
      <c r="N10" s="5" t="s">
        <v>65</v>
      </c>
    </row>
    <row r="11" customHeight="1" spans="1:14">
      <c r="A11" s="4">
        <f t="shared" si="0"/>
        <v>10</v>
      </c>
      <c r="B11" s="5" t="s">
        <v>85</v>
      </c>
      <c r="C11" s="5" t="s">
        <v>86</v>
      </c>
      <c r="D11" s="7" t="s">
        <v>28</v>
      </c>
      <c r="E11" s="7" t="s">
        <v>87</v>
      </c>
      <c r="F11" s="7" t="s">
        <v>18</v>
      </c>
      <c r="G11" s="7" t="s">
        <v>88</v>
      </c>
      <c r="H11" s="5" t="s">
        <v>89</v>
      </c>
      <c r="I11" s="5" t="s">
        <v>90</v>
      </c>
      <c r="J11" s="6" t="s">
        <v>91</v>
      </c>
      <c r="K11" s="6" t="s">
        <v>23</v>
      </c>
      <c r="L11" s="6" t="s">
        <v>40</v>
      </c>
      <c r="M11" s="6" t="s">
        <v>92</v>
      </c>
      <c r="N11" s="5"/>
    </row>
    <row r="12" customHeight="1" spans="1:14">
      <c r="A12" s="4">
        <f t="shared" si="0"/>
        <v>11</v>
      </c>
      <c r="B12" s="5" t="s">
        <v>93</v>
      </c>
      <c r="C12" s="5" t="s">
        <v>94</v>
      </c>
      <c r="D12" s="7" t="s">
        <v>28</v>
      </c>
      <c r="E12" s="7" t="s">
        <v>95</v>
      </c>
      <c r="F12" s="7" t="s">
        <v>18</v>
      </c>
      <c r="G12" s="7" t="s">
        <v>88</v>
      </c>
      <c r="H12" s="5" t="s">
        <v>96</v>
      </c>
      <c r="I12" s="5" t="s">
        <v>97</v>
      </c>
      <c r="J12" s="6" t="s">
        <v>91</v>
      </c>
      <c r="K12" s="6" t="s">
        <v>63</v>
      </c>
      <c r="L12" s="6" t="s">
        <v>40</v>
      </c>
      <c r="M12" s="6" t="s">
        <v>92</v>
      </c>
      <c r="N12" s="5" t="s">
        <v>85</v>
      </c>
    </row>
    <row r="13" customHeight="1" spans="1:14">
      <c r="A13" s="4">
        <f t="shared" si="0"/>
        <v>12</v>
      </c>
      <c r="B13" s="5" t="s">
        <v>98</v>
      </c>
      <c r="C13" s="5" t="s">
        <v>99</v>
      </c>
      <c r="D13" s="7" t="s">
        <v>28</v>
      </c>
      <c r="E13" s="7" t="s">
        <v>95</v>
      </c>
      <c r="F13" s="7" t="s">
        <v>18</v>
      </c>
      <c r="G13" s="7" t="s">
        <v>88</v>
      </c>
      <c r="H13" s="5" t="s">
        <v>100</v>
      </c>
      <c r="I13" s="5" t="s">
        <v>101</v>
      </c>
      <c r="J13" s="6" t="s">
        <v>91</v>
      </c>
      <c r="K13" s="6" t="s">
        <v>63</v>
      </c>
      <c r="L13" s="6" t="s">
        <v>40</v>
      </c>
      <c r="M13" s="6" t="s">
        <v>92</v>
      </c>
      <c r="N13" s="5" t="s">
        <v>85</v>
      </c>
    </row>
    <row r="14" customHeight="1" spans="1:14">
      <c r="A14" s="4">
        <f t="shared" si="0"/>
        <v>13</v>
      </c>
      <c r="B14" s="5" t="s">
        <v>102</v>
      </c>
      <c r="C14" s="5" t="s">
        <v>103</v>
      </c>
      <c r="D14" s="7" t="s">
        <v>28</v>
      </c>
      <c r="E14" s="7" t="s">
        <v>104</v>
      </c>
      <c r="F14" s="7" t="s">
        <v>18</v>
      </c>
      <c r="G14" s="7" t="s">
        <v>88</v>
      </c>
      <c r="H14" s="5" t="s">
        <v>105</v>
      </c>
      <c r="I14" s="5" t="s">
        <v>106</v>
      </c>
      <c r="J14" s="6" t="s">
        <v>107</v>
      </c>
      <c r="K14" s="6" t="s">
        <v>23</v>
      </c>
      <c r="L14" s="6" t="s">
        <v>108</v>
      </c>
      <c r="M14" s="6" t="s">
        <v>92</v>
      </c>
      <c r="N14" s="5"/>
    </row>
    <row r="15" customHeight="1" spans="1:14">
      <c r="A15" s="4">
        <f t="shared" si="0"/>
        <v>14</v>
      </c>
      <c r="B15" s="5" t="s">
        <v>109</v>
      </c>
      <c r="C15" s="5" t="s">
        <v>110</v>
      </c>
      <c r="D15" s="7" t="s">
        <v>28</v>
      </c>
      <c r="E15" s="7" t="s">
        <v>111</v>
      </c>
      <c r="F15" s="7" t="s">
        <v>18</v>
      </c>
      <c r="G15" s="7" t="s">
        <v>88</v>
      </c>
      <c r="H15" s="5" t="s">
        <v>112</v>
      </c>
      <c r="I15" s="5" t="s">
        <v>113</v>
      </c>
      <c r="J15" s="6" t="s">
        <v>107</v>
      </c>
      <c r="K15" s="6" t="s">
        <v>63</v>
      </c>
      <c r="L15" s="6" t="s">
        <v>40</v>
      </c>
      <c r="M15" s="6" t="s">
        <v>92</v>
      </c>
      <c r="N15" s="5" t="s">
        <v>102</v>
      </c>
    </row>
    <row r="16" customHeight="1" spans="1:14">
      <c r="A16" s="4">
        <f t="shared" si="0"/>
        <v>15</v>
      </c>
      <c r="B16" s="5" t="s">
        <v>114</v>
      </c>
      <c r="C16" s="5" t="s">
        <v>115</v>
      </c>
      <c r="D16" s="7" t="s">
        <v>28</v>
      </c>
      <c r="E16" s="7" t="s">
        <v>111</v>
      </c>
      <c r="F16" s="7" t="s">
        <v>18</v>
      </c>
      <c r="G16" s="7" t="s">
        <v>88</v>
      </c>
      <c r="H16" s="5" t="s">
        <v>116</v>
      </c>
      <c r="I16" s="5" t="s">
        <v>117</v>
      </c>
      <c r="J16" s="6" t="s">
        <v>107</v>
      </c>
      <c r="K16" s="6" t="s">
        <v>63</v>
      </c>
      <c r="L16" s="6" t="s">
        <v>40</v>
      </c>
      <c r="M16" s="6" t="s">
        <v>92</v>
      </c>
      <c r="N16" s="5" t="s">
        <v>102</v>
      </c>
    </row>
    <row r="17" customHeight="1" spans="1:14">
      <c r="A17" s="4">
        <f t="shared" si="0"/>
        <v>16</v>
      </c>
      <c r="B17" s="5" t="s">
        <v>118</v>
      </c>
      <c r="C17" s="5" t="s">
        <v>119</v>
      </c>
      <c r="D17" s="7" t="s">
        <v>28</v>
      </c>
      <c r="E17" s="7" t="s">
        <v>120</v>
      </c>
      <c r="F17" s="7" t="s">
        <v>18</v>
      </c>
      <c r="G17" s="7" t="s">
        <v>88</v>
      </c>
      <c r="H17" s="5" t="s">
        <v>121</v>
      </c>
      <c r="I17" s="5" t="s">
        <v>122</v>
      </c>
      <c r="J17" s="6" t="s">
        <v>123</v>
      </c>
      <c r="K17" s="6" t="s">
        <v>23</v>
      </c>
      <c r="L17" s="6" t="s">
        <v>108</v>
      </c>
      <c r="M17" s="6" t="s">
        <v>92</v>
      </c>
      <c r="N17" s="5"/>
    </row>
    <row r="18" customHeight="1" spans="1:14">
      <c r="A18" s="4">
        <f t="shared" si="0"/>
        <v>17</v>
      </c>
      <c r="B18" s="5" t="s">
        <v>124</v>
      </c>
      <c r="C18" s="5" t="s">
        <v>125</v>
      </c>
      <c r="D18" s="7" t="s">
        <v>28</v>
      </c>
      <c r="E18" s="7" t="s">
        <v>126</v>
      </c>
      <c r="F18" s="7" t="s">
        <v>18</v>
      </c>
      <c r="G18" s="7" t="s">
        <v>88</v>
      </c>
      <c r="H18" s="5" t="s">
        <v>127</v>
      </c>
      <c r="I18" s="5" t="s">
        <v>128</v>
      </c>
      <c r="J18" s="6" t="s">
        <v>123</v>
      </c>
      <c r="K18" s="6" t="s">
        <v>63</v>
      </c>
      <c r="L18" s="6" t="s">
        <v>129</v>
      </c>
      <c r="M18" s="6" t="s">
        <v>92</v>
      </c>
      <c r="N18" s="5" t="s">
        <v>118</v>
      </c>
    </row>
    <row r="19" customHeight="1" spans="1:14">
      <c r="A19" s="4">
        <f t="shared" si="0"/>
        <v>18</v>
      </c>
      <c r="B19" s="5" t="s">
        <v>72</v>
      </c>
      <c r="C19" s="5" t="s">
        <v>130</v>
      </c>
      <c r="D19" s="7" t="s">
        <v>28</v>
      </c>
      <c r="E19" s="7" t="s">
        <v>131</v>
      </c>
      <c r="F19" s="7" t="s">
        <v>18</v>
      </c>
      <c r="G19" s="7" t="s">
        <v>88</v>
      </c>
      <c r="H19" s="5" t="s">
        <v>132</v>
      </c>
      <c r="I19" s="5" t="s">
        <v>133</v>
      </c>
      <c r="J19" s="6" t="s">
        <v>71</v>
      </c>
      <c r="K19" s="6" t="s">
        <v>23</v>
      </c>
      <c r="L19" s="6" t="s">
        <v>134</v>
      </c>
      <c r="M19" s="6" t="s">
        <v>92</v>
      </c>
      <c r="N19" s="5"/>
    </row>
    <row r="20" customHeight="1" spans="1:14">
      <c r="A20" s="4">
        <f t="shared" si="0"/>
        <v>19</v>
      </c>
      <c r="B20" s="5" t="s">
        <v>135</v>
      </c>
      <c r="C20" s="5" t="s">
        <v>136</v>
      </c>
      <c r="D20" s="7" t="s">
        <v>28</v>
      </c>
      <c r="E20" s="7" t="s">
        <v>137</v>
      </c>
      <c r="F20" s="7" t="s">
        <v>18</v>
      </c>
      <c r="G20" s="7" t="s">
        <v>88</v>
      </c>
      <c r="H20" s="5" t="s">
        <v>138</v>
      </c>
      <c r="I20" s="5" t="s">
        <v>139</v>
      </c>
      <c r="J20" s="6" t="s">
        <v>71</v>
      </c>
      <c r="K20" s="6" t="s">
        <v>63</v>
      </c>
      <c r="L20" s="6" t="s">
        <v>140</v>
      </c>
      <c r="M20" s="6" t="s">
        <v>92</v>
      </c>
      <c r="N20" s="5" t="s">
        <v>72</v>
      </c>
    </row>
    <row r="21" customHeight="1" spans="1:14">
      <c r="A21" s="4">
        <f t="shared" si="0"/>
        <v>20</v>
      </c>
      <c r="B21" s="5" t="s">
        <v>141</v>
      </c>
      <c r="C21" s="5" t="s">
        <v>142</v>
      </c>
      <c r="D21" s="7" t="s">
        <v>28</v>
      </c>
      <c r="E21" s="7" t="s">
        <v>143</v>
      </c>
      <c r="F21" s="7" t="s">
        <v>18</v>
      </c>
      <c r="G21" s="7" t="s">
        <v>88</v>
      </c>
      <c r="H21" s="5" t="s">
        <v>144</v>
      </c>
      <c r="I21" s="5" t="s">
        <v>145</v>
      </c>
      <c r="J21" s="6" t="s">
        <v>146</v>
      </c>
      <c r="K21" s="6" t="s">
        <v>23</v>
      </c>
      <c r="L21" s="6" t="s">
        <v>108</v>
      </c>
      <c r="M21" s="6" t="s">
        <v>92</v>
      </c>
      <c r="N21" s="5"/>
    </row>
    <row r="22" customHeight="1" spans="1:14">
      <c r="A22" s="4">
        <f t="shared" si="0"/>
        <v>21</v>
      </c>
      <c r="B22" s="5" t="s">
        <v>147</v>
      </c>
      <c r="C22" s="5" t="s">
        <v>148</v>
      </c>
      <c r="D22" s="7" t="s">
        <v>149</v>
      </c>
      <c r="E22" s="7" t="s">
        <v>28</v>
      </c>
      <c r="F22" s="7" t="s">
        <v>18</v>
      </c>
      <c r="G22" s="7" t="s">
        <v>88</v>
      </c>
      <c r="H22" s="5" t="s">
        <v>150</v>
      </c>
      <c r="I22" s="5" t="s">
        <v>151</v>
      </c>
      <c r="J22" s="6" t="s">
        <v>152</v>
      </c>
      <c r="K22" s="6" t="s">
        <v>63</v>
      </c>
      <c r="L22" s="6" t="s">
        <v>129</v>
      </c>
      <c r="M22" s="6" t="s">
        <v>92</v>
      </c>
      <c r="N22" s="5" t="s">
        <v>141</v>
      </c>
    </row>
    <row r="23" customHeight="1" spans="1:14">
      <c r="A23" s="4">
        <f t="shared" si="0"/>
        <v>22</v>
      </c>
      <c r="B23" s="5" t="s">
        <v>153</v>
      </c>
      <c r="C23" s="5" t="s">
        <v>154</v>
      </c>
      <c r="D23" s="7" t="s">
        <v>28</v>
      </c>
      <c r="E23" s="7" t="s">
        <v>155</v>
      </c>
      <c r="F23" s="7" t="s">
        <v>18</v>
      </c>
      <c r="G23" s="7" t="s">
        <v>88</v>
      </c>
      <c r="H23" s="5" t="s">
        <v>156</v>
      </c>
      <c r="I23" s="5" t="s">
        <v>157</v>
      </c>
      <c r="J23" s="6" t="s">
        <v>158</v>
      </c>
      <c r="K23" s="6" t="s">
        <v>23</v>
      </c>
      <c r="L23" s="6" t="s">
        <v>40</v>
      </c>
      <c r="M23" s="6" t="s">
        <v>92</v>
      </c>
      <c r="N23" s="5"/>
    </row>
    <row r="24" customHeight="1" spans="1:14">
      <c r="A24" s="4">
        <f t="shared" si="0"/>
        <v>23</v>
      </c>
      <c r="B24" s="5" t="s">
        <v>159</v>
      </c>
      <c r="C24" s="5" t="s">
        <v>160</v>
      </c>
      <c r="D24" s="7" t="s">
        <v>161</v>
      </c>
      <c r="E24" s="7" t="s">
        <v>162</v>
      </c>
      <c r="F24" s="7" t="s">
        <v>18</v>
      </c>
      <c r="G24" s="7" t="s">
        <v>19</v>
      </c>
      <c r="H24" s="5" t="s">
        <v>163</v>
      </c>
      <c r="I24" s="5" t="s">
        <v>164</v>
      </c>
      <c r="J24" s="9" t="s">
        <v>47</v>
      </c>
      <c r="K24" s="6" t="s">
        <v>63</v>
      </c>
      <c r="L24" s="6" t="s">
        <v>40</v>
      </c>
      <c r="M24" s="6" t="s">
        <v>41</v>
      </c>
      <c r="N24" s="5" t="s">
        <v>48</v>
      </c>
    </row>
    <row r="25" customHeight="1" spans="1:14">
      <c r="A25" s="4">
        <f t="shared" si="0"/>
        <v>24</v>
      </c>
      <c r="B25" s="5" t="s">
        <v>165</v>
      </c>
      <c r="C25" s="5" t="s">
        <v>166</v>
      </c>
      <c r="D25" s="7" t="s">
        <v>28</v>
      </c>
      <c r="E25" s="7" t="s">
        <v>167</v>
      </c>
      <c r="F25" s="7" t="s">
        <v>18</v>
      </c>
      <c r="G25" s="7" t="s">
        <v>19</v>
      </c>
      <c r="H25" s="5" t="s">
        <v>168</v>
      </c>
      <c r="I25" s="5" t="s">
        <v>169</v>
      </c>
      <c r="J25" s="9" t="s">
        <v>170</v>
      </c>
      <c r="K25" s="6" t="s">
        <v>63</v>
      </c>
      <c r="L25" s="6" t="s">
        <v>40</v>
      </c>
      <c r="M25" s="6" t="s">
        <v>41</v>
      </c>
      <c r="N25" s="5" t="s">
        <v>171</v>
      </c>
    </row>
    <row r="26" customHeight="1" spans="1:14">
      <c r="A26" s="4">
        <f t="shared" si="0"/>
        <v>25</v>
      </c>
      <c r="B26" s="5" t="s">
        <v>172</v>
      </c>
      <c r="C26" s="5" t="s">
        <v>173</v>
      </c>
      <c r="D26" s="7" t="s">
        <v>28</v>
      </c>
      <c r="E26" s="7" t="s">
        <v>174</v>
      </c>
      <c r="F26" s="7" t="s">
        <v>18</v>
      </c>
      <c r="G26" s="7" t="s">
        <v>19</v>
      </c>
      <c r="H26" s="5" t="s">
        <v>175</v>
      </c>
      <c r="I26" s="5" t="s">
        <v>176</v>
      </c>
      <c r="J26" s="9" t="s">
        <v>170</v>
      </c>
      <c r="K26" s="6" t="s">
        <v>63</v>
      </c>
      <c r="L26" s="6" t="s">
        <v>40</v>
      </c>
      <c r="M26" s="6" t="s">
        <v>41</v>
      </c>
      <c r="N26" s="5" t="s">
        <v>177</v>
      </c>
    </row>
    <row r="27" customHeight="1" spans="1:14">
      <c r="A27" s="4">
        <f t="shared" si="0"/>
        <v>26</v>
      </c>
      <c r="B27" s="10" t="s">
        <v>178</v>
      </c>
      <c r="C27" s="11" t="s">
        <v>179</v>
      </c>
      <c r="D27" s="7" t="s">
        <v>28</v>
      </c>
      <c r="E27" s="7" t="s">
        <v>180</v>
      </c>
      <c r="F27" s="7" t="s">
        <v>18</v>
      </c>
      <c r="G27" s="7" t="s">
        <v>19</v>
      </c>
      <c r="H27" s="5" t="s">
        <v>181</v>
      </c>
      <c r="I27" s="5" t="s">
        <v>182</v>
      </c>
      <c r="J27" s="9" t="s">
        <v>183</v>
      </c>
      <c r="K27" s="6" t="s">
        <v>23</v>
      </c>
      <c r="L27" s="6" t="s">
        <v>40</v>
      </c>
      <c r="M27" s="6" t="s">
        <v>184</v>
      </c>
      <c r="N27" s="5"/>
    </row>
    <row r="28" customHeight="1" spans="1:14">
      <c r="A28" s="4">
        <f t="shared" si="0"/>
        <v>27</v>
      </c>
      <c r="B28" s="5" t="s">
        <v>185</v>
      </c>
      <c r="C28" s="5" t="s">
        <v>186</v>
      </c>
      <c r="D28" s="7" t="s">
        <v>28</v>
      </c>
      <c r="E28" s="7" t="s">
        <v>187</v>
      </c>
      <c r="F28" s="7" t="s">
        <v>18</v>
      </c>
      <c r="G28" s="7" t="s">
        <v>19</v>
      </c>
      <c r="H28" s="5" t="s">
        <v>188</v>
      </c>
      <c r="I28" s="5" t="s">
        <v>189</v>
      </c>
      <c r="J28" s="9" t="s">
        <v>183</v>
      </c>
      <c r="K28" s="6" t="s">
        <v>63</v>
      </c>
      <c r="L28" s="6" t="s">
        <v>40</v>
      </c>
      <c r="M28" s="6" t="s">
        <v>190</v>
      </c>
      <c r="N28" s="5" t="s">
        <v>178</v>
      </c>
    </row>
    <row r="29" customHeight="1" spans="1:14">
      <c r="A29" s="4">
        <f t="shared" si="0"/>
        <v>28</v>
      </c>
      <c r="B29" s="5" t="s">
        <v>191</v>
      </c>
      <c r="C29" s="5" t="s">
        <v>192</v>
      </c>
      <c r="D29" s="7" t="s">
        <v>28</v>
      </c>
      <c r="E29" s="7" t="s">
        <v>193</v>
      </c>
      <c r="F29" s="7" t="s">
        <v>18</v>
      </c>
      <c r="G29" s="7" t="s">
        <v>19</v>
      </c>
      <c r="H29" s="5" t="s">
        <v>194</v>
      </c>
      <c r="I29" s="5" t="s">
        <v>195</v>
      </c>
      <c r="J29" s="6" t="s">
        <v>170</v>
      </c>
      <c r="K29" s="6" t="s">
        <v>63</v>
      </c>
      <c r="L29" s="6" t="s">
        <v>40</v>
      </c>
      <c r="M29" s="6" t="s">
        <v>196</v>
      </c>
      <c r="N29" s="5" t="s">
        <v>177</v>
      </c>
    </row>
    <row r="30" customHeight="1" spans="1:14">
      <c r="A30" s="4">
        <f t="shared" si="0"/>
        <v>29</v>
      </c>
      <c r="B30" s="5" t="s">
        <v>197</v>
      </c>
      <c r="C30" s="5" t="s">
        <v>198</v>
      </c>
      <c r="D30" s="7" t="s">
        <v>28</v>
      </c>
      <c r="E30" s="7" t="s">
        <v>199</v>
      </c>
      <c r="F30" s="7" t="s">
        <v>18</v>
      </c>
      <c r="G30" s="7" t="s">
        <v>19</v>
      </c>
      <c r="H30" s="5" t="s">
        <v>200</v>
      </c>
      <c r="I30" s="5" t="s">
        <v>201</v>
      </c>
      <c r="J30" s="6" t="s">
        <v>170</v>
      </c>
      <c r="K30" s="6" t="s">
        <v>63</v>
      </c>
      <c r="L30" s="6" t="s">
        <v>40</v>
      </c>
      <c r="M30" s="6" t="s">
        <v>196</v>
      </c>
      <c r="N30" s="5" t="s">
        <v>177</v>
      </c>
    </row>
    <row r="31" customHeight="1" spans="1:14">
      <c r="A31" s="4">
        <f t="shared" si="0"/>
        <v>30</v>
      </c>
      <c r="B31" s="5" t="s">
        <v>202</v>
      </c>
      <c r="C31" s="5" t="s">
        <v>203</v>
      </c>
      <c r="D31" s="7" t="s">
        <v>28</v>
      </c>
      <c r="E31" s="7" t="s">
        <v>204</v>
      </c>
      <c r="F31" s="7" t="s">
        <v>18</v>
      </c>
      <c r="G31" s="7" t="s">
        <v>19</v>
      </c>
      <c r="H31" s="5" t="s">
        <v>205</v>
      </c>
      <c r="I31" s="5" t="s">
        <v>206</v>
      </c>
      <c r="J31" s="6" t="s">
        <v>170</v>
      </c>
      <c r="K31" s="6" t="s">
        <v>63</v>
      </c>
      <c r="L31" s="6" t="s">
        <v>40</v>
      </c>
      <c r="M31" s="6" t="s">
        <v>207</v>
      </c>
      <c r="N31" s="5" t="s">
        <v>177</v>
      </c>
    </row>
    <row r="32" customHeight="1" spans="1:14">
      <c r="A32" s="4">
        <f t="shared" si="0"/>
        <v>31</v>
      </c>
      <c r="B32" s="5" t="s">
        <v>208</v>
      </c>
      <c r="C32" s="5" t="s">
        <v>209</v>
      </c>
      <c r="D32" s="7" t="s">
        <v>28</v>
      </c>
      <c r="E32" s="7" t="s">
        <v>210</v>
      </c>
      <c r="F32" s="7" t="s">
        <v>18</v>
      </c>
      <c r="G32" s="7" t="s">
        <v>19</v>
      </c>
      <c r="H32" s="5" t="s">
        <v>211</v>
      </c>
      <c r="I32" s="5" t="s">
        <v>212</v>
      </c>
      <c r="J32" s="6" t="s">
        <v>146</v>
      </c>
      <c r="K32" s="6" t="s">
        <v>63</v>
      </c>
      <c r="L32" s="6" t="s">
        <v>213</v>
      </c>
      <c r="M32" s="6" t="s">
        <v>33</v>
      </c>
      <c r="N32" s="12" t="s">
        <v>141</v>
      </c>
    </row>
    <row r="33" customHeight="1" spans="1:14">
      <c r="A33" s="4">
        <f t="shared" si="0"/>
        <v>32</v>
      </c>
      <c r="B33" s="5" t="s">
        <v>214</v>
      </c>
      <c r="C33" s="5" t="s">
        <v>215</v>
      </c>
      <c r="D33" s="7" t="s">
        <v>28</v>
      </c>
      <c r="E33" s="7" t="s">
        <v>216</v>
      </c>
      <c r="F33" s="7" t="s">
        <v>18</v>
      </c>
      <c r="G33" s="7" t="s">
        <v>19</v>
      </c>
      <c r="H33" s="5" t="s">
        <v>217</v>
      </c>
      <c r="I33" s="5" t="s">
        <v>218</v>
      </c>
      <c r="J33" s="6" t="s">
        <v>183</v>
      </c>
      <c r="K33" s="6" t="s">
        <v>63</v>
      </c>
      <c r="L33" s="6" t="s">
        <v>40</v>
      </c>
      <c r="M33" s="6" t="s">
        <v>33</v>
      </c>
      <c r="N33" s="5" t="s">
        <v>219</v>
      </c>
    </row>
    <row r="34" customHeight="1" spans="1:14">
      <c r="A34" s="4">
        <f t="shared" si="0"/>
        <v>33</v>
      </c>
      <c r="B34" s="5" t="s">
        <v>220</v>
      </c>
      <c r="C34" s="5" t="s">
        <v>221</v>
      </c>
      <c r="D34" s="7" t="s">
        <v>222</v>
      </c>
      <c r="E34" s="7" t="s">
        <v>223</v>
      </c>
      <c r="F34" s="7" t="s">
        <v>18</v>
      </c>
      <c r="G34" s="7" t="s">
        <v>19</v>
      </c>
      <c r="H34" s="5" t="s">
        <v>224</v>
      </c>
      <c r="I34" s="5" t="s">
        <v>225</v>
      </c>
      <c r="J34" s="6" t="s">
        <v>47</v>
      </c>
      <c r="K34" s="6" t="s">
        <v>32</v>
      </c>
      <c r="L34" s="6" t="s">
        <v>40</v>
      </c>
      <c r="M34" s="6" t="s">
        <v>92</v>
      </c>
      <c r="N34" s="5" t="s">
        <v>48</v>
      </c>
    </row>
    <row r="35" customHeight="1" spans="1:14">
      <c r="A35" s="4">
        <f t="shared" si="0"/>
        <v>34</v>
      </c>
      <c r="B35" s="5" t="s">
        <v>177</v>
      </c>
      <c r="C35" s="5" t="s">
        <v>226</v>
      </c>
      <c r="D35" s="7" t="s">
        <v>227</v>
      </c>
      <c r="E35" s="7" t="s">
        <v>228</v>
      </c>
      <c r="F35" s="7" t="s">
        <v>18</v>
      </c>
      <c r="G35" s="7" t="s">
        <v>19</v>
      </c>
      <c r="H35" s="5" t="s">
        <v>229</v>
      </c>
      <c r="I35" s="5" t="s">
        <v>230</v>
      </c>
      <c r="J35" s="6" t="s">
        <v>170</v>
      </c>
      <c r="K35" s="6" t="s">
        <v>23</v>
      </c>
      <c r="L35" s="6" t="s">
        <v>40</v>
      </c>
      <c r="M35" s="6" t="s">
        <v>231</v>
      </c>
      <c r="N35" s="5"/>
    </row>
    <row r="36" customHeight="1" spans="1:14">
      <c r="A36" s="4">
        <f t="shared" si="0"/>
        <v>35</v>
      </c>
      <c r="B36" s="10" t="s">
        <v>232</v>
      </c>
      <c r="C36" s="11" t="s">
        <v>233</v>
      </c>
      <c r="D36" s="7" t="s">
        <v>234</v>
      </c>
      <c r="E36" s="7" t="s">
        <v>235</v>
      </c>
      <c r="F36" s="7" t="s">
        <v>18</v>
      </c>
      <c r="G36" s="7" t="s">
        <v>19</v>
      </c>
      <c r="H36" s="5" t="s">
        <v>236</v>
      </c>
      <c r="I36" s="5" t="s">
        <v>237</v>
      </c>
      <c r="J36" s="6" t="s">
        <v>170</v>
      </c>
      <c r="K36" s="6" t="s">
        <v>63</v>
      </c>
      <c r="L36" s="6" t="s">
        <v>40</v>
      </c>
      <c r="M36" s="6" t="s">
        <v>92</v>
      </c>
      <c r="N36" s="5" t="s">
        <v>177</v>
      </c>
    </row>
    <row r="37" customHeight="1" spans="1:14">
      <c r="A37" s="4">
        <f t="shared" si="0"/>
        <v>36</v>
      </c>
      <c r="B37" s="10" t="s">
        <v>238</v>
      </c>
      <c r="C37" s="11" t="s">
        <v>15</v>
      </c>
      <c r="D37" s="7" t="s">
        <v>222</v>
      </c>
      <c r="E37" s="7" t="s">
        <v>239</v>
      </c>
      <c r="F37" s="7" t="s">
        <v>18</v>
      </c>
      <c r="G37" s="7" t="s">
        <v>19</v>
      </c>
      <c r="H37" s="5" t="s">
        <v>240</v>
      </c>
      <c r="I37" s="5" t="s">
        <v>241</v>
      </c>
      <c r="J37" s="9" t="s">
        <v>22</v>
      </c>
      <c r="K37" s="6" t="s">
        <v>23</v>
      </c>
      <c r="L37" s="6" t="s">
        <v>40</v>
      </c>
      <c r="M37" s="6" t="s">
        <v>33</v>
      </c>
      <c r="N37" s="5" t="s">
        <v>14</v>
      </c>
    </row>
    <row r="38" customHeight="1" spans="1:14">
      <c r="A38" s="4">
        <f t="shared" si="0"/>
        <v>37</v>
      </c>
      <c r="B38" s="10" t="s">
        <v>242</v>
      </c>
      <c r="C38" s="5" t="s">
        <v>243</v>
      </c>
      <c r="D38" s="7" t="s">
        <v>28</v>
      </c>
      <c r="E38" s="7" t="s">
        <v>239</v>
      </c>
      <c r="F38" s="7" t="s">
        <v>18</v>
      </c>
      <c r="G38" s="7" t="s">
        <v>19</v>
      </c>
      <c r="H38" s="5" t="s">
        <v>244</v>
      </c>
      <c r="I38" s="5" t="s">
        <v>245</v>
      </c>
      <c r="J38" s="9" t="s">
        <v>22</v>
      </c>
      <c r="K38" s="6" t="s">
        <v>63</v>
      </c>
      <c r="L38" s="6" t="s">
        <v>40</v>
      </c>
      <c r="M38" s="6" t="s">
        <v>33</v>
      </c>
      <c r="N38" s="5" t="s">
        <v>246</v>
      </c>
    </row>
    <row r="39" customHeight="1" spans="1:14">
      <c r="A39" s="4">
        <f t="shared" si="0"/>
        <v>38</v>
      </c>
      <c r="B39" s="5" t="s">
        <v>247</v>
      </c>
      <c r="C39" s="5" t="s">
        <v>248</v>
      </c>
      <c r="D39" s="7" t="s">
        <v>28</v>
      </c>
      <c r="E39" s="7" t="s">
        <v>249</v>
      </c>
      <c r="F39" s="7" t="s">
        <v>18</v>
      </c>
      <c r="G39" s="7" t="s">
        <v>19</v>
      </c>
      <c r="H39" s="5" t="s">
        <v>250</v>
      </c>
      <c r="I39" s="5" t="s">
        <v>251</v>
      </c>
      <c r="J39" s="9" t="s">
        <v>183</v>
      </c>
      <c r="K39" s="6" t="s">
        <v>63</v>
      </c>
      <c r="L39" s="6" t="s">
        <v>40</v>
      </c>
      <c r="M39" s="6" t="s">
        <v>33</v>
      </c>
      <c r="N39" s="5" t="s">
        <v>178</v>
      </c>
    </row>
    <row r="40" customHeight="1" spans="1:14">
      <c r="A40" s="4">
        <f t="shared" si="0"/>
        <v>39</v>
      </c>
      <c r="B40" s="5" t="s">
        <v>252</v>
      </c>
      <c r="C40" s="5" t="s">
        <v>253</v>
      </c>
      <c r="D40" s="7" t="s">
        <v>28</v>
      </c>
      <c r="E40" s="7" t="s">
        <v>254</v>
      </c>
      <c r="F40" s="7" t="s">
        <v>18</v>
      </c>
      <c r="G40" s="7" t="s">
        <v>88</v>
      </c>
      <c r="H40" s="5" t="s">
        <v>255</v>
      </c>
      <c r="I40" s="5" t="s">
        <v>256</v>
      </c>
      <c r="J40" s="6" t="s">
        <v>257</v>
      </c>
      <c r="K40" s="6" t="s">
        <v>23</v>
      </c>
      <c r="L40" s="6" t="s">
        <v>40</v>
      </c>
      <c r="M40" s="6" t="s">
        <v>258</v>
      </c>
      <c r="N40" s="5"/>
    </row>
    <row r="41" customHeight="1" spans="1:14">
      <c r="A41" s="4">
        <f t="shared" si="0"/>
        <v>40</v>
      </c>
      <c r="B41" s="5" t="s">
        <v>259</v>
      </c>
      <c r="C41" s="5" t="s">
        <v>260</v>
      </c>
      <c r="D41" s="7" t="s">
        <v>28</v>
      </c>
      <c r="E41" s="7" t="s">
        <v>261</v>
      </c>
      <c r="F41" s="7" t="s">
        <v>18</v>
      </c>
      <c r="G41" s="7" t="s">
        <v>88</v>
      </c>
      <c r="H41" s="5" t="s">
        <v>262</v>
      </c>
      <c r="I41" s="5" t="s">
        <v>263</v>
      </c>
      <c r="J41" s="6" t="s">
        <v>264</v>
      </c>
      <c r="K41" s="6" t="s">
        <v>23</v>
      </c>
      <c r="L41" s="6" t="s">
        <v>40</v>
      </c>
      <c r="M41" s="6" t="s">
        <v>258</v>
      </c>
      <c r="N41" s="5"/>
    </row>
    <row r="42" customHeight="1" spans="1:14">
      <c r="A42" s="4">
        <f t="shared" si="0"/>
        <v>41</v>
      </c>
      <c r="B42" s="5" t="s">
        <v>265</v>
      </c>
      <c r="C42" s="5" t="s">
        <v>266</v>
      </c>
      <c r="D42" s="7" t="s">
        <v>28</v>
      </c>
      <c r="E42" s="7" t="s">
        <v>267</v>
      </c>
      <c r="F42" s="7" t="s">
        <v>18</v>
      </c>
      <c r="G42" s="7" t="s">
        <v>52</v>
      </c>
      <c r="H42" s="5" t="s">
        <v>268</v>
      </c>
      <c r="I42" s="5" t="s">
        <v>269</v>
      </c>
      <c r="J42" s="6" t="s">
        <v>47</v>
      </c>
      <c r="K42" s="6" t="s">
        <v>63</v>
      </c>
      <c r="L42" s="6" t="s">
        <v>40</v>
      </c>
      <c r="M42" s="6" t="s">
        <v>270</v>
      </c>
      <c r="N42" s="5" t="s">
        <v>48</v>
      </c>
    </row>
    <row r="43" customHeight="1" spans="1:14">
      <c r="A43" s="4">
        <f t="shared" si="0"/>
        <v>42</v>
      </c>
      <c r="B43" s="5" t="s">
        <v>271</v>
      </c>
      <c r="C43" s="5" t="s">
        <v>272</v>
      </c>
      <c r="D43" s="7" t="s">
        <v>28</v>
      </c>
      <c r="E43" s="7" t="s">
        <v>273</v>
      </c>
      <c r="F43" s="7" t="s">
        <v>18</v>
      </c>
      <c r="G43" s="7" t="s">
        <v>52</v>
      </c>
      <c r="H43" s="5" t="s">
        <v>274</v>
      </c>
      <c r="I43" s="5" t="s">
        <v>275</v>
      </c>
      <c r="J43" s="6" t="s">
        <v>62</v>
      </c>
      <c r="K43" s="6" t="s">
        <v>23</v>
      </c>
      <c r="L43" s="6" t="s">
        <v>40</v>
      </c>
      <c r="M43" s="6" t="s">
        <v>276</v>
      </c>
      <c r="N43" s="5"/>
    </row>
    <row r="44" customHeight="1" spans="1:14">
      <c r="A44" s="4">
        <f t="shared" si="0"/>
        <v>43</v>
      </c>
      <c r="B44" s="5" t="s">
        <v>277</v>
      </c>
      <c r="C44" s="5" t="s">
        <v>278</v>
      </c>
      <c r="D44" s="7" t="s">
        <v>28</v>
      </c>
      <c r="E44" s="7" t="s">
        <v>279</v>
      </c>
      <c r="F44" s="7" t="s">
        <v>18</v>
      </c>
      <c r="G44" s="7" t="s">
        <v>52</v>
      </c>
      <c r="H44" s="5" t="s">
        <v>280</v>
      </c>
      <c r="I44" s="5" t="s">
        <v>281</v>
      </c>
      <c r="J44" s="6" t="s">
        <v>62</v>
      </c>
      <c r="K44" s="6" t="s">
        <v>23</v>
      </c>
      <c r="L44" s="6" t="s">
        <v>40</v>
      </c>
      <c r="M44" s="6" t="s">
        <v>282</v>
      </c>
      <c r="N44" s="5"/>
    </row>
    <row r="45" customHeight="1" spans="1:14">
      <c r="A45" s="4">
        <f t="shared" si="0"/>
        <v>44</v>
      </c>
      <c r="B45" s="5" t="s">
        <v>65</v>
      </c>
      <c r="C45" s="5" t="s">
        <v>283</v>
      </c>
      <c r="D45" s="7" t="s">
        <v>28</v>
      </c>
      <c r="E45" s="6" t="s">
        <v>284</v>
      </c>
      <c r="F45" s="7" t="s">
        <v>18</v>
      </c>
      <c r="G45" s="6" t="s">
        <v>19</v>
      </c>
      <c r="H45" s="5" t="s">
        <v>285</v>
      </c>
      <c r="I45" s="5" t="s">
        <v>286</v>
      </c>
      <c r="J45" s="6" t="s">
        <v>62</v>
      </c>
      <c r="K45" s="6" t="s">
        <v>63</v>
      </c>
      <c r="L45" s="6" t="s">
        <v>40</v>
      </c>
      <c r="M45" s="6" t="s">
        <v>287</v>
      </c>
      <c r="N45" s="5" t="s">
        <v>288</v>
      </c>
    </row>
    <row r="46" customHeight="1" spans="1:14">
      <c r="A46" s="4">
        <f t="shared" si="0"/>
        <v>45</v>
      </c>
      <c r="B46" s="5" t="s">
        <v>289</v>
      </c>
      <c r="C46" s="5" t="s">
        <v>290</v>
      </c>
      <c r="D46" s="7" t="s">
        <v>28</v>
      </c>
      <c r="E46" s="7" t="s">
        <v>28</v>
      </c>
      <c r="F46" s="7" t="s">
        <v>291</v>
      </c>
      <c r="G46" s="7" t="s">
        <v>291</v>
      </c>
      <c r="H46" s="5" t="s">
        <v>292</v>
      </c>
      <c r="I46" s="5" t="s">
        <v>293</v>
      </c>
      <c r="J46" s="7" t="s">
        <v>294</v>
      </c>
      <c r="K46" s="7" t="s">
        <v>23</v>
      </c>
      <c r="L46" s="7" t="s">
        <v>40</v>
      </c>
      <c r="M46" s="8" t="s">
        <v>295</v>
      </c>
      <c r="N46" s="13" t="s">
        <v>296</v>
      </c>
    </row>
    <row r="47" customHeight="1" spans="1:14">
      <c r="A47" s="4">
        <f t="shared" si="0"/>
        <v>46</v>
      </c>
      <c r="B47" s="5" t="s">
        <v>297</v>
      </c>
      <c r="C47" s="5" t="s">
        <v>298</v>
      </c>
      <c r="D47" s="7" t="s">
        <v>28</v>
      </c>
      <c r="E47" s="7" t="s">
        <v>28</v>
      </c>
      <c r="F47" s="7" t="s">
        <v>291</v>
      </c>
      <c r="G47" s="7" t="s">
        <v>291</v>
      </c>
      <c r="H47" s="5" t="s">
        <v>299</v>
      </c>
      <c r="I47" s="5" t="s">
        <v>300</v>
      </c>
      <c r="J47" s="7" t="s">
        <v>294</v>
      </c>
      <c r="K47" s="7" t="s">
        <v>23</v>
      </c>
      <c r="L47" s="7" t="s">
        <v>40</v>
      </c>
      <c r="M47" s="8" t="s">
        <v>295</v>
      </c>
      <c r="N47" s="13" t="s">
        <v>301</v>
      </c>
    </row>
    <row r="48" customHeight="1" spans="1:14">
      <c r="A48" s="4">
        <f t="shared" si="0"/>
        <v>47</v>
      </c>
      <c r="B48" s="5" t="s">
        <v>302</v>
      </c>
      <c r="C48" s="5" t="s">
        <v>303</v>
      </c>
      <c r="D48" s="7" t="s">
        <v>28</v>
      </c>
      <c r="E48" s="7" t="s">
        <v>28</v>
      </c>
      <c r="F48" s="7" t="s">
        <v>291</v>
      </c>
      <c r="G48" s="7" t="s">
        <v>291</v>
      </c>
      <c r="H48" s="5" t="s">
        <v>304</v>
      </c>
      <c r="I48" s="5" t="s">
        <v>305</v>
      </c>
      <c r="J48" s="7" t="s">
        <v>294</v>
      </c>
      <c r="K48" s="7" t="s">
        <v>63</v>
      </c>
      <c r="L48" s="7" t="s">
        <v>40</v>
      </c>
      <c r="M48" s="8" t="s">
        <v>295</v>
      </c>
      <c r="N48" s="13" t="s">
        <v>306</v>
      </c>
    </row>
    <row r="49" customHeight="1" spans="1:14">
      <c r="A49" s="4">
        <f t="shared" si="0"/>
        <v>48</v>
      </c>
      <c r="B49" s="5" t="s">
        <v>307</v>
      </c>
      <c r="C49" s="5" t="s">
        <v>308</v>
      </c>
      <c r="D49" s="7" t="s">
        <v>28</v>
      </c>
      <c r="E49" s="7" t="s">
        <v>28</v>
      </c>
      <c r="F49" s="7" t="s">
        <v>291</v>
      </c>
      <c r="G49" s="7" t="s">
        <v>291</v>
      </c>
      <c r="H49" s="5" t="s">
        <v>309</v>
      </c>
      <c r="I49" s="5" t="s">
        <v>310</v>
      </c>
      <c r="J49" s="7" t="s">
        <v>311</v>
      </c>
      <c r="K49" s="7" t="s">
        <v>63</v>
      </c>
      <c r="L49" s="7" t="s">
        <v>40</v>
      </c>
      <c r="M49" s="8" t="s">
        <v>295</v>
      </c>
      <c r="N49" s="13" t="s">
        <v>312</v>
      </c>
    </row>
    <row r="50" customHeight="1" spans="1:14">
      <c r="A50" s="4">
        <f t="shared" si="0"/>
        <v>49</v>
      </c>
      <c r="B50" s="5" t="s">
        <v>313</v>
      </c>
      <c r="C50" s="5" t="s">
        <v>314</v>
      </c>
      <c r="D50" s="7" t="s">
        <v>28</v>
      </c>
      <c r="E50" s="7" t="s">
        <v>28</v>
      </c>
      <c r="F50" s="7" t="s">
        <v>291</v>
      </c>
      <c r="G50" s="7" t="s">
        <v>291</v>
      </c>
      <c r="H50" s="5" t="s">
        <v>315</v>
      </c>
      <c r="I50" s="5" t="s">
        <v>316</v>
      </c>
      <c r="J50" s="7" t="s">
        <v>311</v>
      </c>
      <c r="K50" s="7" t="s">
        <v>63</v>
      </c>
      <c r="L50" s="7" t="s">
        <v>40</v>
      </c>
      <c r="M50" s="8" t="s">
        <v>295</v>
      </c>
      <c r="N50" s="13" t="s">
        <v>312</v>
      </c>
    </row>
    <row r="51" customHeight="1" spans="1:14">
      <c r="A51" s="4">
        <f t="shared" si="0"/>
        <v>50</v>
      </c>
      <c r="B51" s="5" t="s">
        <v>317</v>
      </c>
      <c r="C51" s="5" t="s">
        <v>318</v>
      </c>
      <c r="D51" s="7" t="s">
        <v>28</v>
      </c>
      <c r="E51" s="7" t="s">
        <v>28</v>
      </c>
      <c r="F51" s="7" t="s">
        <v>291</v>
      </c>
      <c r="G51" s="7" t="s">
        <v>291</v>
      </c>
      <c r="H51" s="5" t="s">
        <v>319</v>
      </c>
      <c r="I51" s="5" t="s">
        <v>320</v>
      </c>
      <c r="J51" s="7" t="s">
        <v>311</v>
      </c>
      <c r="K51" s="7" t="s">
        <v>63</v>
      </c>
      <c r="L51" s="7" t="s">
        <v>40</v>
      </c>
      <c r="M51" s="8" t="s">
        <v>295</v>
      </c>
      <c r="N51" s="13" t="s">
        <v>321</v>
      </c>
    </row>
    <row r="52" customHeight="1" spans="1:14">
      <c r="A52" s="4">
        <f t="shared" si="0"/>
        <v>51</v>
      </c>
      <c r="B52" s="5" t="s">
        <v>322</v>
      </c>
      <c r="C52" s="5" t="s">
        <v>323</v>
      </c>
      <c r="D52" s="7" t="s">
        <v>28</v>
      </c>
      <c r="E52" s="7" t="s">
        <v>28</v>
      </c>
      <c r="F52" s="7" t="s">
        <v>291</v>
      </c>
      <c r="G52" s="7" t="s">
        <v>291</v>
      </c>
      <c r="H52" s="5" t="s">
        <v>324</v>
      </c>
      <c r="I52" s="5" t="s">
        <v>325</v>
      </c>
      <c r="J52" s="7" t="s">
        <v>311</v>
      </c>
      <c r="K52" s="7" t="s">
        <v>63</v>
      </c>
      <c r="L52" s="7" t="s">
        <v>40</v>
      </c>
      <c r="M52" s="8" t="s">
        <v>295</v>
      </c>
      <c r="N52" s="13" t="s">
        <v>326</v>
      </c>
    </row>
    <row r="53" customHeight="1" spans="1:14">
      <c r="A53" s="4">
        <f t="shared" si="0"/>
        <v>52</v>
      </c>
      <c r="B53" s="5" t="s">
        <v>327</v>
      </c>
      <c r="C53" s="5" t="s">
        <v>328</v>
      </c>
      <c r="D53" s="7" t="s">
        <v>28</v>
      </c>
      <c r="E53" s="7" t="s">
        <v>28</v>
      </c>
      <c r="F53" s="7" t="s">
        <v>291</v>
      </c>
      <c r="G53" s="7" t="s">
        <v>291</v>
      </c>
      <c r="H53" s="5" t="s">
        <v>329</v>
      </c>
      <c r="I53" s="5" t="s">
        <v>330</v>
      </c>
      <c r="J53" s="7" t="s">
        <v>294</v>
      </c>
      <c r="K53" s="7" t="s">
        <v>23</v>
      </c>
      <c r="L53" s="7" t="s">
        <v>40</v>
      </c>
      <c r="M53" s="8" t="s">
        <v>295</v>
      </c>
      <c r="N53" s="13" t="s">
        <v>331</v>
      </c>
    </row>
    <row r="54" customHeight="1" spans="1:14">
      <c r="A54" s="4">
        <f t="shared" si="0"/>
        <v>53</v>
      </c>
      <c r="B54" s="5" t="s">
        <v>332</v>
      </c>
      <c r="C54" s="5" t="s">
        <v>333</v>
      </c>
      <c r="D54" s="7" t="s">
        <v>28</v>
      </c>
      <c r="E54" s="7" t="s">
        <v>28</v>
      </c>
      <c r="F54" s="7" t="s">
        <v>291</v>
      </c>
      <c r="G54" s="7" t="s">
        <v>291</v>
      </c>
      <c r="H54" s="5" t="s">
        <v>334</v>
      </c>
      <c r="I54" s="5" t="s">
        <v>335</v>
      </c>
      <c r="J54" s="7" t="s">
        <v>311</v>
      </c>
      <c r="K54" s="7" t="s">
        <v>63</v>
      </c>
      <c r="L54" s="7" t="s">
        <v>40</v>
      </c>
      <c r="M54" s="8" t="s">
        <v>295</v>
      </c>
      <c r="N54" s="13" t="s">
        <v>312</v>
      </c>
    </row>
    <row r="55" customHeight="1" spans="1:14">
      <c r="A55" s="4">
        <f t="shared" si="0"/>
        <v>54</v>
      </c>
      <c r="B55" s="5" t="s">
        <v>336</v>
      </c>
      <c r="C55" s="5" t="s">
        <v>337</v>
      </c>
      <c r="D55" s="7" t="s">
        <v>28</v>
      </c>
      <c r="E55" s="7" t="s">
        <v>28</v>
      </c>
      <c r="F55" s="7" t="s">
        <v>291</v>
      </c>
      <c r="G55" s="7" t="s">
        <v>291</v>
      </c>
      <c r="H55" s="5" t="s">
        <v>338</v>
      </c>
      <c r="I55" s="5" t="s">
        <v>339</v>
      </c>
      <c r="J55" s="7" t="s">
        <v>294</v>
      </c>
      <c r="K55" s="7" t="s">
        <v>23</v>
      </c>
      <c r="L55" s="7" t="s">
        <v>40</v>
      </c>
      <c r="M55" s="8" t="s">
        <v>295</v>
      </c>
      <c r="N55" s="13" t="s">
        <v>296</v>
      </c>
    </row>
    <row r="56" customHeight="1" spans="1:14">
      <c r="A56" s="4">
        <f t="shared" si="0"/>
        <v>55</v>
      </c>
      <c r="B56" s="5" t="s">
        <v>340</v>
      </c>
      <c r="C56" s="5" t="s">
        <v>341</v>
      </c>
      <c r="D56" s="7" t="s">
        <v>28</v>
      </c>
      <c r="E56" s="7" t="s">
        <v>28</v>
      </c>
      <c r="F56" s="7" t="s">
        <v>291</v>
      </c>
      <c r="G56" s="7" t="s">
        <v>291</v>
      </c>
      <c r="H56" s="5" t="s">
        <v>342</v>
      </c>
      <c r="I56" s="5" t="s">
        <v>343</v>
      </c>
      <c r="J56" s="7" t="s">
        <v>311</v>
      </c>
      <c r="K56" s="7" t="s">
        <v>23</v>
      </c>
      <c r="L56" s="7" t="s">
        <v>40</v>
      </c>
      <c r="M56" s="8" t="s">
        <v>295</v>
      </c>
      <c r="N56" s="13" t="s">
        <v>344</v>
      </c>
    </row>
    <row r="57" customHeight="1" spans="1:14">
      <c r="A57" s="4">
        <f t="shared" si="0"/>
        <v>56</v>
      </c>
      <c r="B57" s="5" t="s">
        <v>345</v>
      </c>
      <c r="C57" s="5" t="s">
        <v>346</v>
      </c>
      <c r="D57" s="7" t="s">
        <v>28</v>
      </c>
      <c r="E57" s="7" t="s">
        <v>28</v>
      </c>
      <c r="F57" s="7" t="s">
        <v>291</v>
      </c>
      <c r="G57" s="7" t="s">
        <v>291</v>
      </c>
      <c r="H57" s="5" t="s">
        <v>347</v>
      </c>
      <c r="I57" s="5" t="s">
        <v>348</v>
      </c>
      <c r="J57" s="7" t="s">
        <v>311</v>
      </c>
      <c r="K57" s="7" t="s">
        <v>63</v>
      </c>
      <c r="L57" s="7" t="s">
        <v>40</v>
      </c>
      <c r="M57" s="8" t="s">
        <v>295</v>
      </c>
      <c r="N57" s="13" t="s">
        <v>349</v>
      </c>
    </row>
    <row r="58" customHeight="1" spans="1:14">
      <c r="A58" s="4">
        <f t="shared" si="0"/>
        <v>57</v>
      </c>
      <c r="B58" s="5" t="s">
        <v>350</v>
      </c>
      <c r="C58" s="5" t="s">
        <v>351</v>
      </c>
      <c r="D58" s="7" t="s">
        <v>28</v>
      </c>
      <c r="E58" s="7" t="s">
        <v>28</v>
      </c>
      <c r="F58" s="7" t="s">
        <v>291</v>
      </c>
      <c r="G58" s="7" t="s">
        <v>291</v>
      </c>
      <c r="H58" s="5" t="s">
        <v>352</v>
      </c>
      <c r="I58" s="5" t="s">
        <v>353</v>
      </c>
      <c r="J58" s="7" t="s">
        <v>311</v>
      </c>
      <c r="K58" s="7" t="s">
        <v>63</v>
      </c>
      <c r="L58" s="7" t="s">
        <v>40</v>
      </c>
      <c r="M58" s="8" t="s">
        <v>295</v>
      </c>
      <c r="N58" s="13" t="s">
        <v>354</v>
      </c>
    </row>
    <row r="59" customHeight="1" spans="1:14">
      <c r="A59" s="4">
        <f t="shared" si="0"/>
        <v>58</v>
      </c>
      <c r="B59" s="5" t="s">
        <v>355</v>
      </c>
      <c r="C59" s="5" t="s">
        <v>356</v>
      </c>
      <c r="D59" s="7" t="s">
        <v>28</v>
      </c>
      <c r="E59" s="7" t="s">
        <v>28</v>
      </c>
      <c r="F59" s="7" t="s">
        <v>291</v>
      </c>
      <c r="G59" s="7" t="s">
        <v>291</v>
      </c>
      <c r="H59" s="5" t="s">
        <v>357</v>
      </c>
      <c r="I59" s="5" t="s">
        <v>358</v>
      </c>
      <c r="J59" s="7" t="s">
        <v>311</v>
      </c>
      <c r="K59" s="7" t="s">
        <v>63</v>
      </c>
      <c r="L59" s="7" t="s">
        <v>40</v>
      </c>
      <c r="M59" s="8" t="s">
        <v>295</v>
      </c>
      <c r="N59" s="13" t="s">
        <v>359</v>
      </c>
    </row>
    <row r="60" customHeight="1" spans="1:14">
      <c r="A60" s="4">
        <f t="shared" si="0"/>
        <v>59</v>
      </c>
      <c r="B60" s="5" t="s">
        <v>360</v>
      </c>
      <c r="C60" s="5" t="s">
        <v>361</v>
      </c>
      <c r="D60" s="7" t="s">
        <v>28</v>
      </c>
      <c r="E60" s="7" t="s">
        <v>28</v>
      </c>
      <c r="F60" s="7" t="s">
        <v>291</v>
      </c>
      <c r="G60" s="7" t="s">
        <v>291</v>
      </c>
      <c r="H60" s="5" t="s">
        <v>362</v>
      </c>
      <c r="I60" s="5" t="s">
        <v>363</v>
      </c>
      <c r="J60" s="7" t="s">
        <v>294</v>
      </c>
      <c r="K60" s="7" t="s">
        <v>23</v>
      </c>
      <c r="L60" s="7" t="s">
        <v>40</v>
      </c>
      <c r="M60" s="9" t="s">
        <v>364</v>
      </c>
      <c r="N60" s="13" t="s">
        <v>365</v>
      </c>
    </row>
    <row r="61" customHeight="1" spans="1:14">
      <c r="A61" s="4">
        <f t="shared" si="0"/>
        <v>60</v>
      </c>
      <c r="B61" s="5" t="s">
        <v>366</v>
      </c>
      <c r="C61" s="5" t="s">
        <v>367</v>
      </c>
      <c r="D61" s="7" t="s">
        <v>28</v>
      </c>
      <c r="E61" s="7" t="s">
        <v>28</v>
      </c>
      <c r="F61" s="7" t="s">
        <v>291</v>
      </c>
      <c r="G61" s="7" t="s">
        <v>291</v>
      </c>
      <c r="H61" s="5" t="s">
        <v>368</v>
      </c>
      <c r="I61" s="5" t="s">
        <v>369</v>
      </c>
      <c r="J61" s="7" t="s">
        <v>311</v>
      </c>
      <c r="K61" s="7" t="s">
        <v>63</v>
      </c>
      <c r="L61" s="7" t="s">
        <v>40</v>
      </c>
      <c r="M61" s="8" t="s">
        <v>295</v>
      </c>
      <c r="N61" s="13" t="s">
        <v>370</v>
      </c>
    </row>
    <row r="62" customHeight="1" spans="1:14">
      <c r="A62" s="4">
        <f t="shared" si="0"/>
        <v>61</v>
      </c>
      <c r="B62" s="5" t="s">
        <v>371</v>
      </c>
      <c r="C62" s="5" t="s">
        <v>372</v>
      </c>
      <c r="D62" s="7" t="s">
        <v>28</v>
      </c>
      <c r="E62" s="7" t="s">
        <v>28</v>
      </c>
      <c r="F62" s="7" t="s">
        <v>291</v>
      </c>
      <c r="G62" s="7" t="s">
        <v>291</v>
      </c>
      <c r="H62" s="5" t="s">
        <v>373</v>
      </c>
      <c r="I62" s="5" t="s">
        <v>374</v>
      </c>
      <c r="J62" s="7" t="s">
        <v>311</v>
      </c>
      <c r="K62" s="7" t="s">
        <v>63</v>
      </c>
      <c r="L62" s="7" t="s">
        <v>40</v>
      </c>
      <c r="M62" s="8" t="s">
        <v>295</v>
      </c>
      <c r="N62" s="13" t="s">
        <v>312</v>
      </c>
    </row>
    <row r="63" customHeight="1" spans="1:14">
      <c r="A63" s="4">
        <f t="shared" si="0"/>
        <v>62</v>
      </c>
      <c r="B63" s="5" t="s">
        <v>344</v>
      </c>
      <c r="C63" s="5" t="s">
        <v>375</v>
      </c>
      <c r="D63" s="7" t="s">
        <v>28</v>
      </c>
      <c r="E63" s="7" t="s">
        <v>376</v>
      </c>
      <c r="F63" s="7" t="s">
        <v>291</v>
      </c>
      <c r="G63" s="7" t="s">
        <v>291</v>
      </c>
      <c r="H63" s="5" t="s">
        <v>377</v>
      </c>
      <c r="I63" s="5" t="s">
        <v>378</v>
      </c>
      <c r="J63" s="8" t="s">
        <v>379</v>
      </c>
      <c r="K63" s="7" t="s">
        <v>23</v>
      </c>
      <c r="L63" s="7" t="s">
        <v>380</v>
      </c>
      <c r="M63" s="9" t="s">
        <v>381</v>
      </c>
      <c r="N63" s="13" t="s">
        <v>382</v>
      </c>
    </row>
    <row r="64" customHeight="1" spans="1:14">
      <c r="A64" s="4">
        <f t="shared" si="0"/>
        <v>63</v>
      </c>
      <c r="B64" s="5" t="s">
        <v>383</v>
      </c>
      <c r="C64" s="5" t="s">
        <v>384</v>
      </c>
      <c r="D64" s="6" t="s">
        <v>28</v>
      </c>
      <c r="E64" s="6" t="s">
        <v>385</v>
      </c>
      <c r="F64" s="6" t="s">
        <v>291</v>
      </c>
      <c r="G64" s="6" t="s">
        <v>291</v>
      </c>
      <c r="H64" s="5" t="s">
        <v>386</v>
      </c>
      <c r="I64" s="5" t="s">
        <v>387</v>
      </c>
      <c r="J64" s="7" t="s">
        <v>294</v>
      </c>
      <c r="K64" s="7" t="s">
        <v>23</v>
      </c>
      <c r="L64" s="7" t="s">
        <v>40</v>
      </c>
      <c r="M64" s="8" t="s">
        <v>295</v>
      </c>
      <c r="N64" s="5" t="s">
        <v>344</v>
      </c>
    </row>
    <row r="65" customHeight="1" spans="1:14">
      <c r="A65" s="4"/>
      <c r="B65" s="10" t="s">
        <v>388</v>
      </c>
      <c r="C65" s="10" t="s">
        <v>389</v>
      </c>
      <c r="D65" s="6" t="s">
        <v>28</v>
      </c>
      <c r="E65" s="6" t="s">
        <v>390</v>
      </c>
      <c r="F65" s="6" t="s">
        <v>18</v>
      </c>
      <c r="G65" s="6" t="s">
        <v>391</v>
      </c>
      <c r="H65" s="5" t="s">
        <v>392</v>
      </c>
      <c r="I65" s="5" t="s">
        <v>393</v>
      </c>
      <c r="J65" s="6" t="s">
        <v>394</v>
      </c>
      <c r="K65" s="6" t="s">
        <v>23</v>
      </c>
      <c r="L65" s="6" t="s">
        <v>40</v>
      </c>
      <c r="M65" s="6" t="s">
        <v>79</v>
      </c>
      <c r="N65" s="5"/>
    </row>
    <row r="66" customHeight="1" spans="1:14">
      <c r="A66" s="4">
        <f t="shared" ref="A66:A96" si="1">ROW()-1</f>
        <v>65</v>
      </c>
      <c r="B66" s="10" t="s">
        <v>395</v>
      </c>
      <c r="C66" s="11" t="s">
        <v>396</v>
      </c>
      <c r="D66" s="6" t="s">
        <v>28</v>
      </c>
      <c r="E66" s="6" t="s">
        <v>397</v>
      </c>
      <c r="F66" s="6" t="s">
        <v>18</v>
      </c>
      <c r="G66" s="6" t="s">
        <v>19</v>
      </c>
      <c r="H66" s="5" t="s">
        <v>398</v>
      </c>
      <c r="I66" s="5" t="s">
        <v>399</v>
      </c>
      <c r="J66" s="6" t="s">
        <v>400</v>
      </c>
      <c r="K66" s="6" t="s">
        <v>23</v>
      </c>
      <c r="L66" s="6" t="s">
        <v>78</v>
      </c>
      <c r="M66" s="6" t="s">
        <v>401</v>
      </c>
      <c r="N66" s="5"/>
    </row>
    <row r="67" customHeight="1" spans="1:14">
      <c r="A67" s="4">
        <f t="shared" si="1"/>
        <v>66</v>
      </c>
      <c r="B67" s="10" t="s">
        <v>402</v>
      </c>
      <c r="C67" s="11" t="s">
        <v>403</v>
      </c>
      <c r="D67" s="6" t="s">
        <v>28</v>
      </c>
      <c r="E67" s="6" t="s">
        <v>404</v>
      </c>
      <c r="F67" s="6" t="s">
        <v>18</v>
      </c>
      <c r="G67" s="6" t="s">
        <v>19</v>
      </c>
      <c r="H67" s="5" t="s">
        <v>405</v>
      </c>
      <c r="I67" s="5" t="s">
        <v>406</v>
      </c>
      <c r="J67" s="6" t="s">
        <v>407</v>
      </c>
      <c r="K67" s="6" t="s">
        <v>23</v>
      </c>
      <c r="L67" s="6" t="s">
        <v>40</v>
      </c>
      <c r="M67" s="6" t="s">
        <v>408</v>
      </c>
      <c r="N67" s="5"/>
    </row>
    <row r="68" customHeight="1" spans="1:14">
      <c r="A68" s="4">
        <f t="shared" si="1"/>
        <v>67</v>
      </c>
      <c r="B68" s="10" t="s">
        <v>409</v>
      </c>
      <c r="C68" s="11" t="s">
        <v>410</v>
      </c>
      <c r="D68" s="6" t="s">
        <v>28</v>
      </c>
      <c r="E68" s="6" t="s">
        <v>411</v>
      </c>
      <c r="F68" s="6" t="s">
        <v>18</v>
      </c>
      <c r="G68" s="6" t="s">
        <v>19</v>
      </c>
      <c r="H68" s="5" t="s">
        <v>412</v>
      </c>
      <c r="I68" s="5" t="s">
        <v>413</v>
      </c>
      <c r="J68" s="6" t="s">
        <v>414</v>
      </c>
      <c r="K68" s="6" t="s">
        <v>23</v>
      </c>
      <c r="L68" s="6" t="s">
        <v>40</v>
      </c>
      <c r="M68" s="6" t="s">
        <v>41</v>
      </c>
      <c r="N68" s="5"/>
    </row>
    <row r="69" customHeight="1" spans="1:14">
      <c r="A69" s="4">
        <f t="shared" si="1"/>
        <v>68</v>
      </c>
      <c r="B69" s="10" t="s">
        <v>415</v>
      </c>
      <c r="C69" s="11" t="s">
        <v>416</v>
      </c>
      <c r="D69" s="6" t="s">
        <v>28</v>
      </c>
      <c r="E69" s="6" t="s">
        <v>417</v>
      </c>
      <c r="F69" s="6" t="s">
        <v>18</v>
      </c>
      <c r="G69" s="6" t="s">
        <v>19</v>
      </c>
      <c r="H69" s="5" t="s">
        <v>418</v>
      </c>
      <c r="I69" s="5" t="s">
        <v>419</v>
      </c>
      <c r="J69" s="6" t="s">
        <v>420</v>
      </c>
      <c r="K69" s="6" t="s">
        <v>23</v>
      </c>
      <c r="L69" s="6" t="s">
        <v>421</v>
      </c>
      <c r="M69" s="6" t="s">
        <v>422</v>
      </c>
      <c r="N69" s="5"/>
    </row>
    <row r="70" customHeight="1" spans="1:14">
      <c r="A70" s="4">
        <f t="shared" si="1"/>
        <v>69</v>
      </c>
      <c r="B70" s="10" t="s">
        <v>423</v>
      </c>
      <c r="C70" s="11" t="s">
        <v>424</v>
      </c>
      <c r="D70" s="6" t="s">
        <v>28</v>
      </c>
      <c r="E70" s="6" t="s">
        <v>425</v>
      </c>
      <c r="F70" s="6" t="s">
        <v>18</v>
      </c>
      <c r="G70" s="6" t="s">
        <v>19</v>
      </c>
      <c r="H70" s="5" t="s">
        <v>426</v>
      </c>
      <c r="I70" s="5" t="s">
        <v>427</v>
      </c>
      <c r="J70" s="6" t="s">
        <v>47</v>
      </c>
      <c r="K70" s="6" t="s">
        <v>23</v>
      </c>
      <c r="L70" s="6" t="s">
        <v>428</v>
      </c>
      <c r="M70" s="6" t="s">
        <v>79</v>
      </c>
      <c r="N70" s="5" t="s">
        <v>48</v>
      </c>
    </row>
    <row r="71" customHeight="1" spans="1:14">
      <c r="A71" s="4">
        <f t="shared" si="1"/>
        <v>70</v>
      </c>
      <c r="B71" s="10" t="s">
        <v>429</v>
      </c>
      <c r="C71" s="11" t="s">
        <v>430</v>
      </c>
      <c r="D71" s="6" t="s">
        <v>28</v>
      </c>
      <c r="E71" s="6" t="s">
        <v>431</v>
      </c>
      <c r="F71" s="6" t="s">
        <v>18</v>
      </c>
      <c r="G71" s="6" t="s">
        <v>19</v>
      </c>
      <c r="H71" s="5" t="s">
        <v>432</v>
      </c>
      <c r="I71" s="5" t="s">
        <v>433</v>
      </c>
      <c r="J71" s="6" t="s">
        <v>22</v>
      </c>
      <c r="K71" s="6" t="s">
        <v>23</v>
      </c>
      <c r="L71" s="6" t="s">
        <v>434</v>
      </c>
      <c r="M71" s="6" t="s">
        <v>64</v>
      </c>
      <c r="N71" s="5" t="s">
        <v>14</v>
      </c>
    </row>
    <row r="72" customHeight="1" spans="1:14">
      <c r="A72" s="4">
        <f t="shared" si="1"/>
        <v>71</v>
      </c>
      <c r="B72" s="10" t="s">
        <v>435</v>
      </c>
      <c r="C72" s="11" t="s">
        <v>436</v>
      </c>
      <c r="D72" s="6" t="s">
        <v>437</v>
      </c>
      <c r="E72" s="6" t="s">
        <v>438</v>
      </c>
      <c r="F72" s="6" t="s">
        <v>18</v>
      </c>
      <c r="G72" s="6" t="s">
        <v>19</v>
      </c>
      <c r="H72" s="5" t="s">
        <v>439</v>
      </c>
      <c r="I72" s="5" t="s">
        <v>440</v>
      </c>
      <c r="J72" s="6" t="s">
        <v>47</v>
      </c>
      <c r="K72" s="6" t="s">
        <v>23</v>
      </c>
      <c r="L72" s="6" t="s">
        <v>40</v>
      </c>
      <c r="M72" s="6" t="s">
        <v>441</v>
      </c>
      <c r="N72" s="5" t="s">
        <v>48</v>
      </c>
    </row>
    <row r="73" customHeight="1" spans="1:14">
      <c r="A73" s="4">
        <f t="shared" si="1"/>
        <v>72</v>
      </c>
      <c r="B73" s="10" t="s">
        <v>48</v>
      </c>
      <c r="C73" s="11" t="s">
        <v>442</v>
      </c>
      <c r="D73" s="6" t="s">
        <v>28</v>
      </c>
      <c r="E73" s="6" t="s">
        <v>443</v>
      </c>
      <c r="F73" s="6" t="s">
        <v>18</v>
      </c>
      <c r="G73" s="6" t="s">
        <v>19</v>
      </c>
      <c r="H73" s="5" t="s">
        <v>444</v>
      </c>
      <c r="I73" s="5" t="s">
        <v>445</v>
      </c>
      <c r="J73" s="6" t="s">
        <v>47</v>
      </c>
      <c r="K73" s="6" t="s">
        <v>23</v>
      </c>
      <c r="L73" s="6" t="s">
        <v>24</v>
      </c>
      <c r="M73" s="6" t="s">
        <v>41</v>
      </c>
      <c r="N73" s="5"/>
    </row>
    <row r="74" customHeight="1" spans="1:14">
      <c r="A74" s="4">
        <f t="shared" si="1"/>
        <v>73</v>
      </c>
      <c r="B74" s="10" t="s">
        <v>446</v>
      </c>
      <c r="C74" s="11" t="s">
        <v>447</v>
      </c>
      <c r="D74" s="6" t="s">
        <v>28</v>
      </c>
      <c r="E74" s="6" t="s">
        <v>28</v>
      </c>
      <c r="F74" s="6" t="s">
        <v>18</v>
      </c>
      <c r="G74" s="6" t="s">
        <v>19</v>
      </c>
      <c r="H74" s="5" t="s">
        <v>448</v>
      </c>
      <c r="I74" s="5" t="s">
        <v>449</v>
      </c>
      <c r="J74" s="6" t="s">
        <v>47</v>
      </c>
      <c r="K74" s="6" t="s">
        <v>63</v>
      </c>
      <c r="L74" s="6" t="s">
        <v>24</v>
      </c>
      <c r="M74" s="6" t="s">
        <v>450</v>
      </c>
      <c r="N74" s="5" t="s">
        <v>48</v>
      </c>
    </row>
    <row r="75" customHeight="1" spans="1:14">
      <c r="A75" s="4">
        <f t="shared" si="1"/>
        <v>74</v>
      </c>
      <c r="B75" s="10" t="s">
        <v>451</v>
      </c>
      <c r="C75" s="14" t="s">
        <v>452</v>
      </c>
      <c r="D75" s="6" t="s">
        <v>28</v>
      </c>
      <c r="E75" s="6" t="s">
        <v>453</v>
      </c>
      <c r="F75" s="6" t="s">
        <v>18</v>
      </c>
      <c r="G75" s="6" t="s">
        <v>19</v>
      </c>
      <c r="H75" s="5" t="s">
        <v>454</v>
      </c>
      <c r="I75" s="5" t="s">
        <v>455</v>
      </c>
      <c r="J75" s="6" t="s">
        <v>47</v>
      </c>
      <c r="K75" s="6" t="s">
        <v>63</v>
      </c>
      <c r="L75" s="6" t="s">
        <v>40</v>
      </c>
      <c r="M75" s="6" t="s">
        <v>450</v>
      </c>
      <c r="N75" s="5" t="s">
        <v>48</v>
      </c>
    </row>
    <row r="76" customHeight="1" spans="1:14">
      <c r="A76" s="4">
        <f t="shared" si="1"/>
        <v>75</v>
      </c>
      <c r="B76" s="10" t="s">
        <v>456</v>
      </c>
      <c r="C76" s="11" t="s">
        <v>457</v>
      </c>
      <c r="D76" s="6" t="s">
        <v>28</v>
      </c>
      <c r="E76" s="6" t="s">
        <v>453</v>
      </c>
      <c r="F76" s="6" t="s">
        <v>18</v>
      </c>
      <c r="G76" s="6" t="s">
        <v>19</v>
      </c>
      <c r="H76" s="5" t="s">
        <v>458</v>
      </c>
      <c r="I76" s="5" t="s">
        <v>459</v>
      </c>
      <c r="J76" s="6" t="s">
        <v>47</v>
      </c>
      <c r="K76" s="6" t="s">
        <v>63</v>
      </c>
      <c r="L76" s="6" t="s">
        <v>460</v>
      </c>
      <c r="M76" s="6" t="s">
        <v>92</v>
      </c>
      <c r="N76" s="5" t="s">
        <v>48</v>
      </c>
    </row>
    <row r="77" customHeight="1" spans="1:14">
      <c r="A77" s="4">
        <f t="shared" si="1"/>
        <v>76</v>
      </c>
      <c r="B77" s="10" t="s">
        <v>461</v>
      </c>
      <c r="C77" s="11" t="s">
        <v>462</v>
      </c>
      <c r="D77" s="6" t="s">
        <v>28</v>
      </c>
      <c r="E77" s="6" t="s">
        <v>463</v>
      </c>
      <c r="F77" s="6" t="s">
        <v>18</v>
      </c>
      <c r="G77" s="6" t="s">
        <v>19</v>
      </c>
      <c r="H77" s="5" t="s">
        <v>464</v>
      </c>
      <c r="I77" s="5" t="s">
        <v>465</v>
      </c>
      <c r="J77" s="6" t="s">
        <v>47</v>
      </c>
      <c r="K77" s="6" t="s">
        <v>63</v>
      </c>
      <c r="L77" s="6" t="s">
        <v>460</v>
      </c>
      <c r="M77" s="6" t="s">
        <v>92</v>
      </c>
      <c r="N77" s="5" t="s">
        <v>48</v>
      </c>
    </row>
    <row r="78" customHeight="1" spans="1:14">
      <c r="A78" s="4">
        <f t="shared" si="1"/>
        <v>77</v>
      </c>
      <c r="B78" s="10" t="s">
        <v>466</v>
      </c>
      <c r="C78" s="11" t="s">
        <v>467</v>
      </c>
      <c r="D78" s="6" t="s">
        <v>28</v>
      </c>
      <c r="E78" s="6" t="s">
        <v>468</v>
      </c>
      <c r="F78" s="6" t="s">
        <v>18</v>
      </c>
      <c r="G78" s="6" t="s">
        <v>19</v>
      </c>
      <c r="H78" s="5" t="s">
        <v>469</v>
      </c>
      <c r="I78" s="5" t="s">
        <v>470</v>
      </c>
      <c r="J78" s="6" t="s">
        <v>47</v>
      </c>
      <c r="K78" s="6" t="s">
        <v>63</v>
      </c>
      <c r="L78" s="6" t="s">
        <v>40</v>
      </c>
      <c r="M78" s="6" t="s">
        <v>79</v>
      </c>
      <c r="N78" s="5" t="s">
        <v>48</v>
      </c>
    </row>
    <row r="79" customHeight="1" spans="1:14">
      <c r="A79" s="4">
        <f t="shared" si="1"/>
        <v>78</v>
      </c>
      <c r="B79" s="10" t="s">
        <v>471</v>
      </c>
      <c r="C79" s="11" t="s">
        <v>472</v>
      </c>
      <c r="D79" s="6" t="s">
        <v>28</v>
      </c>
      <c r="E79" s="6" t="s">
        <v>468</v>
      </c>
      <c r="F79" s="6" t="s">
        <v>18</v>
      </c>
      <c r="G79" s="6" t="s">
        <v>19</v>
      </c>
      <c r="H79" s="5" t="s">
        <v>473</v>
      </c>
      <c r="I79" s="5" t="s">
        <v>474</v>
      </c>
      <c r="J79" s="6" t="s">
        <v>47</v>
      </c>
      <c r="K79" s="6" t="s">
        <v>63</v>
      </c>
      <c r="L79" s="6" t="s">
        <v>40</v>
      </c>
      <c r="M79" s="6" t="s">
        <v>450</v>
      </c>
      <c r="N79" s="5" t="s">
        <v>48</v>
      </c>
    </row>
    <row r="80" customHeight="1" spans="1:14">
      <c r="A80" s="4">
        <f t="shared" si="1"/>
        <v>79</v>
      </c>
      <c r="B80" s="10" t="s">
        <v>475</v>
      </c>
      <c r="C80" s="11" t="s">
        <v>476</v>
      </c>
      <c r="D80" s="6" t="s">
        <v>28</v>
      </c>
      <c r="E80" s="6" t="s">
        <v>468</v>
      </c>
      <c r="F80" s="6" t="s">
        <v>18</v>
      </c>
      <c r="G80" s="6" t="s">
        <v>19</v>
      </c>
      <c r="H80" s="5" t="s">
        <v>477</v>
      </c>
      <c r="I80" s="5" t="s">
        <v>478</v>
      </c>
      <c r="J80" s="6" t="s">
        <v>47</v>
      </c>
      <c r="K80" s="6" t="s">
        <v>63</v>
      </c>
      <c r="L80" s="6" t="s">
        <v>40</v>
      </c>
      <c r="M80" s="6" t="s">
        <v>450</v>
      </c>
      <c r="N80" s="5" t="s">
        <v>48</v>
      </c>
    </row>
    <row r="81" customHeight="1" spans="1:14">
      <c r="A81" s="4">
        <f t="shared" si="1"/>
        <v>80</v>
      </c>
      <c r="B81" s="10" t="s">
        <v>479</v>
      </c>
      <c r="C81" s="11" t="s">
        <v>480</v>
      </c>
      <c r="D81" s="6" t="s">
        <v>28</v>
      </c>
      <c r="E81" s="6" t="s">
        <v>481</v>
      </c>
      <c r="F81" s="6" t="s">
        <v>18</v>
      </c>
      <c r="G81" s="6" t="s">
        <v>19</v>
      </c>
      <c r="H81" s="5" t="s">
        <v>482</v>
      </c>
      <c r="I81" s="5" t="s">
        <v>483</v>
      </c>
      <c r="J81" s="6" t="s">
        <v>47</v>
      </c>
      <c r="K81" s="6" t="s">
        <v>63</v>
      </c>
      <c r="L81" s="6" t="s">
        <v>40</v>
      </c>
      <c r="M81" s="6" t="s">
        <v>450</v>
      </c>
      <c r="N81" s="5" t="s">
        <v>48</v>
      </c>
    </row>
    <row r="82" customHeight="1" spans="1:14">
      <c r="A82" s="4">
        <f t="shared" si="1"/>
        <v>81</v>
      </c>
      <c r="B82" s="10" t="s">
        <v>484</v>
      </c>
      <c r="C82" s="11" t="s">
        <v>485</v>
      </c>
      <c r="D82" s="6" t="s">
        <v>28</v>
      </c>
      <c r="E82" s="6" t="s">
        <v>486</v>
      </c>
      <c r="F82" s="6" t="s">
        <v>18</v>
      </c>
      <c r="G82" s="6" t="s">
        <v>19</v>
      </c>
      <c r="H82" s="5" t="s">
        <v>487</v>
      </c>
      <c r="I82" s="5" t="s">
        <v>488</v>
      </c>
      <c r="J82" s="6" t="s">
        <v>407</v>
      </c>
      <c r="K82" s="6" t="s">
        <v>23</v>
      </c>
      <c r="L82" s="6" t="s">
        <v>40</v>
      </c>
      <c r="M82" s="6" t="s">
        <v>489</v>
      </c>
      <c r="N82" s="5" t="s">
        <v>490</v>
      </c>
    </row>
    <row r="83" customHeight="1" spans="1:14">
      <c r="A83" s="4">
        <f t="shared" si="1"/>
        <v>82</v>
      </c>
      <c r="B83" s="10" t="s">
        <v>491</v>
      </c>
      <c r="C83" s="11" t="s">
        <v>492</v>
      </c>
      <c r="D83" s="6" t="s">
        <v>493</v>
      </c>
      <c r="E83" s="6" t="s">
        <v>494</v>
      </c>
      <c r="F83" s="6" t="s">
        <v>18</v>
      </c>
      <c r="G83" s="6" t="s">
        <v>19</v>
      </c>
      <c r="H83" s="5" t="s">
        <v>495</v>
      </c>
      <c r="I83" s="5" t="s">
        <v>496</v>
      </c>
      <c r="J83" s="6" t="s">
        <v>497</v>
      </c>
      <c r="K83" s="6" t="s">
        <v>23</v>
      </c>
      <c r="L83" s="6" t="s">
        <v>40</v>
      </c>
      <c r="M83" s="6" t="s">
        <v>41</v>
      </c>
      <c r="N83" s="5"/>
    </row>
    <row r="84" customHeight="1" spans="1:14">
      <c r="A84" s="4">
        <f t="shared" si="1"/>
        <v>83</v>
      </c>
      <c r="B84" s="10" t="s">
        <v>498</v>
      </c>
      <c r="C84" s="11" t="s">
        <v>499</v>
      </c>
      <c r="D84" s="6" t="s">
        <v>28</v>
      </c>
      <c r="E84" s="6" t="s">
        <v>500</v>
      </c>
      <c r="F84" s="6" t="s">
        <v>18</v>
      </c>
      <c r="G84" s="6" t="s">
        <v>19</v>
      </c>
      <c r="H84" s="5" t="s">
        <v>501</v>
      </c>
      <c r="I84" s="5" t="s">
        <v>502</v>
      </c>
      <c r="J84" s="6" t="s">
        <v>503</v>
      </c>
      <c r="K84" s="6" t="s">
        <v>23</v>
      </c>
      <c r="L84" s="6" t="s">
        <v>504</v>
      </c>
      <c r="M84" s="6" t="s">
        <v>505</v>
      </c>
      <c r="N84" s="5"/>
    </row>
    <row r="85" customHeight="1" spans="1:14">
      <c r="A85" s="4">
        <f t="shared" si="1"/>
        <v>84</v>
      </c>
      <c r="B85" s="10" t="s">
        <v>506</v>
      </c>
      <c r="C85" s="11" t="s">
        <v>507</v>
      </c>
      <c r="D85" s="6" t="s">
        <v>508</v>
      </c>
      <c r="E85" s="6" t="s">
        <v>509</v>
      </c>
      <c r="F85" s="6" t="s">
        <v>18</v>
      </c>
      <c r="G85" s="6" t="s">
        <v>19</v>
      </c>
      <c r="H85" s="5" t="s">
        <v>510</v>
      </c>
      <c r="I85" s="5" t="s">
        <v>511</v>
      </c>
      <c r="J85" s="8" t="s">
        <v>512</v>
      </c>
      <c r="K85" s="6" t="s">
        <v>63</v>
      </c>
      <c r="L85" s="6" t="s">
        <v>40</v>
      </c>
      <c r="M85" s="6" t="s">
        <v>33</v>
      </c>
      <c r="N85" s="5"/>
    </row>
    <row r="86" customHeight="1" spans="1:14">
      <c r="A86" s="4">
        <f t="shared" si="1"/>
        <v>85</v>
      </c>
      <c r="B86" s="10" t="s">
        <v>513</v>
      </c>
      <c r="C86" s="11" t="s">
        <v>514</v>
      </c>
      <c r="D86" s="6" t="s">
        <v>515</v>
      </c>
      <c r="E86" s="6" t="s">
        <v>516</v>
      </c>
      <c r="F86" s="6" t="s">
        <v>18</v>
      </c>
      <c r="G86" s="6" t="s">
        <v>19</v>
      </c>
      <c r="H86" s="5" t="s">
        <v>517</v>
      </c>
      <c r="I86" s="5" t="s">
        <v>518</v>
      </c>
      <c r="J86" s="6" t="s">
        <v>519</v>
      </c>
      <c r="K86" s="6" t="s">
        <v>23</v>
      </c>
      <c r="L86" s="6" t="s">
        <v>520</v>
      </c>
      <c r="M86" s="6" t="s">
        <v>33</v>
      </c>
      <c r="N86" s="5"/>
    </row>
    <row r="87" customHeight="1" spans="1:14">
      <c r="A87" s="4">
        <f t="shared" si="1"/>
        <v>86</v>
      </c>
      <c r="B87" s="15" t="s">
        <v>521</v>
      </c>
      <c r="C87" s="11" t="s">
        <v>522</v>
      </c>
      <c r="D87" s="6" t="s">
        <v>28</v>
      </c>
      <c r="E87" s="6" t="s">
        <v>28</v>
      </c>
      <c r="F87" s="6" t="s">
        <v>18</v>
      </c>
      <c r="G87" s="6" t="s">
        <v>19</v>
      </c>
      <c r="H87" s="5" t="s">
        <v>523</v>
      </c>
      <c r="I87" s="5" t="s">
        <v>524</v>
      </c>
      <c r="J87" s="6" t="s">
        <v>525</v>
      </c>
      <c r="K87" s="6" t="s">
        <v>23</v>
      </c>
      <c r="L87" s="6" t="s">
        <v>526</v>
      </c>
      <c r="M87" s="6" t="s">
        <v>527</v>
      </c>
      <c r="N87" s="5" t="s">
        <v>528</v>
      </c>
    </row>
    <row r="88" customHeight="1" spans="1:14">
      <c r="A88" s="4">
        <f t="shared" si="1"/>
        <v>87</v>
      </c>
      <c r="B88" s="15" t="s">
        <v>529</v>
      </c>
      <c r="C88" s="11" t="s">
        <v>530</v>
      </c>
      <c r="D88" s="6" t="s">
        <v>28</v>
      </c>
      <c r="E88" s="6" t="s">
        <v>28</v>
      </c>
      <c r="F88" s="6" t="s">
        <v>18</v>
      </c>
      <c r="G88" s="6" t="s">
        <v>19</v>
      </c>
      <c r="H88" s="5" t="s">
        <v>531</v>
      </c>
      <c r="I88" s="5" t="s">
        <v>532</v>
      </c>
      <c r="J88" s="6" t="s">
        <v>407</v>
      </c>
      <c r="K88" s="6" t="s">
        <v>23</v>
      </c>
      <c r="L88" s="6" t="s">
        <v>40</v>
      </c>
      <c r="M88" s="6" t="s">
        <v>79</v>
      </c>
      <c r="N88" s="5"/>
    </row>
    <row r="89" customHeight="1" spans="1:14">
      <c r="A89" s="4">
        <f t="shared" si="1"/>
        <v>88</v>
      </c>
      <c r="B89" s="15" t="s">
        <v>533</v>
      </c>
      <c r="C89" s="11" t="s">
        <v>534</v>
      </c>
      <c r="D89" s="6" t="s">
        <v>28</v>
      </c>
      <c r="E89" s="6" t="s">
        <v>28</v>
      </c>
      <c r="F89" s="6" t="s">
        <v>18</v>
      </c>
      <c r="G89" s="6" t="s">
        <v>19</v>
      </c>
      <c r="H89" s="5" t="s">
        <v>535</v>
      </c>
      <c r="I89" s="5" t="s">
        <v>536</v>
      </c>
      <c r="J89" s="6" t="s">
        <v>537</v>
      </c>
      <c r="K89" s="6" t="s">
        <v>23</v>
      </c>
      <c r="L89" s="6" t="s">
        <v>538</v>
      </c>
      <c r="M89" s="6" t="s">
        <v>539</v>
      </c>
      <c r="N89" s="5"/>
    </row>
    <row r="90" customHeight="1" spans="1:14">
      <c r="A90" s="4">
        <f t="shared" si="1"/>
        <v>89</v>
      </c>
      <c r="B90" s="15" t="s">
        <v>528</v>
      </c>
      <c r="C90" s="11" t="s">
        <v>540</v>
      </c>
      <c r="D90" s="6" t="s">
        <v>28</v>
      </c>
      <c r="E90" s="6" t="s">
        <v>28</v>
      </c>
      <c r="F90" s="6" t="s">
        <v>18</v>
      </c>
      <c r="G90" s="6" t="s">
        <v>19</v>
      </c>
      <c r="H90" s="5" t="s">
        <v>541</v>
      </c>
      <c r="I90" s="5" t="s">
        <v>542</v>
      </c>
      <c r="J90" s="6" t="s">
        <v>525</v>
      </c>
      <c r="K90" s="6" t="s">
        <v>23</v>
      </c>
      <c r="L90" s="6" t="s">
        <v>526</v>
      </c>
      <c r="M90" s="6" t="s">
        <v>41</v>
      </c>
      <c r="N90" s="5" t="s">
        <v>521</v>
      </c>
    </row>
    <row r="91" customHeight="1" spans="1:14">
      <c r="A91" s="4">
        <f t="shared" si="1"/>
        <v>90</v>
      </c>
      <c r="B91" s="15" t="s">
        <v>543</v>
      </c>
      <c r="C91" s="11" t="s">
        <v>544</v>
      </c>
      <c r="D91" s="6" t="s">
        <v>28</v>
      </c>
      <c r="E91" s="6" t="s">
        <v>28</v>
      </c>
      <c r="F91" s="6" t="s">
        <v>18</v>
      </c>
      <c r="G91" s="6" t="s">
        <v>19</v>
      </c>
      <c r="H91" s="5" t="s">
        <v>545</v>
      </c>
      <c r="I91" s="5" t="s">
        <v>546</v>
      </c>
      <c r="J91" s="9" t="s">
        <v>407</v>
      </c>
      <c r="K91" s="6" t="s">
        <v>23</v>
      </c>
      <c r="L91" s="6" t="s">
        <v>78</v>
      </c>
      <c r="M91" s="6" t="s">
        <v>547</v>
      </c>
      <c r="N91" s="5"/>
    </row>
    <row r="92" customHeight="1" spans="1:14">
      <c r="A92" s="4">
        <f t="shared" si="1"/>
        <v>91</v>
      </c>
      <c r="B92" s="15" t="s">
        <v>548</v>
      </c>
      <c r="C92" s="11" t="s">
        <v>549</v>
      </c>
      <c r="D92" s="6" t="s">
        <v>28</v>
      </c>
      <c r="E92" s="6" t="s">
        <v>550</v>
      </c>
      <c r="F92" s="6" t="s">
        <v>18</v>
      </c>
      <c r="G92" s="6" t="s">
        <v>19</v>
      </c>
      <c r="H92" s="5" t="s">
        <v>551</v>
      </c>
      <c r="I92" s="5" t="s">
        <v>552</v>
      </c>
      <c r="J92" s="6" t="s">
        <v>407</v>
      </c>
      <c r="K92" s="6" t="s">
        <v>23</v>
      </c>
      <c r="L92" s="6" t="s">
        <v>553</v>
      </c>
      <c r="M92" s="6" t="s">
        <v>554</v>
      </c>
      <c r="N92" s="5"/>
    </row>
    <row r="93" customHeight="1" spans="1:14">
      <c r="A93" s="4">
        <f t="shared" si="1"/>
        <v>92</v>
      </c>
      <c r="B93" s="16" t="s">
        <v>555</v>
      </c>
      <c r="C93" s="17" t="s">
        <v>556</v>
      </c>
      <c r="D93" s="6" t="s">
        <v>28</v>
      </c>
      <c r="E93" s="6" t="s">
        <v>557</v>
      </c>
      <c r="F93" s="6" t="s">
        <v>18</v>
      </c>
      <c r="G93" s="6" t="s">
        <v>19</v>
      </c>
      <c r="H93" s="5" t="s">
        <v>558</v>
      </c>
      <c r="I93" s="5" t="s">
        <v>559</v>
      </c>
      <c r="J93" s="6" t="s">
        <v>47</v>
      </c>
      <c r="K93" s="6" t="s">
        <v>63</v>
      </c>
      <c r="L93" s="6" t="s">
        <v>560</v>
      </c>
      <c r="M93" s="6" t="s">
        <v>79</v>
      </c>
      <c r="N93" s="5" t="s">
        <v>48</v>
      </c>
    </row>
    <row r="94" customHeight="1" spans="1:14">
      <c r="A94" s="4">
        <f t="shared" si="1"/>
        <v>93</v>
      </c>
      <c r="B94" s="18" t="s">
        <v>561</v>
      </c>
      <c r="C94" s="19" t="s">
        <v>562</v>
      </c>
      <c r="D94" s="20" t="s">
        <v>28</v>
      </c>
      <c r="E94" s="20" t="s">
        <v>557</v>
      </c>
      <c r="F94" s="20" t="s">
        <v>18</v>
      </c>
      <c r="G94" s="20" t="s">
        <v>19</v>
      </c>
      <c r="H94" s="21" t="s">
        <v>563</v>
      </c>
      <c r="I94" s="21" t="s">
        <v>564</v>
      </c>
      <c r="J94" s="20" t="s">
        <v>47</v>
      </c>
      <c r="K94" s="20" t="s">
        <v>63</v>
      </c>
      <c r="L94" s="21" t="s">
        <v>565</v>
      </c>
      <c r="M94" s="20" t="s">
        <v>79</v>
      </c>
      <c r="N94" s="21" t="s">
        <v>48</v>
      </c>
    </row>
    <row r="95" customHeight="1" spans="1:14">
      <c r="A95" s="4">
        <f t="shared" si="1"/>
        <v>94</v>
      </c>
      <c r="B95" s="16" t="s">
        <v>566</v>
      </c>
      <c r="C95" s="17" t="s">
        <v>567</v>
      </c>
      <c r="D95" s="6" t="s">
        <v>28</v>
      </c>
      <c r="E95" s="6" t="s">
        <v>28</v>
      </c>
      <c r="F95" s="6" t="s">
        <v>18</v>
      </c>
      <c r="G95" s="6" t="s">
        <v>19</v>
      </c>
      <c r="H95" s="5" t="s">
        <v>568</v>
      </c>
      <c r="I95" s="5" t="s">
        <v>569</v>
      </c>
      <c r="J95" s="6" t="s">
        <v>47</v>
      </c>
      <c r="K95" s="6" t="s">
        <v>63</v>
      </c>
      <c r="L95" s="5" t="s">
        <v>570</v>
      </c>
      <c r="M95" s="6" t="s">
        <v>79</v>
      </c>
      <c r="N95" s="5" t="s">
        <v>48</v>
      </c>
    </row>
    <row r="96" customHeight="1" spans="1:14">
      <c r="A96" s="4">
        <f t="shared" si="1"/>
        <v>95</v>
      </c>
      <c r="B96" s="10" t="s">
        <v>571</v>
      </c>
      <c r="C96" s="17" t="s">
        <v>572</v>
      </c>
      <c r="D96" s="6"/>
      <c r="E96" s="6"/>
      <c r="F96" s="6" t="s">
        <v>18</v>
      </c>
      <c r="G96" s="6" t="s">
        <v>19</v>
      </c>
      <c r="H96" s="5" t="s">
        <v>573</v>
      </c>
      <c r="I96" s="5"/>
      <c r="J96" s="6" t="s">
        <v>47</v>
      </c>
      <c r="K96" s="6" t="s">
        <v>63</v>
      </c>
      <c r="L96" s="6" t="s">
        <v>24</v>
      </c>
      <c r="M96" s="6" t="s">
        <v>450</v>
      </c>
      <c r="N96" s="5" t="s">
        <v>48</v>
      </c>
    </row>
  </sheetData>
  <conditionalFormatting sqref="C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（ั ）</cp:lastModifiedBy>
  <dcterms:created xsi:type="dcterms:W3CDTF">2026-01-05T23:13:05Z</dcterms:created>
  <dcterms:modified xsi:type="dcterms:W3CDTF">2026-01-05T23:33:41Z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FFD72163A49E4890997A365A52FD6B91_11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