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ade z shao\Documents\GitHub\yunzhuan\Financial-report-acquisition-and-data-processing-with-Python\stock_list\"/>
    </mc:Choice>
  </mc:AlternateContent>
  <bookViews>
    <workbookView xWindow="0" yWindow="0" windowWidth="23040" windowHeight="10572"/>
  </bookViews>
  <sheets>
    <sheet name="光伏发电（新表）" sheetId="3" r:id="rId1"/>
    <sheet name="风电（新表）" sheetId="2" r:id="rId2"/>
    <sheet name="Sheet1" sheetId="1" r:id="rId3"/>
  </sheet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7" i="1" l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28" i="1"/>
</calcChain>
</file>

<file path=xl/sharedStrings.xml><?xml version="1.0" encoding="utf-8"?>
<sst xmlns="http://schemas.openxmlformats.org/spreadsheetml/2006/main" count="401" uniqueCount="349">
  <si>
    <t>名称</t>
  </si>
  <si>
    <t>代码</t>
  </si>
  <si>
    <t>最新价</t>
  </si>
  <si>
    <t>涨跌幅</t>
  </si>
  <si>
    <t>换手率</t>
  </si>
  <si>
    <t>成交额/万</t>
  </si>
  <si>
    <t>流出资金/万</t>
  </si>
  <si>
    <t>流入资金/万</t>
  </si>
  <si>
    <t>净流入/万</t>
  </si>
  <si>
    <t>净流入率</t>
  </si>
  <si>
    <t>冠城大通</t>
  </si>
  <si>
    <t>sh600067</t>
  </si>
  <si>
    <t>凤凰光学</t>
  </si>
  <si>
    <t>sh600071</t>
  </si>
  <si>
    <t>康欣新材</t>
  </si>
  <si>
    <t>sh600076</t>
  </si>
  <si>
    <t>云天化</t>
  </si>
  <si>
    <t>sh600096</t>
  </si>
  <si>
    <t>诺德股份</t>
  </si>
  <si>
    <t>sh600110</t>
  </si>
  <si>
    <t>北方稀土</t>
  </si>
  <si>
    <t>sh600111</t>
  </si>
  <si>
    <t>乐凯胶片</t>
  </si>
  <si>
    <t>sh600135</t>
  </si>
  <si>
    <t>西部资源</t>
  </si>
  <si>
    <t>sh600139</t>
  </si>
  <si>
    <t>美都能源</t>
  </si>
  <si>
    <t>sh600175</t>
  </si>
  <si>
    <t>长城电工</t>
  </si>
  <si>
    <t>sh600192</t>
  </si>
  <si>
    <t>紫江企业</t>
  </si>
  <si>
    <t>sh600210</t>
  </si>
  <si>
    <t>江泉实业</t>
  </si>
  <si>
    <t>sh600212</t>
  </si>
  <si>
    <t>金鹰股份</t>
  </si>
  <si>
    <t>sh600232</t>
  </si>
  <si>
    <t>时代万恒</t>
  </si>
  <si>
    <t>sh600241</t>
  </si>
  <si>
    <t>梦舟股份</t>
  </si>
  <si>
    <t>sh600255</t>
  </si>
  <si>
    <t>嘉化能源</t>
  </si>
  <si>
    <t>sh600273</t>
  </si>
  <si>
    <t>澳柯玛</t>
  </si>
  <si>
    <t>sh600336</t>
  </si>
  <si>
    <t>红星发展</t>
  </si>
  <si>
    <t>sh600367</t>
  </si>
  <si>
    <t>五矿资本</t>
  </si>
  <si>
    <t>sh600390</t>
  </si>
  <si>
    <t>动力源</t>
  </si>
  <si>
    <t>sh600405</t>
  </si>
  <si>
    <t>六国化工</t>
  </si>
  <si>
    <t>sh600470</t>
  </si>
  <si>
    <t>科力远</t>
  </si>
  <si>
    <t>sh600478</t>
  </si>
  <si>
    <t>中国动力</t>
  </si>
  <si>
    <t>sh600482</t>
  </si>
  <si>
    <t>科达洁能</t>
  </si>
  <si>
    <t>sh600499</t>
  </si>
  <si>
    <t>中天科技</t>
  </si>
  <si>
    <t>sh600522</t>
  </si>
  <si>
    <t>厦门钨业</t>
  </si>
  <si>
    <t>sh600549</t>
  </si>
  <si>
    <t>卧龙电驱</t>
  </si>
  <si>
    <t>sh600580</t>
  </si>
  <si>
    <t>西藏城投</t>
  </si>
  <si>
    <t>sh600773</t>
  </si>
  <si>
    <t>春兰股份</t>
  </si>
  <si>
    <t>sh600854</t>
  </si>
  <si>
    <t>智慧能源</t>
  </si>
  <si>
    <t>sh600869</t>
  </si>
  <si>
    <t>中炬高新</t>
  </si>
  <si>
    <t>sh600872</t>
  </si>
  <si>
    <t>杉杉股份</t>
  </si>
  <si>
    <t>sh600884</t>
  </si>
  <si>
    <t>隆基股份</t>
  </si>
  <si>
    <t>sh601012</t>
  </si>
  <si>
    <t>西部矿业</t>
  </si>
  <si>
    <t>sh601168</t>
  </si>
  <si>
    <t>骆驼股份</t>
  </si>
  <si>
    <t>sh601311</t>
  </si>
  <si>
    <t>石大胜华</t>
  </si>
  <si>
    <t>sh603026</t>
  </si>
  <si>
    <t>和邦生物</t>
  </si>
  <si>
    <t>sh603077</t>
  </si>
  <si>
    <t>中国宝安</t>
  </si>
  <si>
    <t>sz000009</t>
  </si>
  <si>
    <t>德赛电池</t>
  </si>
  <si>
    <t>sz000049</t>
  </si>
  <si>
    <t>东旭光电</t>
  </si>
  <si>
    <t>sz000413</t>
  </si>
  <si>
    <t>万向钱潮</t>
  </si>
  <si>
    <t>sz000559</t>
  </si>
  <si>
    <t>*ST大洲</t>
  </si>
  <si>
    <t>sz000571</t>
  </si>
  <si>
    <t>风华高科</t>
  </si>
  <si>
    <t>sz000636</t>
  </si>
  <si>
    <t>振华科技</t>
  </si>
  <si>
    <t>sz000733</t>
  </si>
  <si>
    <t>*ST斯太</t>
  </si>
  <si>
    <t>sz000760</t>
  </si>
  <si>
    <t>西藏矿业</t>
  </si>
  <si>
    <t>sz000762</t>
  </si>
  <si>
    <t>中信国安</t>
  </si>
  <si>
    <t>sz000839</t>
  </si>
  <si>
    <t>钱江摩托</t>
  </si>
  <si>
    <t>sz000913</t>
  </si>
  <si>
    <t>东方钽业</t>
  </si>
  <si>
    <t>sz000962</t>
  </si>
  <si>
    <t>安泰科技</t>
  </si>
  <si>
    <t>sz000969</t>
  </si>
  <si>
    <t>佛塑科技</t>
  </si>
  <si>
    <t>sz000973</t>
  </si>
  <si>
    <t>凯恩股份</t>
  </si>
  <si>
    <t>sz002012</t>
  </si>
  <si>
    <t>国光电器</t>
  </si>
  <si>
    <t>sz002045</t>
  </si>
  <si>
    <t>横店东磁</t>
  </si>
  <si>
    <t>sz002056</t>
  </si>
  <si>
    <t>中钢天源</t>
  </si>
  <si>
    <t>sz002057</t>
  </si>
  <si>
    <t>众和退</t>
  </si>
  <si>
    <t>sz002070</t>
  </si>
  <si>
    <t>NaN%</t>
  </si>
  <si>
    <t>国轩高科</t>
  </si>
  <si>
    <t>sz002074</t>
  </si>
  <si>
    <t>大港股份</t>
  </si>
  <si>
    <t>sz002077</t>
  </si>
  <si>
    <t>中材科技</t>
  </si>
  <si>
    <t>sz002080</t>
  </si>
  <si>
    <t>万丰奥威</t>
  </si>
  <si>
    <t>sz002085</t>
  </si>
  <si>
    <t>江苏国泰</t>
  </si>
  <si>
    <t>sz002091</t>
  </si>
  <si>
    <t>沧州明珠</t>
  </si>
  <si>
    <t>sz002108</t>
  </si>
  <si>
    <t>科陆电子</t>
  </si>
  <si>
    <t>sz002121</t>
  </si>
  <si>
    <t>拓邦股份</t>
  </si>
  <si>
    <t>sz002139</t>
  </si>
  <si>
    <t>红 宝 丽</t>
  </si>
  <si>
    <t>sz002165</t>
  </si>
  <si>
    <t>楚江新材</t>
  </si>
  <si>
    <t>sz002171</t>
  </si>
  <si>
    <t>江特电机</t>
  </si>
  <si>
    <t>sz002176</t>
  </si>
  <si>
    <t>*ST集成</t>
  </si>
  <si>
    <t>sz002190</t>
  </si>
  <si>
    <t>融捷股份</t>
  </si>
  <si>
    <t>sz002192</t>
  </si>
  <si>
    <t>海 利 得</t>
  </si>
  <si>
    <t>sz002206</t>
  </si>
  <si>
    <t>威华股份</t>
  </si>
  <si>
    <t>sz002240</t>
  </si>
  <si>
    <t>*ST东南</t>
  </si>
  <si>
    <t>sz002263</t>
  </si>
  <si>
    <t>格林美</t>
  </si>
  <si>
    <t>sz002340</t>
  </si>
  <si>
    <t>新纶科技</t>
  </si>
  <si>
    <t>sz002341</t>
  </si>
  <si>
    <t>航天彩虹</t>
  </si>
  <si>
    <t>sz002389</t>
  </si>
  <si>
    <t>多氟多</t>
  </si>
  <si>
    <t>sz002407</t>
  </si>
  <si>
    <t>延安必康</t>
  </si>
  <si>
    <t>sz002411</t>
  </si>
  <si>
    <t>胜利精密</t>
  </si>
  <si>
    <t>sz002426</t>
  </si>
  <si>
    <t>*ST尤夫</t>
  </si>
  <si>
    <t>sz002427</t>
  </si>
  <si>
    <t>百川股份</t>
  </si>
  <si>
    <t>sz002455</t>
  </si>
  <si>
    <t>赣锋锂业</t>
  </si>
  <si>
    <t>sz002460</t>
  </si>
  <si>
    <t>天齐锂业</t>
  </si>
  <si>
    <t>sz002466</t>
  </si>
  <si>
    <t>通鼎互联</t>
  </si>
  <si>
    <t>sz002491</t>
  </si>
  <si>
    <t>雅化集团</t>
  </si>
  <si>
    <t>sz002497</t>
  </si>
  <si>
    <t>圣阳股份</t>
  </si>
  <si>
    <t>sz002580</t>
  </si>
  <si>
    <t>比亚迪</t>
  </si>
  <si>
    <t>sz002594</t>
  </si>
  <si>
    <t>露笑科技</t>
  </si>
  <si>
    <t>sz002617</t>
  </si>
  <si>
    <t>德尔未来</t>
  </si>
  <si>
    <t>sz002631</t>
  </si>
  <si>
    <t>道明光学</t>
  </si>
  <si>
    <t>sz002632</t>
  </si>
  <si>
    <t>*ST猛狮</t>
  </si>
  <si>
    <t>sz002684</t>
  </si>
  <si>
    <t>天赐材料</t>
  </si>
  <si>
    <t>sz002709</t>
  </si>
  <si>
    <t>金莱特</t>
  </si>
  <si>
    <t>sz002723</t>
  </si>
  <si>
    <t>雄韬股份</t>
  </si>
  <si>
    <t>sz002733</t>
  </si>
  <si>
    <t>天际股份</t>
  </si>
  <si>
    <t>sz002759</t>
  </si>
  <si>
    <t>亿纬锂能</t>
  </si>
  <si>
    <t>sz300014</t>
  </si>
  <si>
    <t>中科电气</t>
  </si>
  <si>
    <t>sz300035</t>
  </si>
  <si>
    <t>新宙邦</t>
  </si>
  <si>
    <t>sz300037</t>
  </si>
  <si>
    <t>南都电源</t>
  </si>
  <si>
    <t>sz300068</t>
  </si>
  <si>
    <t>当升科技</t>
  </si>
  <si>
    <t>sz300073</t>
  </si>
  <si>
    <t>易成新能</t>
  </si>
  <si>
    <t>sz300080</t>
  </si>
  <si>
    <t>奥克股份</t>
  </si>
  <si>
    <t>sz300082</t>
  </si>
  <si>
    <t>坚瑞沃能</t>
  </si>
  <si>
    <t>sz300116</t>
  </si>
  <si>
    <t>科泰电源</t>
  </si>
  <si>
    <t>sz300153</t>
  </si>
  <si>
    <t>欣旺达</t>
  </si>
  <si>
    <t>sz300207</t>
  </si>
  <si>
    <t>珈伟新能</t>
  </si>
  <si>
    <t>sz300317</t>
  </si>
  <si>
    <t>科恒股份</t>
  </si>
  <si>
    <t>sz300340</t>
  </si>
  <si>
    <t>富临精工</t>
  </si>
  <si>
    <t>sz300432</t>
  </si>
  <si>
    <t>鹏辉能源</t>
  </si>
  <si>
    <t>sz300438</t>
  </si>
  <si>
    <t>双杰电气</t>
  </si>
  <si>
    <t>sz300444</t>
  </si>
  <si>
    <t>先导智能</t>
  </si>
  <si>
    <t>sz300450</t>
  </si>
  <si>
    <t>赢合科技</t>
  </si>
  <si>
    <t>sz300457</t>
  </si>
  <si>
    <t>星源材质</t>
  </si>
  <si>
    <t>sz300568</t>
  </si>
  <si>
    <t>sz002594比亚迪</t>
  </si>
  <si>
    <t>sz300750宁德时代</t>
  </si>
  <si>
    <t>sh600847万里新能源</t>
  </si>
  <si>
    <t>sh600482中国动力</t>
  </si>
  <si>
    <t>sz300207欣旺达</t>
  </si>
  <si>
    <t>sz000049德赛电池</t>
  </si>
  <si>
    <t>sh600869智慧能源</t>
  </si>
  <si>
    <t>sz000559万向钱潮</t>
  </si>
  <si>
    <t>sh601777力帆股份</t>
  </si>
  <si>
    <t>sz002074国轩高科</t>
  </si>
  <si>
    <t>sz002056横店东磁</t>
  </si>
  <si>
    <t>sz300014亿纬锂能</t>
  </si>
  <si>
    <t>sz000733振华科技</t>
  </si>
  <si>
    <t>sz002139拓邦股份</t>
  </si>
  <si>
    <t>sz002662京威股份</t>
  </si>
  <si>
    <t>sz000636风华高科</t>
  </si>
  <si>
    <t>sz002427*ST尤夫</t>
  </si>
  <si>
    <t>sz002245奥洋顺昌</t>
  </si>
  <si>
    <t>sz002121科陆电子</t>
  </si>
  <si>
    <t>sz300438鹏辉能源</t>
  </si>
  <si>
    <t>sz300080易成新能</t>
  </si>
  <si>
    <t>sz002190成飞集成</t>
  </si>
  <si>
    <t>sz002263*ST东南</t>
  </si>
  <si>
    <t>sh600152维科技术</t>
  </si>
  <si>
    <t>sz002684猛狮科技</t>
  </si>
  <si>
    <t>sz300116坚瑞沃能</t>
  </si>
  <si>
    <t>证券代码</t>
    <phoneticPr fontId="2" type="noConversion"/>
  </si>
  <si>
    <t>证券简称</t>
    <phoneticPr fontId="2" type="noConversion"/>
  </si>
  <si>
    <t>SZ002080</t>
    <phoneticPr fontId="2" type="noConversion"/>
  </si>
  <si>
    <t>中材科技</t>
    <phoneticPr fontId="2" type="noConversion"/>
  </si>
  <si>
    <t>SH600458</t>
    <phoneticPr fontId="2" type="noConversion"/>
  </si>
  <si>
    <t>时代新材</t>
    <phoneticPr fontId="2" type="noConversion"/>
  </si>
  <si>
    <t>SZ002531</t>
    <phoneticPr fontId="2" type="noConversion"/>
  </si>
  <si>
    <t>天顺风能</t>
    <phoneticPr fontId="2" type="noConversion"/>
  </si>
  <si>
    <t>SZ300129</t>
    <phoneticPr fontId="2" type="noConversion"/>
  </si>
  <si>
    <t>泰胜风能</t>
    <phoneticPr fontId="2" type="noConversion"/>
  </si>
  <si>
    <t>SZ002204</t>
    <phoneticPr fontId="2" type="noConversion"/>
  </si>
  <si>
    <t>大连重工</t>
    <phoneticPr fontId="2" type="noConversion"/>
  </si>
  <si>
    <t>HK0658</t>
    <phoneticPr fontId="2" type="noConversion"/>
  </si>
  <si>
    <t>中国高速转动</t>
    <phoneticPr fontId="2" type="noConversion"/>
  </si>
  <si>
    <t>明阳风电</t>
    <phoneticPr fontId="2" type="noConversion"/>
  </si>
  <si>
    <t>SH601558</t>
    <phoneticPr fontId="2" type="noConversion"/>
  </si>
  <si>
    <t>华锐风电</t>
    <phoneticPr fontId="2" type="noConversion"/>
  </si>
  <si>
    <t>SH601727</t>
    <phoneticPr fontId="2" type="noConversion"/>
  </si>
  <si>
    <t>上海电气</t>
    <phoneticPr fontId="2" type="noConversion"/>
  </si>
  <si>
    <t>SH600875</t>
    <phoneticPr fontId="2" type="noConversion"/>
  </si>
  <si>
    <t>东方电气</t>
    <phoneticPr fontId="2" type="noConversion"/>
  </si>
  <si>
    <t>SZ000862</t>
    <phoneticPr fontId="2" type="noConversion"/>
  </si>
  <si>
    <t>银星能源</t>
    <phoneticPr fontId="2" type="noConversion"/>
  </si>
  <si>
    <t>SH600031</t>
    <phoneticPr fontId="2" type="noConversion"/>
  </si>
  <si>
    <t>三一重工</t>
    <phoneticPr fontId="2" type="noConversion"/>
  </si>
  <si>
    <t>SZ002202</t>
    <phoneticPr fontId="2" type="noConversion"/>
  </si>
  <si>
    <t>金风科技</t>
    <phoneticPr fontId="2" type="noConversion"/>
  </si>
  <si>
    <t>SH600416</t>
    <phoneticPr fontId="2" type="noConversion"/>
  </si>
  <si>
    <t>湘电股份</t>
    <phoneticPr fontId="2" type="noConversion"/>
  </si>
  <si>
    <t>HK0916</t>
    <phoneticPr fontId="2" type="noConversion"/>
  </si>
  <si>
    <t>龙源电力</t>
    <phoneticPr fontId="2" type="noConversion"/>
  </si>
  <si>
    <t>HK0958</t>
    <phoneticPr fontId="2" type="noConversion"/>
  </si>
  <si>
    <t>华能新能源</t>
    <phoneticPr fontId="2" type="noConversion"/>
  </si>
  <si>
    <t>HK0816</t>
    <phoneticPr fontId="2" type="noConversion"/>
  </si>
  <si>
    <t>华电福新</t>
    <phoneticPr fontId="2" type="noConversion"/>
  </si>
  <si>
    <t>HK1798</t>
    <phoneticPr fontId="2" type="noConversion"/>
  </si>
  <si>
    <t>大唐新能源</t>
    <phoneticPr fontId="2" type="noConversion"/>
  </si>
  <si>
    <t>HK0182</t>
    <phoneticPr fontId="2" type="noConversion"/>
  </si>
  <si>
    <t>协和新能源</t>
    <phoneticPr fontId="2" type="noConversion"/>
  </si>
  <si>
    <t>HK1811</t>
    <phoneticPr fontId="2" type="noConversion"/>
  </si>
  <si>
    <t>中广核美亚</t>
    <phoneticPr fontId="2" type="noConversion"/>
  </si>
  <si>
    <t>SH601016</t>
    <phoneticPr fontId="2" type="noConversion"/>
  </si>
  <si>
    <t>节能风电</t>
    <phoneticPr fontId="2" type="noConversion"/>
  </si>
  <si>
    <t>SZ000791</t>
    <phoneticPr fontId="2" type="noConversion"/>
  </si>
  <si>
    <t>甘肃电投</t>
    <phoneticPr fontId="2" type="noConversion"/>
  </si>
  <si>
    <t>sh601615</t>
  </si>
  <si>
    <t>证券代码</t>
    <phoneticPr fontId="2" type="noConversion"/>
  </si>
  <si>
    <t>证券简称</t>
    <phoneticPr fontId="2" type="noConversion"/>
  </si>
  <si>
    <t>SH600089</t>
    <phoneticPr fontId="2" type="noConversion"/>
  </si>
  <si>
    <t>特变电工</t>
    <phoneticPr fontId="2" type="noConversion"/>
  </si>
  <si>
    <t>大全新能源</t>
    <phoneticPr fontId="2" type="noConversion"/>
  </si>
  <si>
    <t>HK3800</t>
    <phoneticPr fontId="2" type="noConversion"/>
  </si>
  <si>
    <t>保利协鑫控股</t>
    <phoneticPr fontId="2" type="noConversion"/>
  </si>
  <si>
    <t>SH601012</t>
    <phoneticPr fontId="2" type="noConversion"/>
  </si>
  <si>
    <t>隆基股份</t>
    <phoneticPr fontId="2" type="noConversion"/>
  </si>
  <si>
    <t>SZ002129</t>
    <phoneticPr fontId="2" type="noConversion"/>
  </si>
  <si>
    <t>中环股份</t>
    <phoneticPr fontId="2" type="noConversion"/>
  </si>
  <si>
    <t>HK0712</t>
    <phoneticPr fontId="2" type="noConversion"/>
  </si>
  <si>
    <t>卡姆丹克</t>
    <phoneticPr fontId="2" type="noConversion"/>
  </si>
  <si>
    <t>0757.HK</t>
    <phoneticPr fontId="2" type="noConversion"/>
  </si>
  <si>
    <t>阳光能源</t>
    <phoneticPr fontId="2" type="noConversion"/>
  </si>
  <si>
    <t>SH600401</t>
    <phoneticPr fontId="2" type="noConversion"/>
  </si>
  <si>
    <t>海润光伏</t>
    <phoneticPr fontId="2" type="noConversion"/>
  </si>
  <si>
    <t>SZ002218</t>
    <phoneticPr fontId="2" type="noConversion"/>
  </si>
  <si>
    <t>拓日新能</t>
    <phoneticPr fontId="2" type="noConversion"/>
  </si>
  <si>
    <t>HK2380</t>
    <phoneticPr fontId="2" type="noConversion"/>
  </si>
  <si>
    <t>中国电力</t>
    <phoneticPr fontId="2" type="noConversion"/>
  </si>
  <si>
    <t>HK0916</t>
    <phoneticPr fontId="2" type="noConversion"/>
  </si>
  <si>
    <t>龙源电力</t>
    <phoneticPr fontId="2" type="noConversion"/>
  </si>
  <si>
    <t>HK0958</t>
    <phoneticPr fontId="2" type="noConversion"/>
  </si>
  <si>
    <t>华能新能源</t>
    <phoneticPr fontId="2" type="noConversion"/>
  </si>
  <si>
    <t>HK0816</t>
    <phoneticPr fontId="2" type="noConversion"/>
  </si>
  <si>
    <t>HK1798</t>
    <phoneticPr fontId="2" type="noConversion"/>
  </si>
  <si>
    <t>大唐新 能源</t>
    <phoneticPr fontId="2" type="noConversion"/>
  </si>
  <si>
    <t>HK1811</t>
    <phoneticPr fontId="2" type="noConversion"/>
  </si>
  <si>
    <t>HK1165</t>
    <phoneticPr fontId="2" type="noConversion"/>
  </si>
  <si>
    <t>顺风清洁能源</t>
    <phoneticPr fontId="2" type="noConversion"/>
  </si>
  <si>
    <t>HK0451</t>
    <phoneticPr fontId="2" type="noConversion"/>
  </si>
  <si>
    <t>协鑫新能源</t>
    <phoneticPr fontId="2" type="noConversion"/>
  </si>
  <si>
    <t>usDQ.N</t>
    <phoneticPr fontId="2" type="noConversion"/>
  </si>
  <si>
    <t>亚洲硅业</t>
    <phoneticPr fontId="2" type="noConversion"/>
  </si>
  <si>
    <t>赛维LDK</t>
    <phoneticPr fontId="2" type="noConversion"/>
  </si>
  <si>
    <t>3546.TWO</t>
    <phoneticPr fontId="2" type="noConversion"/>
  </si>
  <si>
    <t>宇峻</t>
    <phoneticPr fontId="2" type="noConversion"/>
  </si>
  <si>
    <t>晶龙集团(晶澳太阳能)</t>
    <phoneticPr fontId="2" type="noConversion"/>
  </si>
  <si>
    <t>江苏中能</t>
    <phoneticPr fontId="2" type="noConversion"/>
  </si>
  <si>
    <t xml:space="preserve">    usJASO.OQ</t>
    <phoneticPr fontId="2" type="noConversion"/>
  </si>
  <si>
    <t xml:space="preserve">     LDKYQ.00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</si>
</sst>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1"/>
      <color theme="1"/>
      <name val="等线"/>
      <family val="2"/>
      <charset val="134"/>
      <scheme val="minor"/>
    </font>
    <font>
      <sz val="7"/>
      <color rgb="FF02628F"/>
      <name val="Microsoft YaHei"/>
      <family val="2"/>
      <charset val="134"/>
    </font>
    <font>
      <sz val="9"/>
      <name val="等线"/>
      <family val="2"/>
      <charset val="134"/>
      <scheme val="minor"/>
    </font>
    <font>
      <u/>
      <sz val="11"/>
      <color rgb="FF0000FF"/>
      <name val="等线"/>
      <family val="3"/>
      <charset val="134"/>
      <scheme val="minor"/>
    </font>
    <font>
      <sz val="7"/>
      <color rgb="FFFF0000"/>
      <name val="Microsoft YaHei"/>
      <family val="2"/>
      <charset val="134"/>
    </font>
    <font>
      <sz val="7"/>
      <color rgb="FF000000"/>
      <name val="Microsoft YaHei"/>
      <family val="2"/>
      <charset val="134"/>
    </font>
    <font>
      <sz val="7"/>
      <color rgb="FF008000"/>
      <name val="Microsoft YaHei"/>
      <family val="2"/>
      <charset val="134"/>
    </font>
    <font>
      <sz val="11"/>
      <color theme="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D4ED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6F3FC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rgb="FFCFD8E6"/>
      </bottom>
      <diagonal/>
    </border>
    <border>
      <left/>
      <right/>
      <top/>
      <bottom style="mediumDashed">
        <color rgb="FFD7D7DE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3" fillId="2" borderId="1" xfId="1" applyFill="1" applyBorder="1" applyAlignment="1">
      <alignment horizontal="center" vertical="center" wrapText="1"/>
    </xf>
    <xf numFmtId="0" fontId="3" fillId="2" borderId="1" xfId="1" applyFill="1" applyBorder="1" applyAlignment="1">
      <alignment horizontal="right" vertical="center" wrapText="1"/>
    </xf>
    <xf numFmtId="0" fontId="3" fillId="3" borderId="2" xfId="1" applyFill="1" applyBorder="1" applyAlignment="1">
      <alignment horizontal="center" vertical="center" wrapText="1"/>
    </xf>
    <xf numFmtId="0" fontId="3" fillId="4" borderId="2" xfId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right" vertical="center" wrapText="1"/>
    </xf>
    <xf numFmtId="10" fontId="4" fillId="3" borderId="2" xfId="0" applyNumberFormat="1" applyFont="1" applyFill="1" applyBorder="1" applyAlignment="1">
      <alignment horizontal="right" vertical="center" wrapText="1"/>
    </xf>
    <xf numFmtId="10" fontId="5" fillId="3" borderId="2" xfId="0" applyNumberFormat="1" applyFont="1" applyFill="1" applyBorder="1" applyAlignment="1">
      <alignment horizontal="right" vertical="center" wrapText="1"/>
    </xf>
    <xf numFmtId="0" fontId="5" fillId="3" borderId="2" xfId="0" applyFont="1" applyFill="1" applyBorder="1" applyAlignment="1">
      <alignment horizontal="right" vertical="center" wrapText="1"/>
    </xf>
    <xf numFmtId="0" fontId="6" fillId="3" borderId="2" xfId="0" applyFont="1" applyFill="1" applyBorder="1" applyAlignment="1">
      <alignment horizontal="right" vertical="center" wrapText="1"/>
    </xf>
    <xf numFmtId="10" fontId="6" fillId="3" borderId="2" xfId="0" applyNumberFormat="1" applyFont="1" applyFill="1" applyBorder="1" applyAlignment="1">
      <alignment horizontal="right" vertical="center" wrapText="1"/>
    </xf>
    <xf numFmtId="0" fontId="0" fillId="3" borderId="0" xfId="0" applyFill="1">
      <alignment vertical="center"/>
    </xf>
    <xf numFmtId="0" fontId="7" fillId="0" borderId="3" xfId="0" applyFont="1" applyBorder="1" applyAlignment="1">
      <alignment horizontal="center" vertical="top"/>
    </xf>
    <xf numFmtId="0" fontId="7" fillId="0" borderId="3" xfId="0" applyFont="1" applyBorder="1" applyAlignment="1">
      <alignment horizontal="center" vertical="top" wrapText="1"/>
    </xf>
    <xf numFmtId="0" fontId="7" fillId="0" borderId="3" xfId="0" applyFont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top"/>
    </xf>
    <xf numFmtId="0" fontId="7" fillId="0" borderId="3" xfId="0" applyFont="1" applyBorder="1" applyAlignment="1">
      <alignment horizontal="center" vertical="center" wrapText="1"/>
    </xf>
    <xf numFmtId="0" fontId="7" fillId="0" borderId="0" xfId="0" applyFo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javascript:HistoryCtrl.hashJump('!ssfx!sz002121')" TargetMode="External"/><Relationship Id="rId21" Type="http://schemas.openxmlformats.org/officeDocument/2006/relationships/hyperlink" Target="javascript:HistoryCtrl.hashJump('!ssfx!sz300116')" TargetMode="External"/><Relationship Id="rId42" Type="http://schemas.openxmlformats.org/officeDocument/2006/relationships/hyperlink" Target="javascript:HistoryCtrl.hashJump('!ssfx!sz300035')" TargetMode="External"/><Relationship Id="rId63" Type="http://schemas.openxmlformats.org/officeDocument/2006/relationships/hyperlink" Target="javascript:HistoryCtrl.hashJump('!ssfx!sz002594')" TargetMode="External"/><Relationship Id="rId84" Type="http://schemas.openxmlformats.org/officeDocument/2006/relationships/hyperlink" Target="javascript:HistoryCtrl.hashJump('!ssfx!sz002455')" TargetMode="External"/><Relationship Id="rId138" Type="http://schemas.openxmlformats.org/officeDocument/2006/relationships/hyperlink" Target="javascript:HistoryCtrl.hashJump('!ssfx!sz002074')" TargetMode="External"/><Relationship Id="rId159" Type="http://schemas.openxmlformats.org/officeDocument/2006/relationships/hyperlink" Target="javascript:HistoryCtrl.hashJump('!ssfx!sz000839')" TargetMode="External"/><Relationship Id="rId170" Type="http://schemas.openxmlformats.org/officeDocument/2006/relationships/hyperlink" Target="javascript:HistoryCtrl.hashJump('!ssfx!sz000559')" TargetMode="External"/><Relationship Id="rId191" Type="http://schemas.openxmlformats.org/officeDocument/2006/relationships/hyperlink" Target="javascript:HistoryCtrl.hashJump('!ssfx!sh601311')" TargetMode="External"/><Relationship Id="rId205" Type="http://schemas.openxmlformats.org/officeDocument/2006/relationships/hyperlink" Target="javascript:HistoryCtrl.hashJump('!ssfx!sh600773')" TargetMode="External"/><Relationship Id="rId226" Type="http://schemas.openxmlformats.org/officeDocument/2006/relationships/hyperlink" Target="javascript:void(0);" TargetMode="External"/><Relationship Id="rId247" Type="http://schemas.openxmlformats.org/officeDocument/2006/relationships/hyperlink" Target="javascript:HistoryCtrl.hashJump('!ssfx!sh600212')" TargetMode="External"/><Relationship Id="rId107" Type="http://schemas.openxmlformats.org/officeDocument/2006/relationships/hyperlink" Target="javascript:HistoryCtrl.hashJump('!ssfx!sz002190')" TargetMode="External"/><Relationship Id="rId268" Type="http://schemas.openxmlformats.org/officeDocument/2006/relationships/hyperlink" Target="javascript:HistoryCtrl.hashJump('!ssfx!sh600067')" TargetMode="External"/><Relationship Id="rId11" Type="http://schemas.openxmlformats.org/officeDocument/2006/relationships/hyperlink" Target="javascript:HistoryCtrl.hashJump('!ssfx!sz300432')" TargetMode="External"/><Relationship Id="rId32" Type="http://schemas.openxmlformats.org/officeDocument/2006/relationships/hyperlink" Target="javascript:void(0);" TargetMode="External"/><Relationship Id="rId53" Type="http://schemas.openxmlformats.org/officeDocument/2006/relationships/hyperlink" Target="javascript:HistoryCtrl.hashJump('!ssfx!sz002709')" TargetMode="External"/><Relationship Id="rId74" Type="http://schemas.openxmlformats.org/officeDocument/2006/relationships/hyperlink" Target="javascript:void(0);" TargetMode="External"/><Relationship Id="rId128" Type="http://schemas.openxmlformats.org/officeDocument/2006/relationships/hyperlink" Target="javascript:void(0);" TargetMode="External"/><Relationship Id="rId149" Type="http://schemas.openxmlformats.org/officeDocument/2006/relationships/hyperlink" Target="javascript:HistoryCtrl.hashJump('!ssfx!sz002012')" TargetMode="External"/><Relationship Id="rId5" Type="http://schemas.openxmlformats.org/officeDocument/2006/relationships/hyperlink" Target="javascript:HistoryCtrl.hashJump('!ssfx!sz300450')" TargetMode="External"/><Relationship Id="rId95" Type="http://schemas.openxmlformats.org/officeDocument/2006/relationships/hyperlink" Target="javascript:HistoryCtrl.hashJump('!ssfx!sz002341')" TargetMode="External"/><Relationship Id="rId160" Type="http://schemas.openxmlformats.org/officeDocument/2006/relationships/hyperlink" Target="javascript:HistoryCtrl.hashJump('!ssfx!sz000762')" TargetMode="External"/><Relationship Id="rId181" Type="http://schemas.openxmlformats.org/officeDocument/2006/relationships/hyperlink" Target="javascript:HistoryCtrl.hashJump('!ssfx!sz000413')" TargetMode="External"/><Relationship Id="rId216" Type="http://schemas.openxmlformats.org/officeDocument/2006/relationships/hyperlink" Target="javascript:HistoryCtrl.hashJump('!ssfx!sh600482')" TargetMode="External"/><Relationship Id="rId237" Type="http://schemas.openxmlformats.org/officeDocument/2006/relationships/hyperlink" Target="javascript:HistoryCtrl.hashJump('!ssfx!sh600336')" TargetMode="External"/><Relationship Id="rId258" Type="http://schemas.openxmlformats.org/officeDocument/2006/relationships/hyperlink" Target="javascript:HistoryCtrl.hashJump('!ssfx!sh600111')" TargetMode="External"/><Relationship Id="rId22" Type="http://schemas.openxmlformats.org/officeDocument/2006/relationships/hyperlink" Target="javascript:HistoryCtrl.hashJump('!ssfx!sz300116')" TargetMode="External"/><Relationship Id="rId43" Type="http://schemas.openxmlformats.org/officeDocument/2006/relationships/hyperlink" Target="javascript:HistoryCtrl.hashJump('!ssfx!sz300035')" TargetMode="External"/><Relationship Id="rId64" Type="http://schemas.openxmlformats.org/officeDocument/2006/relationships/hyperlink" Target="javascript:HistoryCtrl.hashJump('!ssfx!sz002580')" TargetMode="External"/><Relationship Id="rId118" Type="http://schemas.openxmlformats.org/officeDocument/2006/relationships/hyperlink" Target="javascript:HistoryCtrl.hashJump('!ssfx!sz002121')" TargetMode="External"/><Relationship Id="rId139" Type="http://schemas.openxmlformats.org/officeDocument/2006/relationships/hyperlink" Target="javascript:HistoryCtrl.hashJump('!ssfx!sz002074')" TargetMode="External"/><Relationship Id="rId85" Type="http://schemas.openxmlformats.org/officeDocument/2006/relationships/hyperlink" Target="javascript:HistoryCtrl.hashJump('!ssfx!sz002427')" TargetMode="External"/><Relationship Id="rId150" Type="http://schemas.openxmlformats.org/officeDocument/2006/relationships/hyperlink" Target="javascript:HistoryCtrl.hashJump('!ssfx!sz000973')" TargetMode="External"/><Relationship Id="rId171" Type="http://schemas.openxmlformats.org/officeDocument/2006/relationships/hyperlink" Target="javascript:HistoryCtrl.hashJump('!ssfx!sz000559')" TargetMode="External"/><Relationship Id="rId192" Type="http://schemas.openxmlformats.org/officeDocument/2006/relationships/hyperlink" Target="javascript:HistoryCtrl.hashJump('!ssfx!sh601311')" TargetMode="External"/><Relationship Id="rId206" Type="http://schemas.openxmlformats.org/officeDocument/2006/relationships/hyperlink" Target="javascript:HistoryCtrl.hashJump('!ssfx!sh600773')" TargetMode="External"/><Relationship Id="rId227" Type="http://schemas.openxmlformats.org/officeDocument/2006/relationships/hyperlink" Target="javascript:void(0);" TargetMode="External"/><Relationship Id="rId248" Type="http://schemas.openxmlformats.org/officeDocument/2006/relationships/hyperlink" Target="javascript:HistoryCtrl.hashJump('!ssfx!sh600210')" TargetMode="External"/><Relationship Id="rId269" Type="http://schemas.openxmlformats.org/officeDocument/2006/relationships/hyperlink" Target="javascript:HistoryCtrl.hashJump('!ssfx!sh600067')" TargetMode="External"/><Relationship Id="rId12" Type="http://schemas.openxmlformats.org/officeDocument/2006/relationships/hyperlink" Target="javascript:HistoryCtrl.hashJump('!ssfx!sz300432')" TargetMode="External"/><Relationship Id="rId33" Type="http://schemas.openxmlformats.org/officeDocument/2006/relationships/hyperlink" Target="javascript:void(0);" TargetMode="External"/><Relationship Id="rId108" Type="http://schemas.openxmlformats.org/officeDocument/2006/relationships/hyperlink" Target="javascript:HistoryCtrl.hashJump('!ssfx!sz002190')" TargetMode="External"/><Relationship Id="rId129" Type="http://schemas.openxmlformats.org/officeDocument/2006/relationships/hyperlink" Target="javascript:void(0);" TargetMode="External"/><Relationship Id="rId54" Type="http://schemas.openxmlformats.org/officeDocument/2006/relationships/hyperlink" Target="javascript:HistoryCtrl.hashJump('!ssfx!sz002684')" TargetMode="External"/><Relationship Id="rId75" Type="http://schemas.openxmlformats.org/officeDocument/2006/relationships/hyperlink" Target="javascript:void(0);" TargetMode="External"/><Relationship Id="rId96" Type="http://schemas.openxmlformats.org/officeDocument/2006/relationships/hyperlink" Target="javascript:HistoryCtrl.hashJump('!ssfx!sz002341')" TargetMode="External"/><Relationship Id="rId140" Type="http://schemas.openxmlformats.org/officeDocument/2006/relationships/hyperlink" Target="javascript:HistoryCtrl.hashJump('!ssfx!sz002070')" TargetMode="External"/><Relationship Id="rId161" Type="http://schemas.openxmlformats.org/officeDocument/2006/relationships/hyperlink" Target="javascript:HistoryCtrl.hashJump('!ssfx!sz000762')" TargetMode="External"/><Relationship Id="rId182" Type="http://schemas.openxmlformats.org/officeDocument/2006/relationships/hyperlink" Target="javascript:HistoryCtrl.hashJump('!ssfx!sz000413')" TargetMode="External"/><Relationship Id="rId217" Type="http://schemas.openxmlformats.org/officeDocument/2006/relationships/hyperlink" Target="javascript:HistoryCtrl.hashJump('!ssfx!sh600478')" TargetMode="External"/><Relationship Id="rId6" Type="http://schemas.openxmlformats.org/officeDocument/2006/relationships/hyperlink" Target="javascript:HistoryCtrl.hashJump('!ssfx!sz300450')" TargetMode="External"/><Relationship Id="rId238" Type="http://schemas.openxmlformats.org/officeDocument/2006/relationships/hyperlink" Target="javascript:HistoryCtrl.hashJump('!ssfx!sh600273')" TargetMode="External"/><Relationship Id="rId259" Type="http://schemas.openxmlformats.org/officeDocument/2006/relationships/hyperlink" Target="javascript:HistoryCtrl.hashJump('!ssfx!sh600111')" TargetMode="External"/><Relationship Id="rId23" Type="http://schemas.openxmlformats.org/officeDocument/2006/relationships/hyperlink" Target="javascript:HistoryCtrl.hashJump('!ssfx!sz300082')" TargetMode="External"/><Relationship Id="rId119" Type="http://schemas.openxmlformats.org/officeDocument/2006/relationships/hyperlink" Target="javascript:HistoryCtrl.hashJump('!ssfx!sz002108')" TargetMode="External"/><Relationship Id="rId270" Type="http://schemas.openxmlformats.org/officeDocument/2006/relationships/hyperlink" Target="javascript:void(0);" TargetMode="External"/><Relationship Id="rId44" Type="http://schemas.openxmlformats.org/officeDocument/2006/relationships/hyperlink" Target="javascript:HistoryCtrl.hashJump('!ssfx!sz300014')" TargetMode="External"/><Relationship Id="rId65" Type="http://schemas.openxmlformats.org/officeDocument/2006/relationships/hyperlink" Target="javascript:HistoryCtrl.hashJump('!ssfx!sz002580')" TargetMode="External"/><Relationship Id="rId86" Type="http://schemas.openxmlformats.org/officeDocument/2006/relationships/hyperlink" Target="javascript:HistoryCtrl.hashJump('!ssfx!sz002427')" TargetMode="External"/><Relationship Id="rId130" Type="http://schemas.openxmlformats.org/officeDocument/2006/relationships/hyperlink" Target="javascript:void(0);" TargetMode="External"/><Relationship Id="rId151" Type="http://schemas.openxmlformats.org/officeDocument/2006/relationships/hyperlink" Target="javascript:HistoryCtrl.hashJump('!ssfx!sz000973')" TargetMode="External"/><Relationship Id="rId172" Type="http://schemas.openxmlformats.org/officeDocument/2006/relationships/hyperlink" Target="javascript:void(0);" TargetMode="External"/><Relationship Id="rId193" Type="http://schemas.openxmlformats.org/officeDocument/2006/relationships/hyperlink" Target="javascript:HistoryCtrl.hashJump('!ssfx!sh601168')" TargetMode="External"/><Relationship Id="rId202" Type="http://schemas.openxmlformats.org/officeDocument/2006/relationships/hyperlink" Target="javascript:HistoryCtrl.hashJump('!ssfx!sh600869')" TargetMode="External"/><Relationship Id="rId207" Type="http://schemas.openxmlformats.org/officeDocument/2006/relationships/hyperlink" Target="javascript:HistoryCtrl.hashJump('!ssfx!sh600580')" TargetMode="External"/><Relationship Id="rId223" Type="http://schemas.openxmlformats.org/officeDocument/2006/relationships/hyperlink" Target="javascript:void(0);" TargetMode="External"/><Relationship Id="rId228" Type="http://schemas.openxmlformats.org/officeDocument/2006/relationships/hyperlink" Target="javascript:void(0);" TargetMode="External"/><Relationship Id="rId244" Type="http://schemas.openxmlformats.org/officeDocument/2006/relationships/hyperlink" Target="javascript:HistoryCtrl.hashJump('!ssfx!sh600232')" TargetMode="External"/><Relationship Id="rId249" Type="http://schemas.openxmlformats.org/officeDocument/2006/relationships/hyperlink" Target="javascript:HistoryCtrl.hashJump('!ssfx!sh600210')" TargetMode="External"/><Relationship Id="rId13" Type="http://schemas.openxmlformats.org/officeDocument/2006/relationships/hyperlink" Target="javascript:HistoryCtrl.hashJump('!ssfx!sz300340')" TargetMode="External"/><Relationship Id="rId18" Type="http://schemas.openxmlformats.org/officeDocument/2006/relationships/hyperlink" Target="javascript:HistoryCtrl.hashJump('!ssfx!sz300207')" TargetMode="External"/><Relationship Id="rId39" Type="http://schemas.openxmlformats.org/officeDocument/2006/relationships/hyperlink" Target="javascript:HistoryCtrl.hashJump('!ssfx!sz300068')" TargetMode="External"/><Relationship Id="rId109" Type="http://schemas.openxmlformats.org/officeDocument/2006/relationships/hyperlink" Target="javascript:HistoryCtrl.hashJump('!ssfx!sz002176')" TargetMode="External"/><Relationship Id="rId260" Type="http://schemas.openxmlformats.org/officeDocument/2006/relationships/hyperlink" Target="javascript:HistoryCtrl.hashJump('!ssfx!sh600110')" TargetMode="External"/><Relationship Id="rId265" Type="http://schemas.openxmlformats.org/officeDocument/2006/relationships/hyperlink" Target="javascript:HistoryCtrl.hashJump('!ssfx!sh600076')" TargetMode="External"/><Relationship Id="rId34" Type="http://schemas.openxmlformats.org/officeDocument/2006/relationships/hyperlink" Target="javascript:HistoryCtrl.hashJump('!ssfx!sz300080')" TargetMode="External"/><Relationship Id="rId50" Type="http://schemas.openxmlformats.org/officeDocument/2006/relationships/hyperlink" Target="javascript:HistoryCtrl.hashJump('!ssfx!sz002723')" TargetMode="External"/><Relationship Id="rId55" Type="http://schemas.openxmlformats.org/officeDocument/2006/relationships/hyperlink" Target="javascript:HistoryCtrl.hashJump('!ssfx!sz002684')" TargetMode="External"/><Relationship Id="rId76" Type="http://schemas.openxmlformats.org/officeDocument/2006/relationships/hyperlink" Target="javascript:void(0);" TargetMode="External"/><Relationship Id="rId97" Type="http://schemas.openxmlformats.org/officeDocument/2006/relationships/hyperlink" Target="javascript:HistoryCtrl.hashJump('!ssfx!sz002340')" TargetMode="External"/><Relationship Id="rId104" Type="http://schemas.openxmlformats.org/officeDocument/2006/relationships/hyperlink" Target="javascript:HistoryCtrl.hashJump('!ssfx!sz002206')" TargetMode="External"/><Relationship Id="rId120" Type="http://schemas.openxmlformats.org/officeDocument/2006/relationships/hyperlink" Target="javascript:HistoryCtrl.hashJump('!ssfx!sz002108')" TargetMode="External"/><Relationship Id="rId125" Type="http://schemas.openxmlformats.org/officeDocument/2006/relationships/hyperlink" Target="javascript:void(0);" TargetMode="External"/><Relationship Id="rId141" Type="http://schemas.openxmlformats.org/officeDocument/2006/relationships/hyperlink" Target="javascript:HistoryCtrl.hashJump('!ssfx!sz002070')" TargetMode="External"/><Relationship Id="rId146" Type="http://schemas.openxmlformats.org/officeDocument/2006/relationships/hyperlink" Target="javascript:HistoryCtrl.hashJump('!ssfx!sz002045')" TargetMode="External"/><Relationship Id="rId167" Type="http://schemas.openxmlformats.org/officeDocument/2006/relationships/hyperlink" Target="javascript:HistoryCtrl.hashJump('!ssfx!sz000636')" TargetMode="External"/><Relationship Id="rId188" Type="http://schemas.openxmlformats.org/officeDocument/2006/relationships/hyperlink" Target="javascript:HistoryCtrl.hashJump('!ssfx!sh603077')" TargetMode="External"/><Relationship Id="rId7" Type="http://schemas.openxmlformats.org/officeDocument/2006/relationships/hyperlink" Target="javascript:HistoryCtrl.hashJump('!ssfx!sz300444')" TargetMode="External"/><Relationship Id="rId71" Type="http://schemas.openxmlformats.org/officeDocument/2006/relationships/hyperlink" Target="javascript:HistoryCtrl.hashJump('!ssfx!sz002466')" TargetMode="External"/><Relationship Id="rId92" Type="http://schemas.openxmlformats.org/officeDocument/2006/relationships/hyperlink" Target="javascript:HistoryCtrl.hashJump('!ssfx!sz002407')" TargetMode="External"/><Relationship Id="rId162" Type="http://schemas.openxmlformats.org/officeDocument/2006/relationships/hyperlink" Target="javascript:HistoryCtrl.hashJump('!ssfx!sz000760')" TargetMode="External"/><Relationship Id="rId183" Type="http://schemas.openxmlformats.org/officeDocument/2006/relationships/hyperlink" Target="javascript:HistoryCtrl.hashJump('!ssfx!sz000049')" TargetMode="External"/><Relationship Id="rId213" Type="http://schemas.openxmlformats.org/officeDocument/2006/relationships/hyperlink" Target="javascript:HistoryCtrl.hashJump('!ssfx!sh600499')" TargetMode="External"/><Relationship Id="rId218" Type="http://schemas.openxmlformats.org/officeDocument/2006/relationships/hyperlink" Target="javascript:HistoryCtrl.hashJump('!ssfx!sh600478')" TargetMode="External"/><Relationship Id="rId234" Type="http://schemas.openxmlformats.org/officeDocument/2006/relationships/hyperlink" Target="javascript:HistoryCtrl.hashJump('!ssfx!sh600367')" TargetMode="External"/><Relationship Id="rId239" Type="http://schemas.openxmlformats.org/officeDocument/2006/relationships/hyperlink" Target="javascript:HistoryCtrl.hashJump('!ssfx!sh600273')" TargetMode="External"/><Relationship Id="rId2" Type="http://schemas.openxmlformats.org/officeDocument/2006/relationships/hyperlink" Target="javascript:HistoryCtrl.hashJump('!ssfx!sz300568')" TargetMode="External"/><Relationship Id="rId29" Type="http://schemas.openxmlformats.org/officeDocument/2006/relationships/hyperlink" Target="javascript:void(0);" TargetMode="External"/><Relationship Id="rId250" Type="http://schemas.openxmlformats.org/officeDocument/2006/relationships/hyperlink" Target="javascript:HistoryCtrl.hashJump('!ssfx!sh600192')" TargetMode="External"/><Relationship Id="rId255" Type="http://schemas.openxmlformats.org/officeDocument/2006/relationships/hyperlink" Target="javascript:HistoryCtrl.hashJump('!ssfx!sh600139')" TargetMode="External"/><Relationship Id="rId271" Type="http://schemas.openxmlformats.org/officeDocument/2006/relationships/hyperlink" Target="javascript:void(0);" TargetMode="External"/><Relationship Id="rId276" Type="http://schemas.openxmlformats.org/officeDocument/2006/relationships/hyperlink" Target="javascript:void(0);" TargetMode="External"/><Relationship Id="rId24" Type="http://schemas.openxmlformats.org/officeDocument/2006/relationships/hyperlink" Target="javascript:HistoryCtrl.hashJump('!ssfx!sz300082')" TargetMode="External"/><Relationship Id="rId40" Type="http://schemas.openxmlformats.org/officeDocument/2006/relationships/hyperlink" Target="javascript:HistoryCtrl.hashJump('!ssfx!sz300037')" TargetMode="External"/><Relationship Id="rId45" Type="http://schemas.openxmlformats.org/officeDocument/2006/relationships/hyperlink" Target="javascript:HistoryCtrl.hashJump('!ssfx!sz300014')" TargetMode="External"/><Relationship Id="rId66" Type="http://schemas.openxmlformats.org/officeDocument/2006/relationships/hyperlink" Target="javascript:HistoryCtrl.hashJump('!ssfx!sz002497')" TargetMode="External"/><Relationship Id="rId87" Type="http://schemas.openxmlformats.org/officeDocument/2006/relationships/hyperlink" Target="javascript:HistoryCtrl.hashJump('!ssfx!sz002426')" TargetMode="External"/><Relationship Id="rId110" Type="http://schemas.openxmlformats.org/officeDocument/2006/relationships/hyperlink" Target="javascript:HistoryCtrl.hashJump('!ssfx!sz002176')" TargetMode="External"/><Relationship Id="rId115" Type="http://schemas.openxmlformats.org/officeDocument/2006/relationships/hyperlink" Target="javascript:HistoryCtrl.hashJump('!ssfx!sz002139')" TargetMode="External"/><Relationship Id="rId131" Type="http://schemas.openxmlformats.org/officeDocument/2006/relationships/hyperlink" Target="javascript:void(0);" TargetMode="External"/><Relationship Id="rId136" Type="http://schemas.openxmlformats.org/officeDocument/2006/relationships/hyperlink" Target="javascript:HistoryCtrl.hashJump('!ssfx!sz002077')" TargetMode="External"/><Relationship Id="rId157" Type="http://schemas.openxmlformats.org/officeDocument/2006/relationships/hyperlink" Target="javascript:HistoryCtrl.hashJump('!ssfx!sz000913')" TargetMode="External"/><Relationship Id="rId178" Type="http://schemas.openxmlformats.org/officeDocument/2006/relationships/hyperlink" Target="javascript:void(0);" TargetMode="External"/><Relationship Id="rId61" Type="http://schemas.openxmlformats.org/officeDocument/2006/relationships/hyperlink" Target="javascript:HistoryCtrl.hashJump('!ssfx!sz002617')" TargetMode="External"/><Relationship Id="rId82" Type="http://schemas.openxmlformats.org/officeDocument/2006/relationships/hyperlink" Target="javascript:void(0);" TargetMode="External"/><Relationship Id="rId152" Type="http://schemas.openxmlformats.org/officeDocument/2006/relationships/hyperlink" Target="javascript:HistoryCtrl.hashJump('!ssfx!sz000969')" TargetMode="External"/><Relationship Id="rId173" Type="http://schemas.openxmlformats.org/officeDocument/2006/relationships/hyperlink" Target="javascript:void(0);" TargetMode="External"/><Relationship Id="rId194" Type="http://schemas.openxmlformats.org/officeDocument/2006/relationships/hyperlink" Target="javascript:HistoryCtrl.hashJump('!ssfx!sh601168')" TargetMode="External"/><Relationship Id="rId199" Type="http://schemas.openxmlformats.org/officeDocument/2006/relationships/hyperlink" Target="javascript:HistoryCtrl.hashJump('!ssfx!sh600872')" TargetMode="External"/><Relationship Id="rId203" Type="http://schemas.openxmlformats.org/officeDocument/2006/relationships/hyperlink" Target="javascript:HistoryCtrl.hashJump('!ssfx!sh600854')" TargetMode="External"/><Relationship Id="rId208" Type="http://schemas.openxmlformats.org/officeDocument/2006/relationships/hyperlink" Target="javascript:HistoryCtrl.hashJump('!ssfx!sh600580')" TargetMode="External"/><Relationship Id="rId229" Type="http://schemas.openxmlformats.org/officeDocument/2006/relationships/hyperlink" Target="javascript:void(0);" TargetMode="External"/><Relationship Id="rId19" Type="http://schemas.openxmlformats.org/officeDocument/2006/relationships/hyperlink" Target="javascript:HistoryCtrl.hashJump('!ssfx!sz300153')" TargetMode="External"/><Relationship Id="rId224" Type="http://schemas.openxmlformats.org/officeDocument/2006/relationships/hyperlink" Target="javascript:void(0);" TargetMode="External"/><Relationship Id="rId240" Type="http://schemas.openxmlformats.org/officeDocument/2006/relationships/hyperlink" Target="javascript:HistoryCtrl.hashJump('!ssfx!sh600255')" TargetMode="External"/><Relationship Id="rId245" Type="http://schemas.openxmlformats.org/officeDocument/2006/relationships/hyperlink" Target="javascript:HistoryCtrl.hashJump('!ssfx!sh600232')" TargetMode="External"/><Relationship Id="rId261" Type="http://schemas.openxmlformats.org/officeDocument/2006/relationships/hyperlink" Target="javascript:HistoryCtrl.hashJump('!ssfx!sh600110')" TargetMode="External"/><Relationship Id="rId266" Type="http://schemas.openxmlformats.org/officeDocument/2006/relationships/hyperlink" Target="javascript:HistoryCtrl.hashJump('!ssfx!sh600071')" TargetMode="External"/><Relationship Id="rId14" Type="http://schemas.openxmlformats.org/officeDocument/2006/relationships/hyperlink" Target="javascript:HistoryCtrl.hashJump('!ssfx!sz300340')" TargetMode="External"/><Relationship Id="rId30" Type="http://schemas.openxmlformats.org/officeDocument/2006/relationships/hyperlink" Target="javascript:void(0);" TargetMode="External"/><Relationship Id="rId35" Type="http://schemas.openxmlformats.org/officeDocument/2006/relationships/hyperlink" Target="javascript:HistoryCtrl.hashJump('!ssfx!sz300080')" TargetMode="External"/><Relationship Id="rId56" Type="http://schemas.openxmlformats.org/officeDocument/2006/relationships/hyperlink" Target="javascript:HistoryCtrl.hashJump('!ssfx!sz002632')" TargetMode="External"/><Relationship Id="rId77" Type="http://schemas.openxmlformats.org/officeDocument/2006/relationships/hyperlink" Target="javascript:void(0);" TargetMode="External"/><Relationship Id="rId100" Type="http://schemas.openxmlformats.org/officeDocument/2006/relationships/hyperlink" Target="javascript:HistoryCtrl.hashJump('!ssfx!sz002263')" TargetMode="External"/><Relationship Id="rId105" Type="http://schemas.openxmlformats.org/officeDocument/2006/relationships/hyperlink" Target="javascript:HistoryCtrl.hashJump('!ssfx!sz002192')" TargetMode="External"/><Relationship Id="rId126" Type="http://schemas.openxmlformats.org/officeDocument/2006/relationships/hyperlink" Target="javascript:void(0);" TargetMode="External"/><Relationship Id="rId147" Type="http://schemas.openxmlformats.org/officeDocument/2006/relationships/hyperlink" Target="javascript:HistoryCtrl.hashJump('!ssfx!sz002045')" TargetMode="External"/><Relationship Id="rId168" Type="http://schemas.openxmlformats.org/officeDocument/2006/relationships/hyperlink" Target="javascript:HistoryCtrl.hashJump('!ssfx!sz000571')" TargetMode="External"/><Relationship Id="rId8" Type="http://schemas.openxmlformats.org/officeDocument/2006/relationships/hyperlink" Target="javascript:HistoryCtrl.hashJump('!ssfx!sz300444')" TargetMode="External"/><Relationship Id="rId51" Type="http://schemas.openxmlformats.org/officeDocument/2006/relationships/hyperlink" Target="javascript:HistoryCtrl.hashJump('!ssfx!sz002723')" TargetMode="External"/><Relationship Id="rId72" Type="http://schemas.openxmlformats.org/officeDocument/2006/relationships/hyperlink" Target="javascript:HistoryCtrl.hashJump('!ssfx!sz002460')" TargetMode="External"/><Relationship Id="rId93" Type="http://schemas.openxmlformats.org/officeDocument/2006/relationships/hyperlink" Target="javascript:HistoryCtrl.hashJump('!ssfx!sz002389')" TargetMode="External"/><Relationship Id="rId98" Type="http://schemas.openxmlformats.org/officeDocument/2006/relationships/hyperlink" Target="javascript:HistoryCtrl.hashJump('!ssfx!sz002340')" TargetMode="External"/><Relationship Id="rId121" Type="http://schemas.openxmlformats.org/officeDocument/2006/relationships/hyperlink" Target="javascript:HistoryCtrl.hashJump('!ssfx!sz002091')" TargetMode="External"/><Relationship Id="rId142" Type="http://schemas.openxmlformats.org/officeDocument/2006/relationships/hyperlink" Target="javascript:HistoryCtrl.hashJump('!ssfx!sz002057')" TargetMode="External"/><Relationship Id="rId163" Type="http://schemas.openxmlformats.org/officeDocument/2006/relationships/hyperlink" Target="javascript:HistoryCtrl.hashJump('!ssfx!sz000760')" TargetMode="External"/><Relationship Id="rId184" Type="http://schemas.openxmlformats.org/officeDocument/2006/relationships/hyperlink" Target="javascript:HistoryCtrl.hashJump('!ssfx!sz000049')" TargetMode="External"/><Relationship Id="rId189" Type="http://schemas.openxmlformats.org/officeDocument/2006/relationships/hyperlink" Target="javascript:HistoryCtrl.hashJump('!ssfx!sh603026')" TargetMode="External"/><Relationship Id="rId219" Type="http://schemas.openxmlformats.org/officeDocument/2006/relationships/hyperlink" Target="javascript:HistoryCtrl.hashJump('!ssfx!sh600470')" TargetMode="External"/><Relationship Id="rId3" Type="http://schemas.openxmlformats.org/officeDocument/2006/relationships/hyperlink" Target="javascript:HistoryCtrl.hashJump('!ssfx!sz300457')" TargetMode="External"/><Relationship Id="rId214" Type="http://schemas.openxmlformats.org/officeDocument/2006/relationships/hyperlink" Target="javascript:HistoryCtrl.hashJump('!ssfx!sh600499')" TargetMode="External"/><Relationship Id="rId230" Type="http://schemas.openxmlformats.org/officeDocument/2006/relationships/hyperlink" Target="javascript:HistoryCtrl.hashJump('!ssfx!sh600405')" TargetMode="External"/><Relationship Id="rId235" Type="http://schemas.openxmlformats.org/officeDocument/2006/relationships/hyperlink" Target="javascript:HistoryCtrl.hashJump('!ssfx!sh600367')" TargetMode="External"/><Relationship Id="rId251" Type="http://schemas.openxmlformats.org/officeDocument/2006/relationships/hyperlink" Target="javascript:HistoryCtrl.hashJump('!ssfx!sh600192')" TargetMode="External"/><Relationship Id="rId256" Type="http://schemas.openxmlformats.org/officeDocument/2006/relationships/hyperlink" Target="javascript:HistoryCtrl.hashJump('!ssfx!sh600135')" TargetMode="External"/><Relationship Id="rId277" Type="http://schemas.openxmlformats.org/officeDocument/2006/relationships/hyperlink" Target="javascript:void(0);" TargetMode="External"/><Relationship Id="rId25" Type="http://schemas.openxmlformats.org/officeDocument/2006/relationships/hyperlink" Target="javascript:void(0);" TargetMode="External"/><Relationship Id="rId46" Type="http://schemas.openxmlformats.org/officeDocument/2006/relationships/hyperlink" Target="javascript:HistoryCtrl.hashJump('!ssfx!sz002759')" TargetMode="External"/><Relationship Id="rId67" Type="http://schemas.openxmlformats.org/officeDocument/2006/relationships/hyperlink" Target="javascript:HistoryCtrl.hashJump('!ssfx!sz002497')" TargetMode="External"/><Relationship Id="rId116" Type="http://schemas.openxmlformats.org/officeDocument/2006/relationships/hyperlink" Target="javascript:HistoryCtrl.hashJump('!ssfx!sz002139')" TargetMode="External"/><Relationship Id="rId137" Type="http://schemas.openxmlformats.org/officeDocument/2006/relationships/hyperlink" Target="javascript:HistoryCtrl.hashJump('!ssfx!sz002077')" TargetMode="External"/><Relationship Id="rId158" Type="http://schemas.openxmlformats.org/officeDocument/2006/relationships/hyperlink" Target="javascript:HistoryCtrl.hashJump('!ssfx!sz000839')" TargetMode="External"/><Relationship Id="rId272" Type="http://schemas.openxmlformats.org/officeDocument/2006/relationships/hyperlink" Target="javascript:void(0);" TargetMode="External"/><Relationship Id="rId20" Type="http://schemas.openxmlformats.org/officeDocument/2006/relationships/hyperlink" Target="javascript:HistoryCtrl.hashJump('!ssfx!sz300153')" TargetMode="External"/><Relationship Id="rId41" Type="http://schemas.openxmlformats.org/officeDocument/2006/relationships/hyperlink" Target="javascript:HistoryCtrl.hashJump('!ssfx!sz300037')" TargetMode="External"/><Relationship Id="rId62" Type="http://schemas.openxmlformats.org/officeDocument/2006/relationships/hyperlink" Target="javascript:HistoryCtrl.hashJump('!ssfx!sz002594')" TargetMode="External"/><Relationship Id="rId83" Type="http://schemas.openxmlformats.org/officeDocument/2006/relationships/hyperlink" Target="javascript:HistoryCtrl.hashJump('!ssfx!sz002455')" TargetMode="External"/><Relationship Id="rId88" Type="http://schemas.openxmlformats.org/officeDocument/2006/relationships/hyperlink" Target="javascript:HistoryCtrl.hashJump('!ssfx!sz002426')" TargetMode="External"/><Relationship Id="rId111" Type="http://schemas.openxmlformats.org/officeDocument/2006/relationships/hyperlink" Target="javascript:HistoryCtrl.hashJump('!ssfx!sz002171')" TargetMode="External"/><Relationship Id="rId132" Type="http://schemas.openxmlformats.org/officeDocument/2006/relationships/hyperlink" Target="javascript:HistoryCtrl.hashJump('!ssfx!sz002085')" TargetMode="External"/><Relationship Id="rId153" Type="http://schemas.openxmlformats.org/officeDocument/2006/relationships/hyperlink" Target="javascript:HistoryCtrl.hashJump('!ssfx!sz000969')" TargetMode="External"/><Relationship Id="rId174" Type="http://schemas.openxmlformats.org/officeDocument/2006/relationships/hyperlink" Target="javascript:void(0);" TargetMode="External"/><Relationship Id="rId179" Type="http://schemas.openxmlformats.org/officeDocument/2006/relationships/hyperlink" Target="javascript:void(0);" TargetMode="External"/><Relationship Id="rId195" Type="http://schemas.openxmlformats.org/officeDocument/2006/relationships/hyperlink" Target="javascript:HistoryCtrl.hashJump('!ssfx!sh601012')" TargetMode="External"/><Relationship Id="rId209" Type="http://schemas.openxmlformats.org/officeDocument/2006/relationships/hyperlink" Target="javascript:HistoryCtrl.hashJump('!ssfx!sh600549')" TargetMode="External"/><Relationship Id="rId190" Type="http://schemas.openxmlformats.org/officeDocument/2006/relationships/hyperlink" Target="javascript:HistoryCtrl.hashJump('!ssfx!sh603026')" TargetMode="External"/><Relationship Id="rId204" Type="http://schemas.openxmlformats.org/officeDocument/2006/relationships/hyperlink" Target="javascript:HistoryCtrl.hashJump('!ssfx!sh600854')" TargetMode="External"/><Relationship Id="rId220" Type="http://schemas.openxmlformats.org/officeDocument/2006/relationships/hyperlink" Target="javascript:HistoryCtrl.hashJump('!ssfx!sh600470')" TargetMode="External"/><Relationship Id="rId225" Type="http://schemas.openxmlformats.org/officeDocument/2006/relationships/hyperlink" Target="javascript:void(0);" TargetMode="External"/><Relationship Id="rId241" Type="http://schemas.openxmlformats.org/officeDocument/2006/relationships/hyperlink" Target="javascript:HistoryCtrl.hashJump('!ssfx!sh600255')" TargetMode="External"/><Relationship Id="rId246" Type="http://schemas.openxmlformats.org/officeDocument/2006/relationships/hyperlink" Target="javascript:HistoryCtrl.hashJump('!ssfx!sh600212')" TargetMode="External"/><Relationship Id="rId267" Type="http://schemas.openxmlformats.org/officeDocument/2006/relationships/hyperlink" Target="javascript:HistoryCtrl.hashJump('!ssfx!sh600071')" TargetMode="External"/><Relationship Id="rId15" Type="http://schemas.openxmlformats.org/officeDocument/2006/relationships/hyperlink" Target="javascript:HistoryCtrl.hashJump('!ssfx!sz300317')" TargetMode="External"/><Relationship Id="rId36" Type="http://schemas.openxmlformats.org/officeDocument/2006/relationships/hyperlink" Target="javascript:HistoryCtrl.hashJump('!ssfx!sz300073')" TargetMode="External"/><Relationship Id="rId57" Type="http://schemas.openxmlformats.org/officeDocument/2006/relationships/hyperlink" Target="javascript:HistoryCtrl.hashJump('!ssfx!sz002632')" TargetMode="External"/><Relationship Id="rId106" Type="http://schemas.openxmlformats.org/officeDocument/2006/relationships/hyperlink" Target="javascript:HistoryCtrl.hashJump('!ssfx!sz002192')" TargetMode="External"/><Relationship Id="rId127" Type="http://schemas.openxmlformats.org/officeDocument/2006/relationships/hyperlink" Target="javascript:void(0);" TargetMode="External"/><Relationship Id="rId262" Type="http://schemas.openxmlformats.org/officeDocument/2006/relationships/hyperlink" Target="javascript:HistoryCtrl.hashJump('!ssfx!sh600096')" TargetMode="External"/><Relationship Id="rId10" Type="http://schemas.openxmlformats.org/officeDocument/2006/relationships/hyperlink" Target="javascript:HistoryCtrl.hashJump('!ssfx!sz300438')" TargetMode="External"/><Relationship Id="rId31" Type="http://schemas.openxmlformats.org/officeDocument/2006/relationships/hyperlink" Target="javascript:void(0);" TargetMode="External"/><Relationship Id="rId52" Type="http://schemas.openxmlformats.org/officeDocument/2006/relationships/hyperlink" Target="javascript:HistoryCtrl.hashJump('!ssfx!sz002709')" TargetMode="External"/><Relationship Id="rId73" Type="http://schemas.openxmlformats.org/officeDocument/2006/relationships/hyperlink" Target="javascript:HistoryCtrl.hashJump('!ssfx!sz002460')" TargetMode="External"/><Relationship Id="rId78" Type="http://schemas.openxmlformats.org/officeDocument/2006/relationships/hyperlink" Target="javascript:void(0);" TargetMode="External"/><Relationship Id="rId94" Type="http://schemas.openxmlformats.org/officeDocument/2006/relationships/hyperlink" Target="javascript:HistoryCtrl.hashJump('!ssfx!sz002389')" TargetMode="External"/><Relationship Id="rId99" Type="http://schemas.openxmlformats.org/officeDocument/2006/relationships/hyperlink" Target="javascript:HistoryCtrl.hashJump('!ssfx!sz002263')" TargetMode="External"/><Relationship Id="rId101" Type="http://schemas.openxmlformats.org/officeDocument/2006/relationships/hyperlink" Target="javascript:HistoryCtrl.hashJump('!ssfx!sz002240')" TargetMode="External"/><Relationship Id="rId122" Type="http://schemas.openxmlformats.org/officeDocument/2006/relationships/hyperlink" Target="javascript:HistoryCtrl.hashJump('!ssfx!sz002091')" TargetMode="External"/><Relationship Id="rId143" Type="http://schemas.openxmlformats.org/officeDocument/2006/relationships/hyperlink" Target="javascript:HistoryCtrl.hashJump('!ssfx!sz002057')" TargetMode="External"/><Relationship Id="rId148" Type="http://schemas.openxmlformats.org/officeDocument/2006/relationships/hyperlink" Target="javascript:HistoryCtrl.hashJump('!ssfx!sz002012')" TargetMode="External"/><Relationship Id="rId164" Type="http://schemas.openxmlformats.org/officeDocument/2006/relationships/hyperlink" Target="javascript:HistoryCtrl.hashJump('!ssfx!sz000733')" TargetMode="External"/><Relationship Id="rId169" Type="http://schemas.openxmlformats.org/officeDocument/2006/relationships/hyperlink" Target="javascript:HistoryCtrl.hashJump('!ssfx!sz000571')" TargetMode="External"/><Relationship Id="rId185" Type="http://schemas.openxmlformats.org/officeDocument/2006/relationships/hyperlink" Target="javascript:HistoryCtrl.hashJump('!ssfx!sz000009')" TargetMode="External"/><Relationship Id="rId4" Type="http://schemas.openxmlformats.org/officeDocument/2006/relationships/hyperlink" Target="javascript:HistoryCtrl.hashJump('!ssfx!sz300457')" TargetMode="External"/><Relationship Id="rId9" Type="http://schemas.openxmlformats.org/officeDocument/2006/relationships/hyperlink" Target="javascript:HistoryCtrl.hashJump('!ssfx!sz300438')" TargetMode="External"/><Relationship Id="rId180" Type="http://schemas.openxmlformats.org/officeDocument/2006/relationships/hyperlink" Target="javascript:void(0);" TargetMode="External"/><Relationship Id="rId210" Type="http://schemas.openxmlformats.org/officeDocument/2006/relationships/hyperlink" Target="javascript:HistoryCtrl.hashJump('!ssfx!sh600549')" TargetMode="External"/><Relationship Id="rId215" Type="http://schemas.openxmlformats.org/officeDocument/2006/relationships/hyperlink" Target="javascript:HistoryCtrl.hashJump('!ssfx!sh600482')" TargetMode="External"/><Relationship Id="rId236" Type="http://schemas.openxmlformats.org/officeDocument/2006/relationships/hyperlink" Target="javascript:HistoryCtrl.hashJump('!ssfx!sh600336')" TargetMode="External"/><Relationship Id="rId257" Type="http://schemas.openxmlformats.org/officeDocument/2006/relationships/hyperlink" Target="javascript:HistoryCtrl.hashJump('!ssfx!sh600135')" TargetMode="External"/><Relationship Id="rId278" Type="http://schemas.openxmlformats.org/officeDocument/2006/relationships/hyperlink" Target="javascript:void(0);" TargetMode="External"/><Relationship Id="rId26" Type="http://schemas.openxmlformats.org/officeDocument/2006/relationships/hyperlink" Target="javascript:void(0);" TargetMode="External"/><Relationship Id="rId231" Type="http://schemas.openxmlformats.org/officeDocument/2006/relationships/hyperlink" Target="javascript:HistoryCtrl.hashJump('!ssfx!sh600405')" TargetMode="External"/><Relationship Id="rId252" Type="http://schemas.openxmlformats.org/officeDocument/2006/relationships/hyperlink" Target="javascript:HistoryCtrl.hashJump('!ssfx!sh600175')" TargetMode="External"/><Relationship Id="rId273" Type="http://schemas.openxmlformats.org/officeDocument/2006/relationships/hyperlink" Target="javascript:void(0);" TargetMode="External"/><Relationship Id="rId47" Type="http://schemas.openxmlformats.org/officeDocument/2006/relationships/hyperlink" Target="javascript:HistoryCtrl.hashJump('!ssfx!sz002759')" TargetMode="External"/><Relationship Id="rId68" Type="http://schemas.openxmlformats.org/officeDocument/2006/relationships/hyperlink" Target="javascript:HistoryCtrl.hashJump('!ssfx!sz002491')" TargetMode="External"/><Relationship Id="rId89" Type="http://schemas.openxmlformats.org/officeDocument/2006/relationships/hyperlink" Target="javascript:HistoryCtrl.hashJump('!ssfx!sz002411')" TargetMode="External"/><Relationship Id="rId112" Type="http://schemas.openxmlformats.org/officeDocument/2006/relationships/hyperlink" Target="javascript:HistoryCtrl.hashJump('!ssfx!sz002171')" TargetMode="External"/><Relationship Id="rId133" Type="http://schemas.openxmlformats.org/officeDocument/2006/relationships/hyperlink" Target="javascript:HistoryCtrl.hashJump('!ssfx!sz002085')" TargetMode="External"/><Relationship Id="rId154" Type="http://schemas.openxmlformats.org/officeDocument/2006/relationships/hyperlink" Target="javascript:HistoryCtrl.hashJump('!ssfx!sz000962')" TargetMode="External"/><Relationship Id="rId175" Type="http://schemas.openxmlformats.org/officeDocument/2006/relationships/hyperlink" Target="javascript:void(0);" TargetMode="External"/><Relationship Id="rId196" Type="http://schemas.openxmlformats.org/officeDocument/2006/relationships/hyperlink" Target="javascript:HistoryCtrl.hashJump('!ssfx!sh601012')" TargetMode="External"/><Relationship Id="rId200" Type="http://schemas.openxmlformats.org/officeDocument/2006/relationships/hyperlink" Target="javascript:HistoryCtrl.hashJump('!ssfx!sh600872')" TargetMode="External"/><Relationship Id="rId16" Type="http://schemas.openxmlformats.org/officeDocument/2006/relationships/hyperlink" Target="javascript:HistoryCtrl.hashJump('!ssfx!sz300317')" TargetMode="External"/><Relationship Id="rId221" Type="http://schemas.openxmlformats.org/officeDocument/2006/relationships/hyperlink" Target="javascript:void(0);" TargetMode="External"/><Relationship Id="rId242" Type="http://schemas.openxmlformats.org/officeDocument/2006/relationships/hyperlink" Target="javascript:HistoryCtrl.hashJump('!ssfx!sh600241')" TargetMode="External"/><Relationship Id="rId263" Type="http://schemas.openxmlformats.org/officeDocument/2006/relationships/hyperlink" Target="javascript:HistoryCtrl.hashJump('!ssfx!sh600096')" TargetMode="External"/><Relationship Id="rId37" Type="http://schemas.openxmlformats.org/officeDocument/2006/relationships/hyperlink" Target="javascript:HistoryCtrl.hashJump('!ssfx!sz300073')" TargetMode="External"/><Relationship Id="rId58" Type="http://schemas.openxmlformats.org/officeDocument/2006/relationships/hyperlink" Target="javascript:HistoryCtrl.hashJump('!ssfx!sz002631')" TargetMode="External"/><Relationship Id="rId79" Type="http://schemas.openxmlformats.org/officeDocument/2006/relationships/hyperlink" Target="javascript:void(0);" TargetMode="External"/><Relationship Id="rId102" Type="http://schemas.openxmlformats.org/officeDocument/2006/relationships/hyperlink" Target="javascript:HistoryCtrl.hashJump('!ssfx!sz002240')" TargetMode="External"/><Relationship Id="rId123" Type="http://schemas.openxmlformats.org/officeDocument/2006/relationships/hyperlink" Target="javascript:void(0);" TargetMode="External"/><Relationship Id="rId144" Type="http://schemas.openxmlformats.org/officeDocument/2006/relationships/hyperlink" Target="javascript:HistoryCtrl.hashJump('!ssfx!sz002056')" TargetMode="External"/><Relationship Id="rId90" Type="http://schemas.openxmlformats.org/officeDocument/2006/relationships/hyperlink" Target="javascript:HistoryCtrl.hashJump('!ssfx!sz002411')" TargetMode="External"/><Relationship Id="rId165" Type="http://schemas.openxmlformats.org/officeDocument/2006/relationships/hyperlink" Target="javascript:HistoryCtrl.hashJump('!ssfx!sz000733')" TargetMode="External"/><Relationship Id="rId186" Type="http://schemas.openxmlformats.org/officeDocument/2006/relationships/hyperlink" Target="javascript:HistoryCtrl.hashJump('!ssfx!sz000009')" TargetMode="External"/><Relationship Id="rId211" Type="http://schemas.openxmlformats.org/officeDocument/2006/relationships/hyperlink" Target="javascript:HistoryCtrl.hashJump('!ssfx!sh600522')" TargetMode="External"/><Relationship Id="rId232" Type="http://schemas.openxmlformats.org/officeDocument/2006/relationships/hyperlink" Target="javascript:HistoryCtrl.hashJump('!ssfx!sh600390')" TargetMode="External"/><Relationship Id="rId253" Type="http://schemas.openxmlformats.org/officeDocument/2006/relationships/hyperlink" Target="javascript:HistoryCtrl.hashJump('!ssfx!sh600175')" TargetMode="External"/><Relationship Id="rId274" Type="http://schemas.openxmlformats.org/officeDocument/2006/relationships/hyperlink" Target="javascript:void(0);" TargetMode="External"/><Relationship Id="rId27" Type="http://schemas.openxmlformats.org/officeDocument/2006/relationships/hyperlink" Target="javascript:void(0);" TargetMode="External"/><Relationship Id="rId48" Type="http://schemas.openxmlformats.org/officeDocument/2006/relationships/hyperlink" Target="javascript:HistoryCtrl.hashJump('!ssfx!sz002733')" TargetMode="External"/><Relationship Id="rId69" Type="http://schemas.openxmlformats.org/officeDocument/2006/relationships/hyperlink" Target="javascript:HistoryCtrl.hashJump('!ssfx!sz002491')" TargetMode="External"/><Relationship Id="rId113" Type="http://schemas.openxmlformats.org/officeDocument/2006/relationships/hyperlink" Target="javascript:HistoryCtrl.hashJump('!ssfx!sz002165')" TargetMode="External"/><Relationship Id="rId134" Type="http://schemas.openxmlformats.org/officeDocument/2006/relationships/hyperlink" Target="javascript:HistoryCtrl.hashJump('!ssfx!sz002080')" TargetMode="External"/><Relationship Id="rId80" Type="http://schemas.openxmlformats.org/officeDocument/2006/relationships/hyperlink" Target="javascript:void(0);" TargetMode="External"/><Relationship Id="rId155" Type="http://schemas.openxmlformats.org/officeDocument/2006/relationships/hyperlink" Target="javascript:HistoryCtrl.hashJump('!ssfx!sz000962')" TargetMode="External"/><Relationship Id="rId176" Type="http://schemas.openxmlformats.org/officeDocument/2006/relationships/hyperlink" Target="javascript:void(0);" TargetMode="External"/><Relationship Id="rId197" Type="http://schemas.openxmlformats.org/officeDocument/2006/relationships/hyperlink" Target="javascript:HistoryCtrl.hashJump('!ssfx!sh600884')" TargetMode="External"/><Relationship Id="rId201" Type="http://schemas.openxmlformats.org/officeDocument/2006/relationships/hyperlink" Target="javascript:HistoryCtrl.hashJump('!ssfx!sh600869')" TargetMode="External"/><Relationship Id="rId222" Type="http://schemas.openxmlformats.org/officeDocument/2006/relationships/hyperlink" Target="javascript:void(0);" TargetMode="External"/><Relationship Id="rId243" Type="http://schemas.openxmlformats.org/officeDocument/2006/relationships/hyperlink" Target="javascript:HistoryCtrl.hashJump('!ssfx!sh600241')" TargetMode="External"/><Relationship Id="rId264" Type="http://schemas.openxmlformats.org/officeDocument/2006/relationships/hyperlink" Target="javascript:HistoryCtrl.hashJump('!ssfx!sh600076')" TargetMode="External"/><Relationship Id="rId17" Type="http://schemas.openxmlformats.org/officeDocument/2006/relationships/hyperlink" Target="javascript:HistoryCtrl.hashJump('!ssfx!sz300207')" TargetMode="External"/><Relationship Id="rId38" Type="http://schemas.openxmlformats.org/officeDocument/2006/relationships/hyperlink" Target="javascript:HistoryCtrl.hashJump('!ssfx!sz300068')" TargetMode="External"/><Relationship Id="rId59" Type="http://schemas.openxmlformats.org/officeDocument/2006/relationships/hyperlink" Target="javascript:HistoryCtrl.hashJump('!ssfx!sz002631')" TargetMode="External"/><Relationship Id="rId103" Type="http://schemas.openxmlformats.org/officeDocument/2006/relationships/hyperlink" Target="javascript:HistoryCtrl.hashJump('!ssfx!sz002206')" TargetMode="External"/><Relationship Id="rId124" Type="http://schemas.openxmlformats.org/officeDocument/2006/relationships/hyperlink" Target="javascript:void(0);" TargetMode="External"/><Relationship Id="rId70" Type="http://schemas.openxmlformats.org/officeDocument/2006/relationships/hyperlink" Target="javascript:HistoryCtrl.hashJump('!ssfx!sz002466')" TargetMode="External"/><Relationship Id="rId91" Type="http://schemas.openxmlformats.org/officeDocument/2006/relationships/hyperlink" Target="javascript:HistoryCtrl.hashJump('!ssfx!sz002407')" TargetMode="External"/><Relationship Id="rId145" Type="http://schemas.openxmlformats.org/officeDocument/2006/relationships/hyperlink" Target="javascript:HistoryCtrl.hashJump('!ssfx!sz002056')" TargetMode="External"/><Relationship Id="rId166" Type="http://schemas.openxmlformats.org/officeDocument/2006/relationships/hyperlink" Target="javascript:HistoryCtrl.hashJump('!ssfx!sz000636')" TargetMode="External"/><Relationship Id="rId187" Type="http://schemas.openxmlformats.org/officeDocument/2006/relationships/hyperlink" Target="javascript:HistoryCtrl.hashJump('!ssfx!sh603077')" TargetMode="External"/><Relationship Id="rId1" Type="http://schemas.openxmlformats.org/officeDocument/2006/relationships/hyperlink" Target="javascript:HistoryCtrl.hashJump('!ssfx!sz300568')" TargetMode="External"/><Relationship Id="rId212" Type="http://schemas.openxmlformats.org/officeDocument/2006/relationships/hyperlink" Target="javascript:HistoryCtrl.hashJump('!ssfx!sh600522')" TargetMode="External"/><Relationship Id="rId233" Type="http://schemas.openxmlformats.org/officeDocument/2006/relationships/hyperlink" Target="javascript:HistoryCtrl.hashJump('!ssfx!sh600390')" TargetMode="External"/><Relationship Id="rId254" Type="http://schemas.openxmlformats.org/officeDocument/2006/relationships/hyperlink" Target="javascript:HistoryCtrl.hashJump('!ssfx!sh600139')" TargetMode="External"/><Relationship Id="rId28" Type="http://schemas.openxmlformats.org/officeDocument/2006/relationships/hyperlink" Target="javascript:void(0);" TargetMode="External"/><Relationship Id="rId49" Type="http://schemas.openxmlformats.org/officeDocument/2006/relationships/hyperlink" Target="javascript:HistoryCtrl.hashJump('!ssfx!sz002733')" TargetMode="External"/><Relationship Id="rId114" Type="http://schemas.openxmlformats.org/officeDocument/2006/relationships/hyperlink" Target="javascript:HistoryCtrl.hashJump('!ssfx!sz002165')" TargetMode="External"/><Relationship Id="rId275" Type="http://schemas.openxmlformats.org/officeDocument/2006/relationships/hyperlink" Target="javascript:void(0);" TargetMode="External"/><Relationship Id="rId60" Type="http://schemas.openxmlformats.org/officeDocument/2006/relationships/hyperlink" Target="javascript:HistoryCtrl.hashJump('!ssfx!sz002617')" TargetMode="External"/><Relationship Id="rId81" Type="http://schemas.openxmlformats.org/officeDocument/2006/relationships/hyperlink" Target="javascript:void(0);" TargetMode="External"/><Relationship Id="rId135" Type="http://schemas.openxmlformats.org/officeDocument/2006/relationships/hyperlink" Target="javascript:HistoryCtrl.hashJump('!ssfx!sz002080')" TargetMode="External"/><Relationship Id="rId156" Type="http://schemas.openxmlformats.org/officeDocument/2006/relationships/hyperlink" Target="javascript:HistoryCtrl.hashJump('!ssfx!sz000913')" TargetMode="External"/><Relationship Id="rId177" Type="http://schemas.openxmlformats.org/officeDocument/2006/relationships/hyperlink" Target="javascript:void(0);" TargetMode="External"/><Relationship Id="rId198" Type="http://schemas.openxmlformats.org/officeDocument/2006/relationships/hyperlink" Target="javascript:HistoryCtrl.hashJump('!ssfx!sh600884')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tabSelected="1" workbookViewId="0">
      <selection activeCell="A7" sqref="A7"/>
    </sheetView>
  </sheetViews>
  <sheetFormatPr defaultRowHeight="14.4"/>
  <cols>
    <col min="1" max="1" width="11" style="18" customWidth="1"/>
    <col min="2" max="2" width="23.5546875" style="18" customWidth="1"/>
  </cols>
  <sheetData>
    <row r="1" spans="1:2">
      <c r="A1" s="13" t="s">
        <v>307</v>
      </c>
      <c r="B1" s="13" t="s">
        <v>308</v>
      </c>
    </row>
    <row r="2" spans="1:2">
      <c r="A2" s="13"/>
      <c r="B2" s="13" t="s">
        <v>346</v>
      </c>
    </row>
    <row r="3" spans="1:2">
      <c r="A3" s="13" t="s">
        <v>309</v>
      </c>
      <c r="B3" s="13" t="s">
        <v>310</v>
      </c>
    </row>
    <row r="4" spans="1:2">
      <c r="A4" s="13" t="s">
        <v>340</v>
      </c>
      <c r="B4" s="13" t="s">
        <v>311</v>
      </c>
    </row>
    <row r="5" spans="1:2">
      <c r="A5" s="13"/>
      <c r="B5" s="13" t="s">
        <v>341</v>
      </c>
    </row>
    <row r="6" spans="1:2">
      <c r="A6" s="13" t="s">
        <v>312</v>
      </c>
      <c r="B6" s="13" t="s">
        <v>313</v>
      </c>
    </row>
    <row r="7" spans="1:2">
      <c r="A7" s="13" t="s">
        <v>348</v>
      </c>
      <c r="B7" s="13" t="s">
        <v>342</v>
      </c>
    </row>
    <row r="8" spans="1:2">
      <c r="A8" s="13" t="s">
        <v>343</v>
      </c>
      <c r="B8" s="13" t="s">
        <v>344</v>
      </c>
    </row>
    <row r="9" spans="1:2">
      <c r="A9" s="13" t="s">
        <v>314</v>
      </c>
      <c r="B9" s="14" t="s">
        <v>315</v>
      </c>
    </row>
    <row r="10" spans="1:2">
      <c r="A10" s="13" t="s">
        <v>316</v>
      </c>
      <c r="B10" s="14" t="s">
        <v>317</v>
      </c>
    </row>
    <row r="11" spans="1:2">
      <c r="A11" s="13" t="s">
        <v>318</v>
      </c>
      <c r="B11" s="14" t="s">
        <v>319</v>
      </c>
    </row>
    <row r="12" spans="1:2">
      <c r="A12" s="13" t="s">
        <v>347</v>
      </c>
      <c r="B12" s="13" t="s">
        <v>345</v>
      </c>
    </row>
    <row r="13" spans="1:2">
      <c r="A13" s="13" t="s">
        <v>320</v>
      </c>
      <c r="B13" s="13" t="s">
        <v>321</v>
      </c>
    </row>
    <row r="14" spans="1:2">
      <c r="A14" s="13" t="s">
        <v>322</v>
      </c>
      <c r="B14" s="14" t="s">
        <v>323</v>
      </c>
    </row>
    <row r="15" spans="1:2">
      <c r="A15" s="13" t="s">
        <v>324</v>
      </c>
      <c r="B15" s="13" t="s">
        <v>325</v>
      </c>
    </row>
    <row r="16" spans="1:2">
      <c r="A16" s="13" t="s">
        <v>326</v>
      </c>
      <c r="B16" s="13" t="s">
        <v>327</v>
      </c>
    </row>
    <row r="17" spans="1:2">
      <c r="A17" s="13" t="s">
        <v>328</v>
      </c>
      <c r="B17" s="13" t="s">
        <v>329</v>
      </c>
    </row>
    <row r="18" spans="1:2">
      <c r="A18" s="15" t="s">
        <v>330</v>
      </c>
      <c r="B18" s="16" t="s">
        <v>331</v>
      </c>
    </row>
    <row r="19" spans="1:2">
      <c r="A19" s="15" t="s">
        <v>332</v>
      </c>
      <c r="B19" s="17" t="s">
        <v>295</v>
      </c>
    </row>
    <row r="20" spans="1:2">
      <c r="A20" s="15" t="s">
        <v>333</v>
      </c>
      <c r="B20" s="17" t="s">
        <v>334</v>
      </c>
    </row>
    <row r="21" spans="1:2">
      <c r="A21" s="15" t="s">
        <v>335</v>
      </c>
      <c r="B21" s="16" t="s">
        <v>301</v>
      </c>
    </row>
    <row r="22" spans="1:2">
      <c r="A22" s="15" t="s">
        <v>336</v>
      </c>
      <c r="B22" s="16" t="s">
        <v>337</v>
      </c>
    </row>
    <row r="23" spans="1:2">
      <c r="A23" s="15" t="s">
        <v>338</v>
      </c>
      <c r="B23" s="16" t="s">
        <v>339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workbookViewId="0">
      <selection activeCell="A8" sqref="A8"/>
    </sheetView>
  </sheetViews>
  <sheetFormatPr defaultRowHeight="14.4"/>
  <sheetData>
    <row r="1" spans="1:2">
      <c r="A1" s="13" t="s">
        <v>261</v>
      </c>
      <c r="B1" s="13" t="s">
        <v>262</v>
      </c>
    </row>
    <row r="2" spans="1:2">
      <c r="A2" s="13" t="s">
        <v>263</v>
      </c>
      <c r="B2" s="13" t="s">
        <v>264</v>
      </c>
    </row>
    <row r="3" spans="1:2">
      <c r="A3" s="13" t="s">
        <v>265</v>
      </c>
      <c r="B3" s="13" t="s">
        <v>266</v>
      </c>
    </row>
    <row r="4" spans="1:2">
      <c r="A4" s="13" t="s">
        <v>267</v>
      </c>
      <c r="B4" s="13" t="s">
        <v>268</v>
      </c>
    </row>
    <row r="5" spans="1:2">
      <c r="A5" s="13" t="s">
        <v>269</v>
      </c>
      <c r="B5" s="13" t="s">
        <v>270</v>
      </c>
    </row>
    <row r="6" spans="1:2">
      <c r="A6" s="13" t="s">
        <v>271</v>
      </c>
      <c r="B6" s="13" t="s">
        <v>272</v>
      </c>
    </row>
    <row r="7" spans="1:2">
      <c r="A7" s="13" t="s">
        <v>273</v>
      </c>
      <c r="B7" s="13" t="s">
        <v>274</v>
      </c>
    </row>
    <row r="8" spans="1:2">
      <c r="A8" s="13" t="s">
        <v>306</v>
      </c>
      <c r="B8" s="13" t="s">
        <v>275</v>
      </c>
    </row>
    <row r="9" spans="1:2">
      <c r="A9" s="13" t="s">
        <v>276</v>
      </c>
      <c r="B9" s="14" t="s">
        <v>277</v>
      </c>
    </row>
    <row r="10" spans="1:2">
      <c r="A10" s="13" t="s">
        <v>278</v>
      </c>
      <c r="B10" s="14" t="s">
        <v>279</v>
      </c>
    </row>
    <row r="11" spans="1:2">
      <c r="A11" s="13" t="s">
        <v>280</v>
      </c>
      <c r="B11" s="14" t="s">
        <v>281</v>
      </c>
    </row>
    <row r="12" spans="1:2">
      <c r="A12" s="13" t="s">
        <v>282</v>
      </c>
      <c r="B12" s="13" t="s">
        <v>283</v>
      </c>
    </row>
    <row r="13" spans="1:2">
      <c r="A13" s="13" t="s">
        <v>284</v>
      </c>
      <c r="B13" s="13" t="s">
        <v>285</v>
      </c>
    </row>
    <row r="14" spans="1:2">
      <c r="A14" s="13" t="s">
        <v>286</v>
      </c>
      <c r="B14" s="14" t="s">
        <v>287</v>
      </c>
    </row>
    <row r="15" spans="1:2">
      <c r="A15" s="13" t="s">
        <v>288</v>
      </c>
      <c r="B15" s="13" t="s">
        <v>289</v>
      </c>
    </row>
    <row r="16" spans="1:2">
      <c r="A16" s="13" t="s">
        <v>290</v>
      </c>
      <c r="B16" s="13" t="s">
        <v>291</v>
      </c>
    </row>
    <row r="17" spans="1:2">
      <c r="A17" s="13" t="s">
        <v>292</v>
      </c>
      <c r="B17" s="13" t="s">
        <v>293</v>
      </c>
    </row>
    <row r="18" spans="1:2">
      <c r="A18" s="15" t="s">
        <v>294</v>
      </c>
      <c r="B18" s="16" t="s">
        <v>295</v>
      </c>
    </row>
    <row r="19" spans="1:2" ht="28.8">
      <c r="A19" s="15" t="s">
        <v>296</v>
      </c>
      <c r="B19" s="17" t="s">
        <v>297</v>
      </c>
    </row>
    <row r="20" spans="1:2" ht="28.8">
      <c r="A20" s="15" t="s">
        <v>298</v>
      </c>
      <c r="B20" s="17" t="s">
        <v>299</v>
      </c>
    </row>
    <row r="21" spans="1:2">
      <c r="A21" s="15" t="s">
        <v>300</v>
      </c>
      <c r="B21" s="16" t="s">
        <v>301</v>
      </c>
    </row>
    <row r="22" spans="1:2">
      <c r="A22" s="15" t="s">
        <v>302</v>
      </c>
      <c r="B22" s="16" t="s">
        <v>303</v>
      </c>
    </row>
    <row r="23" spans="1:2">
      <c r="A23" s="15" t="s">
        <v>304</v>
      </c>
      <c r="B23" s="16" t="s">
        <v>305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8"/>
  <sheetViews>
    <sheetView workbookViewId="0">
      <selection activeCell="A28" sqref="A27:A28"/>
    </sheetView>
  </sheetViews>
  <sheetFormatPr defaultRowHeight="14.4"/>
  <cols>
    <col min="1" max="1" width="23.6640625" customWidth="1"/>
  </cols>
  <sheetData>
    <row r="1" spans="1:1">
      <c r="A1" t="s">
        <v>235</v>
      </c>
    </row>
    <row r="2" spans="1:1">
      <c r="A2" t="s">
        <v>236</v>
      </c>
    </row>
    <row r="3" spans="1:1">
      <c r="A3" t="s">
        <v>237</v>
      </c>
    </row>
    <row r="4" spans="1:1">
      <c r="A4" t="s">
        <v>238</v>
      </c>
    </row>
    <row r="5" spans="1:1">
      <c r="A5" t="s">
        <v>239</v>
      </c>
    </row>
    <row r="6" spans="1:1">
      <c r="A6" t="s">
        <v>240</v>
      </c>
    </row>
    <row r="7" spans="1:1">
      <c r="A7" t="s">
        <v>241</v>
      </c>
    </row>
    <row r="8" spans="1:1">
      <c r="A8" t="s">
        <v>242</v>
      </c>
    </row>
    <row r="9" spans="1:1">
      <c r="A9" t="s">
        <v>243</v>
      </c>
    </row>
    <row r="10" spans="1:1">
      <c r="A10" t="s">
        <v>244</v>
      </c>
    </row>
    <row r="11" spans="1:1">
      <c r="A11" t="s">
        <v>245</v>
      </c>
    </row>
    <row r="12" spans="1:1">
      <c r="A12" t="s">
        <v>246</v>
      </c>
    </row>
    <row r="13" spans="1:1">
      <c r="A13" t="s">
        <v>247</v>
      </c>
    </row>
    <row r="14" spans="1:1">
      <c r="A14" t="s">
        <v>248</v>
      </c>
    </row>
    <row r="15" spans="1:1">
      <c r="A15" t="s">
        <v>249</v>
      </c>
    </row>
    <row r="16" spans="1:1">
      <c r="A16" t="s">
        <v>250</v>
      </c>
    </row>
    <row r="17" spans="1:11">
      <c r="A17" t="s">
        <v>251</v>
      </c>
    </row>
    <row r="18" spans="1:11">
      <c r="A18" t="s">
        <v>252</v>
      </c>
    </row>
    <row r="19" spans="1:11">
      <c r="A19" t="s">
        <v>253</v>
      </c>
    </row>
    <row r="20" spans="1:11">
      <c r="A20" t="s">
        <v>254</v>
      </c>
    </row>
    <row r="21" spans="1:11">
      <c r="A21" t="s">
        <v>255</v>
      </c>
    </row>
    <row r="22" spans="1:11">
      <c r="A22" t="s">
        <v>256</v>
      </c>
    </row>
    <row r="23" spans="1:11">
      <c r="A23" t="s">
        <v>257</v>
      </c>
    </row>
    <row r="24" spans="1:11">
      <c r="A24" t="s">
        <v>258</v>
      </c>
    </row>
    <row r="25" spans="1:11">
      <c r="A25" t="s">
        <v>259</v>
      </c>
    </row>
    <row r="26" spans="1:11">
      <c r="A26" t="s">
        <v>260</v>
      </c>
    </row>
    <row r="27" spans="1:11" ht="29.4" thickBot="1">
      <c r="A27" t="str">
        <f>B27&amp;C27</f>
        <v>代码名称</v>
      </c>
      <c r="B27" s="2" t="s">
        <v>1</v>
      </c>
      <c r="C27" s="1" t="s">
        <v>0</v>
      </c>
      <c r="D27" s="3" t="s">
        <v>2</v>
      </c>
      <c r="E27" s="3" t="s">
        <v>3</v>
      </c>
      <c r="F27" s="3" t="s">
        <v>4</v>
      </c>
      <c r="G27" s="3" t="s">
        <v>5</v>
      </c>
      <c r="H27" s="3" t="s">
        <v>6</v>
      </c>
      <c r="I27" s="3" t="s">
        <v>7</v>
      </c>
      <c r="J27" s="3" t="s">
        <v>8</v>
      </c>
      <c r="K27" s="3" t="s">
        <v>9</v>
      </c>
    </row>
    <row r="28" spans="1:11" ht="15" thickBot="1">
      <c r="A28" t="str">
        <f>B28&amp;C28</f>
        <v>sh600067冠城大通</v>
      </c>
      <c r="B28" s="5" t="s">
        <v>11</v>
      </c>
      <c r="C28" s="4" t="s">
        <v>10</v>
      </c>
      <c r="D28" s="6">
        <v>3.65</v>
      </c>
      <c r="E28" s="7">
        <v>5.5100000000000001E-3</v>
      </c>
      <c r="F28" s="8">
        <v>2.7000000000000001E-3</v>
      </c>
      <c r="G28" s="9">
        <v>1463.42</v>
      </c>
      <c r="H28" s="9">
        <v>666.01</v>
      </c>
      <c r="I28" s="9">
        <v>798.99</v>
      </c>
      <c r="J28" s="9">
        <v>132.97999999999999</v>
      </c>
      <c r="K28" s="8">
        <v>9.0899999999999995E-2</v>
      </c>
    </row>
    <row r="29" spans="1:11" ht="15" thickBot="1">
      <c r="A29" t="str">
        <f t="shared" ref="A29:A92" si="0">B29&amp;C29</f>
        <v>sh600071凤凰光学</v>
      </c>
      <c r="B29" s="5" t="s">
        <v>13</v>
      </c>
      <c r="C29" s="4" t="s">
        <v>12</v>
      </c>
      <c r="D29" s="6">
        <v>9.23</v>
      </c>
      <c r="E29" s="7">
        <v>2.784E-2</v>
      </c>
      <c r="F29" s="8">
        <v>7.3000000000000001E-3</v>
      </c>
      <c r="G29" s="9">
        <v>1578.88</v>
      </c>
      <c r="H29" s="9">
        <v>718.44</v>
      </c>
      <c r="I29" s="9">
        <v>858.45</v>
      </c>
      <c r="J29" s="9">
        <v>140.02000000000001</v>
      </c>
      <c r="K29" s="8">
        <v>8.8700000000000001E-2</v>
      </c>
    </row>
    <row r="30" spans="1:11" ht="15" thickBot="1">
      <c r="A30" t="str">
        <f t="shared" si="0"/>
        <v>sh600076康欣新材</v>
      </c>
      <c r="B30" s="5" t="s">
        <v>15</v>
      </c>
      <c r="C30" s="4" t="s">
        <v>14</v>
      </c>
      <c r="D30" s="6">
        <v>4.01</v>
      </c>
      <c r="E30" s="7">
        <v>2.5000000000000001E-3</v>
      </c>
      <c r="F30" s="8">
        <v>1.15E-2</v>
      </c>
      <c r="G30" s="9">
        <v>4762.5200000000004</v>
      </c>
      <c r="H30" s="9">
        <v>2706.66</v>
      </c>
      <c r="I30" s="9">
        <v>2098.66</v>
      </c>
      <c r="J30" s="9">
        <v>-607.99</v>
      </c>
      <c r="K30" s="8">
        <v>-0.12770000000000001</v>
      </c>
    </row>
    <row r="31" spans="1:11" ht="15" thickBot="1">
      <c r="A31" t="str">
        <f t="shared" si="0"/>
        <v>sh600096云天化</v>
      </c>
      <c r="B31" s="5" t="s">
        <v>17</v>
      </c>
      <c r="C31" s="4" t="s">
        <v>16</v>
      </c>
      <c r="D31" s="6">
        <v>5.18</v>
      </c>
      <c r="E31" s="7">
        <v>1.7680000000000001E-2</v>
      </c>
      <c r="F31" s="8">
        <v>5.3E-3</v>
      </c>
      <c r="G31" s="9">
        <v>3584.78</v>
      </c>
      <c r="H31" s="9">
        <v>1805.22</v>
      </c>
      <c r="I31" s="9">
        <v>1709.19</v>
      </c>
      <c r="J31" s="9">
        <v>-96.03</v>
      </c>
      <c r="K31" s="8">
        <v>-2.6800000000000001E-2</v>
      </c>
    </row>
    <row r="32" spans="1:11" ht="15" thickBot="1">
      <c r="A32" t="str">
        <f t="shared" si="0"/>
        <v>sh600110诺德股份</v>
      </c>
      <c r="B32" s="5" t="s">
        <v>19</v>
      </c>
      <c r="C32" s="4" t="s">
        <v>18</v>
      </c>
      <c r="D32" s="6">
        <v>5.13</v>
      </c>
      <c r="E32" s="7">
        <v>2.8060000000000002E-2</v>
      </c>
      <c r="F32" s="8">
        <v>1.8800000000000001E-2</v>
      </c>
      <c r="G32" s="9">
        <v>10948.16</v>
      </c>
      <c r="H32" s="9">
        <v>5551.21</v>
      </c>
      <c r="I32" s="9">
        <v>5313.55</v>
      </c>
      <c r="J32" s="9">
        <v>-237.67</v>
      </c>
      <c r="K32" s="8">
        <v>-2.1700000000000001E-2</v>
      </c>
    </row>
    <row r="33" spans="1:11" ht="15" thickBot="1">
      <c r="A33" t="str">
        <f t="shared" si="0"/>
        <v>sh600111北方稀土</v>
      </c>
      <c r="B33" s="5" t="s">
        <v>21</v>
      </c>
      <c r="C33" s="4" t="s">
        <v>20</v>
      </c>
      <c r="D33" s="6">
        <v>8.86</v>
      </c>
      <c r="E33" s="7">
        <v>1.839E-2</v>
      </c>
      <c r="F33" s="8">
        <v>3.3E-3</v>
      </c>
      <c r="G33" s="9">
        <v>10670.05</v>
      </c>
      <c r="H33" s="9">
        <v>5372.69</v>
      </c>
      <c r="I33" s="9">
        <v>5284.02</v>
      </c>
      <c r="J33" s="9">
        <v>-88.67</v>
      </c>
      <c r="K33" s="8">
        <v>-8.3000000000000001E-3</v>
      </c>
    </row>
    <row r="34" spans="1:11" ht="15" thickBot="1">
      <c r="A34" t="str">
        <f t="shared" si="0"/>
        <v>sh600135乐凯胶片</v>
      </c>
      <c r="B34" s="5" t="s">
        <v>23</v>
      </c>
      <c r="C34" s="4" t="s">
        <v>22</v>
      </c>
      <c r="D34" s="6">
        <v>7.57</v>
      </c>
      <c r="E34" s="7">
        <v>2.7140000000000001E-2</v>
      </c>
      <c r="F34" s="8">
        <v>8.0000000000000002E-3</v>
      </c>
      <c r="G34" s="9">
        <v>2252.2800000000002</v>
      </c>
      <c r="H34" s="9">
        <v>1071.4100000000001</v>
      </c>
      <c r="I34" s="9">
        <v>1173.1300000000001</v>
      </c>
      <c r="J34" s="9">
        <v>101.72</v>
      </c>
      <c r="K34" s="8">
        <v>4.5199999999999997E-2</v>
      </c>
    </row>
    <row r="35" spans="1:11" ht="15" thickBot="1">
      <c r="A35" t="str">
        <f t="shared" si="0"/>
        <v>sh600139西部资源</v>
      </c>
      <c r="B35" s="5" t="s">
        <v>25</v>
      </c>
      <c r="C35" s="4" t="s">
        <v>24</v>
      </c>
      <c r="D35" s="6">
        <v>2.92</v>
      </c>
      <c r="E35" s="7">
        <v>1.389E-2</v>
      </c>
      <c r="F35" s="8">
        <v>6.1999999999999998E-3</v>
      </c>
      <c r="G35" s="9">
        <v>1193.32</v>
      </c>
      <c r="H35" s="9">
        <v>676.36</v>
      </c>
      <c r="I35" s="9">
        <v>518.39</v>
      </c>
      <c r="J35" s="9">
        <v>-157.97999999999999</v>
      </c>
      <c r="K35" s="8">
        <v>-0.13239999999999999</v>
      </c>
    </row>
    <row r="36" spans="1:11" ht="15" thickBot="1">
      <c r="A36" t="str">
        <f t="shared" si="0"/>
        <v>sh600175美都能源</v>
      </c>
      <c r="B36" s="5" t="s">
        <v>27</v>
      </c>
      <c r="C36" s="4" t="s">
        <v>26</v>
      </c>
      <c r="D36" s="6">
        <v>1.36</v>
      </c>
      <c r="E36" s="7">
        <v>1.4930000000000001E-2</v>
      </c>
      <c r="F36" s="8">
        <v>5.1999999999999998E-3</v>
      </c>
      <c r="G36" s="9">
        <v>2500.5700000000002</v>
      </c>
      <c r="H36" s="9">
        <v>1226.3399999999999</v>
      </c>
      <c r="I36" s="9">
        <v>1274.17</v>
      </c>
      <c r="J36" s="9">
        <v>47.83</v>
      </c>
      <c r="K36" s="8">
        <v>1.9099999999999999E-2</v>
      </c>
    </row>
    <row r="37" spans="1:11" ht="15" thickBot="1">
      <c r="A37" t="str">
        <f t="shared" si="0"/>
        <v>sh600192长城电工</v>
      </c>
      <c r="B37" s="5" t="s">
        <v>29</v>
      </c>
      <c r="C37" s="4" t="s">
        <v>28</v>
      </c>
      <c r="D37" s="6">
        <v>5.51</v>
      </c>
      <c r="E37" s="7">
        <v>1.82E-3</v>
      </c>
      <c r="F37" s="8">
        <v>4.58E-2</v>
      </c>
      <c r="G37" s="9">
        <v>10965.23</v>
      </c>
      <c r="H37" s="9">
        <v>6111.24</v>
      </c>
      <c r="I37" s="9">
        <v>4566.68</v>
      </c>
      <c r="J37" s="9">
        <v>-1544.56</v>
      </c>
      <c r="K37" s="8">
        <v>-0.1409</v>
      </c>
    </row>
    <row r="38" spans="1:11" ht="15" thickBot="1">
      <c r="A38" t="str">
        <f t="shared" si="0"/>
        <v>sh600210紫江企业</v>
      </c>
      <c r="B38" s="5" t="s">
        <v>31</v>
      </c>
      <c r="C38" s="4" t="s">
        <v>30</v>
      </c>
      <c r="D38" s="6">
        <v>4.17</v>
      </c>
      <c r="E38" s="7">
        <v>1.9560000000000001E-2</v>
      </c>
      <c r="F38" s="8">
        <v>1.01E-2</v>
      </c>
      <c r="G38" s="9">
        <v>6382.61</v>
      </c>
      <c r="H38" s="9">
        <v>3232.24</v>
      </c>
      <c r="I38" s="9">
        <v>3147.43</v>
      </c>
      <c r="J38" s="9">
        <v>-84.82</v>
      </c>
      <c r="K38" s="8">
        <v>-1.3299999999999999E-2</v>
      </c>
    </row>
    <row r="39" spans="1:11" ht="15" thickBot="1">
      <c r="A39" t="str">
        <f t="shared" si="0"/>
        <v>sh600212江泉实业</v>
      </c>
      <c r="B39" s="5" t="s">
        <v>33</v>
      </c>
      <c r="C39" s="4" t="s">
        <v>32</v>
      </c>
      <c r="D39" s="10">
        <v>3.95</v>
      </c>
      <c r="E39" s="11">
        <v>-2.5300000000000001E-3</v>
      </c>
      <c r="F39" s="8">
        <v>2.2800000000000001E-2</v>
      </c>
      <c r="G39" s="9">
        <v>4563.16</v>
      </c>
      <c r="H39" s="9">
        <v>2984.25</v>
      </c>
      <c r="I39" s="9">
        <v>1489.29</v>
      </c>
      <c r="J39" s="9">
        <v>-1494.96</v>
      </c>
      <c r="K39" s="8">
        <v>-0.3276</v>
      </c>
    </row>
    <row r="40" spans="1:11" ht="15" thickBot="1">
      <c r="A40" t="str">
        <f t="shared" si="0"/>
        <v>sh600232金鹰股份</v>
      </c>
      <c r="B40" s="5" t="s">
        <v>35</v>
      </c>
      <c r="C40" s="4" t="s">
        <v>34</v>
      </c>
      <c r="D40" s="6">
        <v>6.46</v>
      </c>
      <c r="E40" s="7">
        <v>1.095E-2</v>
      </c>
      <c r="F40" s="8">
        <v>7.0000000000000001E-3</v>
      </c>
      <c r="G40" s="9">
        <v>1653.77</v>
      </c>
      <c r="H40" s="9">
        <v>985.41</v>
      </c>
      <c r="I40" s="9">
        <v>739.42</v>
      </c>
      <c r="J40" s="9">
        <v>-246</v>
      </c>
      <c r="K40" s="8">
        <v>-0.14879999999999999</v>
      </c>
    </row>
    <row r="41" spans="1:11" ht="15" thickBot="1">
      <c r="A41" t="str">
        <f t="shared" si="0"/>
        <v>sh600241时代万恒</v>
      </c>
      <c r="B41" s="5" t="s">
        <v>37</v>
      </c>
      <c r="C41" s="4" t="s">
        <v>36</v>
      </c>
      <c r="D41" s="6">
        <v>4.05</v>
      </c>
      <c r="E41" s="7">
        <v>9.9799999999999993E-3</v>
      </c>
      <c r="F41" s="8">
        <v>6.8999999999999999E-3</v>
      </c>
      <c r="G41" s="9">
        <v>699.16</v>
      </c>
      <c r="H41" s="9">
        <v>448.31</v>
      </c>
      <c r="I41" s="9">
        <v>339.41</v>
      </c>
      <c r="J41" s="9">
        <v>-108.9</v>
      </c>
      <c r="K41" s="8">
        <v>-0.15579999999999999</v>
      </c>
    </row>
    <row r="42" spans="1:11" ht="15" thickBot="1">
      <c r="A42" t="str">
        <f t="shared" si="0"/>
        <v>sh600255梦舟股份</v>
      </c>
      <c r="B42" s="5" t="s">
        <v>39</v>
      </c>
      <c r="C42" s="4" t="s">
        <v>38</v>
      </c>
      <c r="D42" s="6">
        <v>1.27</v>
      </c>
      <c r="E42" s="7">
        <v>2.419E-2</v>
      </c>
      <c r="F42" s="8">
        <v>4.8999999999999998E-3</v>
      </c>
      <c r="G42" s="9">
        <v>1100.1600000000001</v>
      </c>
      <c r="H42" s="9">
        <v>425.4</v>
      </c>
      <c r="I42" s="9">
        <v>679.27</v>
      </c>
      <c r="J42" s="9">
        <v>253.87</v>
      </c>
      <c r="K42" s="8">
        <v>0.23080000000000001</v>
      </c>
    </row>
    <row r="43" spans="1:11" ht="15" thickBot="1">
      <c r="A43" t="str">
        <f t="shared" si="0"/>
        <v>sh600273嘉化能源</v>
      </c>
      <c r="B43" s="5" t="s">
        <v>41</v>
      </c>
      <c r="C43" s="4" t="s">
        <v>40</v>
      </c>
      <c r="D43" s="6">
        <v>9.31</v>
      </c>
      <c r="E43" s="7">
        <v>9.7599999999999996E-3</v>
      </c>
      <c r="F43" s="8">
        <v>7.4000000000000003E-3</v>
      </c>
      <c r="G43" s="9">
        <v>9751.41</v>
      </c>
      <c r="H43" s="9">
        <v>5298.37</v>
      </c>
      <c r="I43" s="9">
        <v>4360.42</v>
      </c>
      <c r="J43" s="9">
        <v>-937.95</v>
      </c>
      <c r="K43" s="8">
        <v>-9.6199999999999994E-2</v>
      </c>
    </row>
    <row r="44" spans="1:11" ht="15" thickBot="1">
      <c r="A44" t="str">
        <f t="shared" si="0"/>
        <v>sh600336澳柯玛</v>
      </c>
      <c r="B44" s="5" t="s">
        <v>43</v>
      </c>
      <c r="C44" s="4" t="s">
        <v>42</v>
      </c>
      <c r="D44" s="6">
        <v>5.5</v>
      </c>
      <c r="E44" s="7">
        <v>2.0410000000000001E-2</v>
      </c>
      <c r="F44" s="8">
        <v>1.9800000000000002E-2</v>
      </c>
      <c r="G44" s="9">
        <v>8386.2800000000007</v>
      </c>
      <c r="H44" s="9">
        <v>4358.01</v>
      </c>
      <c r="I44" s="9">
        <v>4166.13</v>
      </c>
      <c r="J44" s="9">
        <v>-191.88</v>
      </c>
      <c r="K44" s="8">
        <v>-2.29E-2</v>
      </c>
    </row>
    <row r="45" spans="1:11" ht="15" thickBot="1">
      <c r="A45" t="str">
        <f t="shared" si="0"/>
        <v>sh600367红星发展</v>
      </c>
      <c r="B45" s="5" t="s">
        <v>45</v>
      </c>
      <c r="C45" s="4" t="s">
        <v>44</v>
      </c>
      <c r="D45" s="6">
        <v>7.23</v>
      </c>
      <c r="E45" s="7">
        <v>1.6879999999999999E-2</v>
      </c>
      <c r="F45" s="8">
        <v>4.7000000000000002E-3</v>
      </c>
      <c r="G45" s="9">
        <v>982.69</v>
      </c>
      <c r="H45" s="9">
        <v>278.42</v>
      </c>
      <c r="I45" s="9">
        <v>712.47</v>
      </c>
      <c r="J45" s="9">
        <v>434.05</v>
      </c>
      <c r="K45" s="8">
        <v>0.44169999999999998</v>
      </c>
    </row>
    <row r="46" spans="1:11" ht="15" thickBot="1">
      <c r="A46" t="str">
        <f t="shared" si="0"/>
        <v>sh600390五矿资本</v>
      </c>
      <c r="B46" s="5" t="s">
        <v>47</v>
      </c>
      <c r="C46" s="4" t="s">
        <v>46</v>
      </c>
      <c r="D46" s="10">
        <v>8.2899999999999991</v>
      </c>
      <c r="E46" s="11">
        <v>-4.7999999999999996E-3</v>
      </c>
      <c r="F46" s="8">
        <v>4.0000000000000001E-3</v>
      </c>
      <c r="G46" s="9">
        <v>14945.1</v>
      </c>
      <c r="H46" s="9">
        <v>8813.7000000000007</v>
      </c>
      <c r="I46" s="9">
        <v>5975.25</v>
      </c>
      <c r="J46" s="9">
        <v>-2838.46</v>
      </c>
      <c r="K46" s="8">
        <v>-0.18990000000000001</v>
      </c>
    </row>
    <row r="47" spans="1:11" ht="15" thickBot="1">
      <c r="A47" t="str">
        <f t="shared" si="0"/>
        <v>sh600405动力源</v>
      </c>
      <c r="B47" s="5" t="s">
        <v>49</v>
      </c>
      <c r="C47" s="4" t="s">
        <v>48</v>
      </c>
      <c r="D47" s="6">
        <v>5.78</v>
      </c>
      <c r="E47" s="7">
        <v>2.664E-2</v>
      </c>
      <c r="F47" s="8">
        <v>3.1300000000000001E-2</v>
      </c>
      <c r="G47" s="9">
        <v>9902.93</v>
      </c>
      <c r="H47" s="9">
        <v>4979.04</v>
      </c>
      <c r="I47" s="9">
        <v>4746.66</v>
      </c>
      <c r="J47" s="9">
        <v>-232.38</v>
      </c>
      <c r="K47" s="8">
        <v>-2.35E-2</v>
      </c>
    </row>
    <row r="48" spans="1:11">
      <c r="A48" t="str">
        <f t="shared" si="0"/>
        <v/>
      </c>
      <c r="B48" s="12"/>
      <c r="C48" s="12"/>
      <c r="D48" s="12"/>
      <c r="E48" s="12"/>
      <c r="F48" s="12"/>
      <c r="G48" s="12"/>
      <c r="H48" s="12"/>
      <c r="I48" s="12"/>
      <c r="J48" s="12"/>
      <c r="K48" s="12"/>
    </row>
    <row r="49" spans="1:11" ht="29.4" thickBot="1">
      <c r="A49" t="str">
        <f t="shared" si="0"/>
        <v>代码名称</v>
      </c>
      <c r="B49" s="2" t="s">
        <v>1</v>
      </c>
      <c r="C49" s="1" t="s">
        <v>0</v>
      </c>
      <c r="D49" s="3" t="s">
        <v>2</v>
      </c>
      <c r="E49" s="3" t="s">
        <v>3</v>
      </c>
      <c r="F49" s="3" t="s">
        <v>4</v>
      </c>
      <c r="G49" s="3" t="s">
        <v>5</v>
      </c>
      <c r="H49" s="3" t="s">
        <v>6</v>
      </c>
      <c r="I49" s="3" t="s">
        <v>7</v>
      </c>
      <c r="J49" s="3" t="s">
        <v>8</v>
      </c>
      <c r="K49" s="3" t="s">
        <v>9</v>
      </c>
    </row>
    <row r="50" spans="1:11" ht="15" thickBot="1">
      <c r="A50" t="str">
        <f t="shared" si="0"/>
        <v>sh600470六国化工</v>
      </c>
      <c r="B50" s="5" t="s">
        <v>51</v>
      </c>
      <c r="C50" s="4" t="s">
        <v>50</v>
      </c>
      <c r="D50" s="6">
        <v>3.33</v>
      </c>
      <c r="E50" s="7">
        <v>1.8350000000000002E-2</v>
      </c>
      <c r="F50" s="8">
        <v>5.4999999999999997E-3</v>
      </c>
      <c r="G50" s="9">
        <v>947.14</v>
      </c>
      <c r="H50" s="9">
        <v>452.99</v>
      </c>
      <c r="I50" s="9">
        <v>513.75</v>
      </c>
      <c r="J50" s="9">
        <v>60.76</v>
      </c>
      <c r="K50" s="8">
        <v>6.4100000000000004E-2</v>
      </c>
    </row>
    <row r="51" spans="1:11" ht="15" thickBot="1">
      <c r="A51" t="str">
        <f t="shared" si="0"/>
        <v>sh600478科力远</v>
      </c>
      <c r="B51" s="5" t="s">
        <v>53</v>
      </c>
      <c r="C51" s="4" t="s">
        <v>52</v>
      </c>
      <c r="D51" s="6">
        <v>4.03</v>
      </c>
      <c r="E51" s="7">
        <v>2.0250000000000001E-2</v>
      </c>
      <c r="F51" s="8">
        <v>5.1000000000000004E-3</v>
      </c>
      <c r="G51" s="9">
        <v>2973.2</v>
      </c>
      <c r="H51" s="9">
        <v>1629.73</v>
      </c>
      <c r="I51" s="9">
        <v>1333.83</v>
      </c>
      <c r="J51" s="9">
        <v>-295.89</v>
      </c>
      <c r="K51" s="8">
        <v>-9.9500000000000005E-2</v>
      </c>
    </row>
    <row r="52" spans="1:11" ht="15" thickBot="1">
      <c r="A52" t="str">
        <f t="shared" si="0"/>
        <v>sh600482中国动力</v>
      </c>
      <c r="B52" s="5" t="s">
        <v>55</v>
      </c>
      <c r="C52" s="4" t="s">
        <v>54</v>
      </c>
      <c r="D52" s="6">
        <v>16.38</v>
      </c>
      <c r="E52" s="7">
        <v>1.299E-2</v>
      </c>
      <c r="F52" s="8">
        <v>2E-3</v>
      </c>
      <c r="G52" s="9">
        <v>2895.11</v>
      </c>
      <c r="H52" s="9">
        <v>1675.53</v>
      </c>
      <c r="I52" s="9">
        <v>1162.6600000000001</v>
      </c>
      <c r="J52" s="9">
        <v>-512.87</v>
      </c>
      <c r="K52" s="8">
        <v>-0.17710000000000001</v>
      </c>
    </row>
    <row r="53" spans="1:11" ht="15" thickBot="1">
      <c r="A53" t="str">
        <f t="shared" si="0"/>
        <v>sh600499科达洁能</v>
      </c>
      <c r="B53" s="5" t="s">
        <v>57</v>
      </c>
      <c r="C53" s="4" t="s">
        <v>56</v>
      </c>
      <c r="D53" s="6">
        <v>4.57</v>
      </c>
      <c r="E53" s="7">
        <v>3.3939999999999998E-2</v>
      </c>
      <c r="F53" s="8">
        <v>5.1999999999999998E-3</v>
      </c>
      <c r="G53" s="9">
        <v>3323.36</v>
      </c>
      <c r="H53" s="9">
        <v>1587.19</v>
      </c>
      <c r="I53" s="9">
        <v>1684.73</v>
      </c>
      <c r="J53" s="9">
        <v>97.54</v>
      </c>
      <c r="K53" s="8">
        <v>2.9399999999999999E-2</v>
      </c>
    </row>
    <row r="54" spans="1:11" ht="15" thickBot="1">
      <c r="A54" t="str">
        <f t="shared" si="0"/>
        <v>sh600522中天科技</v>
      </c>
      <c r="B54" s="5" t="s">
        <v>59</v>
      </c>
      <c r="C54" s="4" t="s">
        <v>58</v>
      </c>
      <c r="D54" s="6">
        <v>11.91</v>
      </c>
      <c r="E54" s="7">
        <v>7.2010000000000005E-2</v>
      </c>
      <c r="F54" s="8">
        <v>7.3999999999999996E-2</v>
      </c>
      <c r="G54" s="9">
        <v>255235.61</v>
      </c>
      <c r="H54" s="9">
        <v>119793.53</v>
      </c>
      <c r="I54" s="9">
        <v>131818.75</v>
      </c>
      <c r="J54" s="9">
        <v>12025.22</v>
      </c>
      <c r="K54" s="8">
        <v>4.7100000000000003E-2</v>
      </c>
    </row>
    <row r="55" spans="1:11" ht="15" thickBot="1">
      <c r="A55" t="str">
        <f t="shared" si="0"/>
        <v>sh600549厦门钨业</v>
      </c>
      <c r="B55" s="5" t="s">
        <v>61</v>
      </c>
      <c r="C55" s="4" t="s">
        <v>60</v>
      </c>
      <c r="D55" s="6">
        <v>11.97</v>
      </c>
      <c r="E55" s="7">
        <v>5.8799999999999998E-3</v>
      </c>
      <c r="F55" s="8">
        <v>3.3999999999999998E-3</v>
      </c>
      <c r="G55" s="9">
        <v>5777.87</v>
      </c>
      <c r="H55" s="9">
        <v>3096.81</v>
      </c>
      <c r="I55" s="9">
        <v>2636.6</v>
      </c>
      <c r="J55" s="9">
        <v>-460.21</v>
      </c>
      <c r="K55" s="8">
        <v>-7.9699999999999993E-2</v>
      </c>
    </row>
    <row r="56" spans="1:11" ht="15" thickBot="1">
      <c r="A56" t="str">
        <f t="shared" si="0"/>
        <v>sh600580卧龙电驱</v>
      </c>
      <c r="B56" s="5" t="s">
        <v>63</v>
      </c>
      <c r="C56" s="4" t="s">
        <v>62</v>
      </c>
      <c r="D56" s="6">
        <v>11.62</v>
      </c>
      <c r="E56" s="7">
        <v>2.6499999999999999E-2</v>
      </c>
      <c r="F56" s="8">
        <v>1.09E-2</v>
      </c>
      <c r="G56" s="9">
        <v>16172.87</v>
      </c>
      <c r="H56" s="9">
        <v>8713.57</v>
      </c>
      <c r="I56" s="9">
        <v>7517.34</v>
      </c>
      <c r="J56" s="9">
        <v>-1196.23</v>
      </c>
      <c r="K56" s="8">
        <v>-7.3999999999999996E-2</v>
      </c>
    </row>
    <row r="57" spans="1:11" ht="15" thickBot="1">
      <c r="A57" t="str">
        <f t="shared" si="0"/>
        <v>sh600773西藏城投</v>
      </c>
      <c r="B57" s="5" t="s">
        <v>65</v>
      </c>
      <c r="C57" s="4" t="s">
        <v>64</v>
      </c>
      <c r="D57" s="6">
        <v>5.71</v>
      </c>
      <c r="E57" s="7">
        <v>1.421E-2</v>
      </c>
      <c r="F57" s="8">
        <v>7.7999999999999996E-3</v>
      </c>
      <c r="G57" s="9">
        <v>3281.36</v>
      </c>
      <c r="H57" s="9">
        <v>1591.4</v>
      </c>
      <c r="I57" s="9">
        <v>1619.05</v>
      </c>
      <c r="J57" s="9">
        <v>27.65</v>
      </c>
      <c r="K57" s="8">
        <v>8.3999999999999995E-3</v>
      </c>
    </row>
    <row r="58" spans="1:11" ht="15" thickBot="1">
      <c r="A58" t="str">
        <f t="shared" si="0"/>
        <v>sh600854春兰股份</v>
      </c>
      <c r="B58" s="5" t="s">
        <v>67</v>
      </c>
      <c r="C58" s="4" t="s">
        <v>66</v>
      </c>
      <c r="D58" s="6">
        <v>3.63</v>
      </c>
      <c r="E58" s="7">
        <v>5.5399999999999998E-3</v>
      </c>
      <c r="F58" s="8">
        <v>3.3999999999999998E-3</v>
      </c>
      <c r="G58" s="9">
        <v>634.91999999999996</v>
      </c>
      <c r="H58" s="9">
        <v>464.32</v>
      </c>
      <c r="I58" s="9">
        <v>300.29000000000002</v>
      </c>
      <c r="J58" s="9">
        <v>-164.03</v>
      </c>
      <c r="K58" s="8">
        <v>-0.25840000000000002</v>
      </c>
    </row>
    <row r="59" spans="1:11" ht="15" thickBot="1">
      <c r="A59" t="str">
        <f t="shared" si="0"/>
        <v>sh600869智慧能源</v>
      </c>
      <c r="B59" s="5" t="s">
        <v>69</v>
      </c>
      <c r="C59" s="4" t="s">
        <v>68</v>
      </c>
      <c r="D59" s="10">
        <v>5.04</v>
      </c>
      <c r="E59" s="11">
        <v>-5.9199999999999999E-3</v>
      </c>
      <c r="F59" s="8">
        <v>3.4099999999999998E-2</v>
      </c>
      <c r="G59" s="9">
        <v>37657.71</v>
      </c>
      <c r="H59" s="9">
        <v>17880.61</v>
      </c>
      <c r="I59" s="9">
        <v>19260.59</v>
      </c>
      <c r="J59" s="9">
        <v>1379.98</v>
      </c>
      <c r="K59" s="8">
        <v>3.6600000000000001E-2</v>
      </c>
    </row>
    <row r="60" spans="1:11" ht="15" thickBot="1">
      <c r="A60" t="str">
        <f t="shared" si="0"/>
        <v>sh600872中炬高新</v>
      </c>
      <c r="B60" s="5" t="s">
        <v>71</v>
      </c>
      <c r="C60" s="4" t="s">
        <v>70</v>
      </c>
      <c r="D60" s="6">
        <v>43.31</v>
      </c>
      <c r="E60" s="7">
        <v>2.972E-2</v>
      </c>
      <c r="F60" s="8">
        <v>6.6E-3</v>
      </c>
      <c r="G60" s="9">
        <v>22814.49</v>
      </c>
      <c r="H60" s="9">
        <v>9116.61</v>
      </c>
      <c r="I60" s="9">
        <v>12607.04</v>
      </c>
      <c r="J60" s="9">
        <v>3490.44</v>
      </c>
      <c r="K60" s="8">
        <v>0.153</v>
      </c>
    </row>
    <row r="61" spans="1:11" ht="15" thickBot="1">
      <c r="A61" t="str">
        <f t="shared" si="0"/>
        <v>sh600884杉杉股份</v>
      </c>
      <c r="B61" s="5" t="s">
        <v>73</v>
      </c>
      <c r="C61" s="4" t="s">
        <v>72</v>
      </c>
      <c r="D61" s="6">
        <v>11.82</v>
      </c>
      <c r="E61" s="7">
        <v>1.721E-2</v>
      </c>
      <c r="F61" s="8">
        <v>8.8999999999999999E-3</v>
      </c>
      <c r="G61" s="9">
        <v>11738.22</v>
      </c>
      <c r="H61" s="9">
        <v>6126.42</v>
      </c>
      <c r="I61" s="9">
        <v>5313.38</v>
      </c>
      <c r="J61" s="9">
        <v>-813.04</v>
      </c>
      <c r="K61" s="8">
        <v>-6.93E-2</v>
      </c>
    </row>
    <row r="62" spans="1:11" ht="15" thickBot="1">
      <c r="A62" t="str">
        <f t="shared" si="0"/>
        <v>sh601012隆基股份</v>
      </c>
      <c r="B62" s="5" t="s">
        <v>75</v>
      </c>
      <c r="C62" s="4" t="s">
        <v>74</v>
      </c>
      <c r="D62" s="6">
        <v>25.8</v>
      </c>
      <c r="E62" s="7">
        <v>3.6139999999999999E-2</v>
      </c>
      <c r="F62" s="8">
        <v>9.1999999999999998E-3</v>
      </c>
      <c r="G62" s="9">
        <v>89037.94</v>
      </c>
      <c r="H62" s="9">
        <v>43021.91</v>
      </c>
      <c r="I62" s="9">
        <v>42545.7</v>
      </c>
      <c r="J62" s="9">
        <v>-476.21</v>
      </c>
      <c r="K62" s="8">
        <v>-5.3E-3</v>
      </c>
    </row>
    <row r="63" spans="1:11" ht="15" thickBot="1">
      <c r="A63" t="str">
        <f t="shared" si="0"/>
        <v>sh601168西部矿业</v>
      </c>
      <c r="B63" s="5" t="s">
        <v>77</v>
      </c>
      <c r="C63" s="4" t="s">
        <v>76</v>
      </c>
      <c r="D63" s="6">
        <v>5.95</v>
      </c>
      <c r="E63" s="7">
        <v>1.363E-2</v>
      </c>
      <c r="F63" s="8">
        <v>4.8999999999999998E-3</v>
      </c>
      <c r="G63" s="9">
        <v>6852.95</v>
      </c>
      <c r="H63" s="9">
        <v>3248.26</v>
      </c>
      <c r="I63" s="9">
        <v>3547.85</v>
      </c>
      <c r="J63" s="9">
        <v>299.58999999999997</v>
      </c>
      <c r="K63" s="8">
        <v>4.3700000000000003E-2</v>
      </c>
    </row>
    <row r="64" spans="1:11" ht="15" thickBot="1">
      <c r="A64" t="str">
        <f t="shared" si="0"/>
        <v>sh601311骆驼股份</v>
      </c>
      <c r="B64" s="5" t="s">
        <v>79</v>
      </c>
      <c r="C64" s="4" t="s">
        <v>78</v>
      </c>
      <c r="D64" s="6">
        <v>9.18</v>
      </c>
      <c r="E64" s="7">
        <v>1.1010000000000001E-2</v>
      </c>
      <c r="F64" s="8">
        <v>7.7000000000000002E-3</v>
      </c>
      <c r="G64" s="9">
        <v>6083.58</v>
      </c>
      <c r="H64" s="9">
        <v>2910.85</v>
      </c>
      <c r="I64" s="9">
        <v>3140.26</v>
      </c>
      <c r="J64" s="9">
        <v>229.41</v>
      </c>
      <c r="K64" s="8">
        <v>3.7699999999999997E-2</v>
      </c>
    </row>
    <row r="65" spans="1:11" ht="15" thickBot="1">
      <c r="A65" t="str">
        <f t="shared" si="0"/>
        <v>sh603026石大胜华</v>
      </c>
      <c r="B65" s="5" t="s">
        <v>81</v>
      </c>
      <c r="C65" s="4" t="s">
        <v>80</v>
      </c>
      <c r="D65" s="6">
        <v>33.590000000000003</v>
      </c>
      <c r="E65" s="7">
        <v>2.6589999999999999E-2</v>
      </c>
      <c r="F65" s="8">
        <v>9.4999999999999998E-3</v>
      </c>
      <c r="G65" s="9">
        <v>6439.79</v>
      </c>
      <c r="H65" s="9">
        <v>3109.43</v>
      </c>
      <c r="I65" s="9">
        <v>3192.23</v>
      </c>
      <c r="J65" s="9">
        <v>82.8</v>
      </c>
      <c r="K65" s="8">
        <v>1.29E-2</v>
      </c>
    </row>
    <row r="66" spans="1:11" ht="15" thickBot="1">
      <c r="A66" t="str">
        <f t="shared" si="0"/>
        <v>sh603077和邦生物</v>
      </c>
      <c r="B66" s="5" t="s">
        <v>83</v>
      </c>
      <c r="C66" s="4" t="s">
        <v>82</v>
      </c>
      <c r="D66" s="6">
        <v>1.5</v>
      </c>
      <c r="E66" s="7">
        <v>1.3509999999999999E-2</v>
      </c>
      <c r="F66" s="8">
        <v>6.6E-3</v>
      </c>
      <c r="G66" s="9">
        <v>8643.67</v>
      </c>
      <c r="H66" s="9">
        <v>3838.16</v>
      </c>
      <c r="I66" s="9">
        <v>4801.18</v>
      </c>
      <c r="J66" s="9">
        <v>963.02</v>
      </c>
      <c r="K66" s="8">
        <v>0.1114</v>
      </c>
    </row>
    <row r="67" spans="1:11" ht="15" thickBot="1">
      <c r="A67" t="str">
        <f t="shared" si="0"/>
        <v>sz000009中国宝安</v>
      </c>
      <c r="B67" s="5" t="s">
        <v>85</v>
      </c>
      <c r="C67" s="4" t="s">
        <v>84</v>
      </c>
      <c r="D67" s="6">
        <v>6.61</v>
      </c>
      <c r="E67" s="7">
        <v>3.2809999999999999E-2</v>
      </c>
      <c r="F67" s="8">
        <v>1.7600000000000001E-2</v>
      </c>
      <c r="G67" s="9">
        <v>29129.17</v>
      </c>
      <c r="H67" s="9">
        <v>12623.1</v>
      </c>
      <c r="I67" s="9">
        <v>15938.71</v>
      </c>
      <c r="J67" s="9">
        <v>3315.62</v>
      </c>
      <c r="K67" s="8">
        <v>0.1138</v>
      </c>
    </row>
    <row r="68" spans="1:11" ht="15" thickBot="1">
      <c r="A68" t="str">
        <f t="shared" si="0"/>
        <v>sz000049德赛电池</v>
      </c>
      <c r="B68" s="5" t="s">
        <v>87</v>
      </c>
      <c r="C68" s="4" t="s">
        <v>86</v>
      </c>
      <c r="D68" s="6">
        <v>38.17</v>
      </c>
      <c r="E68" s="7">
        <v>2.6079999999999999E-2</v>
      </c>
      <c r="F68" s="8">
        <v>1.41E-2</v>
      </c>
      <c r="G68" s="9">
        <v>10904.47</v>
      </c>
      <c r="H68" s="9">
        <v>4860.4799999999996</v>
      </c>
      <c r="I68" s="9">
        <v>5298.73</v>
      </c>
      <c r="J68" s="9">
        <v>438.25</v>
      </c>
      <c r="K68" s="8">
        <v>4.02E-2</v>
      </c>
    </row>
    <row r="69" spans="1:11" ht="15" thickBot="1">
      <c r="A69" t="str">
        <f t="shared" si="0"/>
        <v>sz000413东旭光电</v>
      </c>
      <c r="B69" s="5" t="s">
        <v>89</v>
      </c>
      <c r="C69" s="4" t="s">
        <v>88</v>
      </c>
      <c r="D69" s="6">
        <v>3.33</v>
      </c>
      <c r="E69" s="7">
        <v>2.7779999999999999E-2</v>
      </c>
      <c r="F69" s="8">
        <v>1.6899999999999998E-2</v>
      </c>
      <c r="G69" s="9">
        <v>26944.27</v>
      </c>
      <c r="H69" s="9">
        <v>11073.02</v>
      </c>
      <c r="I69" s="9">
        <v>15576.1</v>
      </c>
      <c r="J69" s="9">
        <v>4503.08</v>
      </c>
      <c r="K69" s="12"/>
    </row>
    <row r="70" spans="1:11">
      <c r="A70" t="str">
        <f t="shared" si="0"/>
        <v/>
      </c>
      <c r="B70" s="12"/>
      <c r="C70" s="12"/>
      <c r="D70" s="12"/>
      <c r="E70" s="12"/>
      <c r="F70" s="12"/>
      <c r="G70" s="12"/>
      <c r="H70" s="12"/>
      <c r="I70" s="12"/>
      <c r="J70" s="12"/>
      <c r="K70" s="12"/>
    </row>
    <row r="71" spans="1:11" ht="29.4" thickBot="1">
      <c r="A71" t="str">
        <f t="shared" si="0"/>
        <v>代码名称</v>
      </c>
      <c r="B71" s="2" t="s">
        <v>1</v>
      </c>
      <c r="C71" s="1" t="s">
        <v>0</v>
      </c>
      <c r="D71" s="3" t="s">
        <v>2</v>
      </c>
      <c r="E71" s="3" t="s">
        <v>3</v>
      </c>
      <c r="F71" s="3" t="s">
        <v>4</v>
      </c>
      <c r="G71" s="3" t="s">
        <v>5</v>
      </c>
      <c r="H71" s="3" t="s">
        <v>6</v>
      </c>
      <c r="I71" s="3" t="s">
        <v>7</v>
      </c>
      <c r="J71" s="3" t="s">
        <v>8</v>
      </c>
      <c r="K71" s="3" t="s">
        <v>9</v>
      </c>
    </row>
    <row r="72" spans="1:11" ht="15" thickBot="1">
      <c r="A72" t="str">
        <f t="shared" si="0"/>
        <v>sz000559万向钱潮</v>
      </c>
      <c r="B72" s="5" t="s">
        <v>91</v>
      </c>
      <c r="C72" s="4" t="s">
        <v>90</v>
      </c>
      <c r="D72" s="6">
        <v>5.29</v>
      </c>
      <c r="E72" s="7">
        <v>1.1469999999999999E-2</v>
      </c>
      <c r="F72" s="8">
        <v>1.6999999999999999E-3</v>
      </c>
      <c r="G72" s="9">
        <v>2481.5700000000002</v>
      </c>
      <c r="H72" s="9">
        <v>1255.68</v>
      </c>
      <c r="I72" s="9">
        <v>1179.29</v>
      </c>
      <c r="J72" s="9">
        <v>-76.400000000000006</v>
      </c>
      <c r="K72" s="8">
        <v>-3.0800000000000001E-2</v>
      </c>
    </row>
    <row r="73" spans="1:11" ht="15" thickBot="1">
      <c r="A73" t="str">
        <f t="shared" si="0"/>
        <v>sz000571*ST大洲</v>
      </c>
      <c r="B73" s="5" t="s">
        <v>93</v>
      </c>
      <c r="C73" s="4" t="s">
        <v>92</v>
      </c>
      <c r="D73" s="6">
        <v>2.72</v>
      </c>
      <c r="E73" s="7">
        <v>7.4099999999999999E-3</v>
      </c>
      <c r="F73" s="8">
        <v>3.5999999999999999E-3</v>
      </c>
      <c r="G73" s="9">
        <v>787.89</v>
      </c>
      <c r="H73" s="9">
        <v>579.86</v>
      </c>
      <c r="I73" s="9">
        <v>212.64</v>
      </c>
      <c r="J73" s="9">
        <v>-367.22</v>
      </c>
      <c r="K73" s="8">
        <v>-0.46610000000000001</v>
      </c>
    </row>
    <row r="74" spans="1:11" ht="15" thickBot="1">
      <c r="A74" t="str">
        <f t="shared" si="0"/>
        <v>sz000636风华高科</v>
      </c>
      <c r="B74" s="5" t="s">
        <v>95</v>
      </c>
      <c r="C74" s="4" t="s">
        <v>94</v>
      </c>
      <c r="D74" s="6">
        <v>21.32</v>
      </c>
      <c r="E74" s="7">
        <v>3.3950000000000001E-2</v>
      </c>
      <c r="F74" s="8">
        <v>5.4399999999999997E-2</v>
      </c>
      <c r="G74" s="9">
        <v>101159.52</v>
      </c>
      <c r="H74" s="9">
        <v>43273.1</v>
      </c>
      <c r="I74" s="9">
        <v>53678.78</v>
      </c>
      <c r="J74" s="9">
        <v>10405.68</v>
      </c>
      <c r="K74" s="8">
        <v>0.10290000000000001</v>
      </c>
    </row>
    <row r="75" spans="1:11" ht="15" thickBot="1">
      <c r="A75" t="str">
        <f t="shared" si="0"/>
        <v>sz000733振华科技</v>
      </c>
      <c r="B75" s="5" t="s">
        <v>97</v>
      </c>
      <c r="C75" s="4" t="s">
        <v>96</v>
      </c>
      <c r="D75" s="6">
        <v>22.91</v>
      </c>
      <c r="E75" s="7">
        <v>4.4690000000000001E-2</v>
      </c>
      <c r="F75" s="8">
        <v>1.5599999999999999E-2</v>
      </c>
      <c r="G75" s="9">
        <v>18071.009999999998</v>
      </c>
      <c r="H75" s="9">
        <v>8300.89</v>
      </c>
      <c r="I75" s="9">
        <v>8876.83</v>
      </c>
      <c r="J75" s="9">
        <v>575.94000000000005</v>
      </c>
      <c r="K75" s="8">
        <v>3.1899999999999998E-2</v>
      </c>
    </row>
    <row r="76" spans="1:11" ht="15" thickBot="1">
      <c r="A76" t="str">
        <f t="shared" si="0"/>
        <v>sz000760*ST斯太</v>
      </c>
      <c r="B76" s="5" t="s">
        <v>99</v>
      </c>
      <c r="C76" s="4" t="s">
        <v>98</v>
      </c>
      <c r="D76" s="6">
        <v>1.3</v>
      </c>
      <c r="E76" s="7">
        <v>7.7499999999999999E-3</v>
      </c>
      <c r="F76" s="8">
        <v>1.17E-2</v>
      </c>
      <c r="G76" s="9">
        <v>986.21</v>
      </c>
      <c r="H76" s="9">
        <v>525.41999999999996</v>
      </c>
      <c r="I76" s="9">
        <v>453.05</v>
      </c>
      <c r="J76" s="9">
        <v>-72.38</v>
      </c>
      <c r="K76" s="8">
        <v>-7.3400000000000007E-2</v>
      </c>
    </row>
    <row r="77" spans="1:11" ht="15" thickBot="1">
      <c r="A77" t="str">
        <f t="shared" si="0"/>
        <v>sz000762西藏矿业</v>
      </c>
      <c r="B77" s="5" t="s">
        <v>101</v>
      </c>
      <c r="C77" s="4" t="s">
        <v>100</v>
      </c>
      <c r="D77" s="6">
        <v>7.21</v>
      </c>
      <c r="E77" s="7">
        <v>1.406E-2</v>
      </c>
      <c r="F77" s="8">
        <v>6.7999999999999996E-3</v>
      </c>
      <c r="G77" s="9">
        <v>2554.79</v>
      </c>
      <c r="H77" s="9">
        <v>1191.55</v>
      </c>
      <c r="I77" s="9">
        <v>1281.8499999999999</v>
      </c>
      <c r="J77" s="9">
        <v>90.3</v>
      </c>
      <c r="K77" s="8">
        <v>3.5299999999999998E-2</v>
      </c>
    </row>
    <row r="78" spans="1:11" ht="15" thickBot="1">
      <c r="A78" t="str">
        <f t="shared" si="0"/>
        <v>sz000839中信国安</v>
      </c>
      <c r="B78" s="5" t="s">
        <v>103</v>
      </c>
      <c r="C78" s="4" t="s">
        <v>102</v>
      </c>
      <c r="D78" s="6">
        <v>3.34</v>
      </c>
      <c r="E78" s="7">
        <v>2.1409999999999998E-2</v>
      </c>
      <c r="F78" s="8">
        <v>4.4000000000000003E-3</v>
      </c>
      <c r="G78" s="9">
        <v>5793.02</v>
      </c>
      <c r="H78" s="9">
        <v>2231.46</v>
      </c>
      <c r="I78" s="9">
        <v>3345.98</v>
      </c>
      <c r="J78" s="9">
        <v>1114.52</v>
      </c>
      <c r="K78" s="8">
        <v>0.19239999999999999</v>
      </c>
    </row>
    <row r="79" spans="1:11" ht="15" thickBot="1">
      <c r="A79" t="str">
        <f t="shared" si="0"/>
        <v>sz000913钱江摩托</v>
      </c>
      <c r="B79" s="5" t="s">
        <v>105</v>
      </c>
      <c r="C79" s="4" t="s">
        <v>104</v>
      </c>
      <c r="D79" s="6">
        <v>10.09</v>
      </c>
      <c r="E79" s="7">
        <v>3.4869999999999998E-2</v>
      </c>
      <c r="F79" s="8">
        <v>4.5999999999999999E-3</v>
      </c>
      <c r="G79" s="9">
        <v>2062.39</v>
      </c>
      <c r="H79" s="9">
        <v>827.15</v>
      </c>
      <c r="I79" s="9">
        <v>1142.07</v>
      </c>
      <c r="J79" s="9">
        <v>314.93</v>
      </c>
      <c r="K79" s="8">
        <v>0.1527</v>
      </c>
    </row>
    <row r="80" spans="1:11" ht="15" thickBot="1">
      <c r="A80" t="str">
        <f t="shared" si="0"/>
        <v>sz000962东方钽业</v>
      </c>
      <c r="B80" s="5" t="s">
        <v>107</v>
      </c>
      <c r="C80" s="4" t="s">
        <v>106</v>
      </c>
      <c r="D80" s="6">
        <v>6.46</v>
      </c>
      <c r="E80" s="7">
        <v>1.095E-2</v>
      </c>
      <c r="F80" s="8">
        <v>4.4000000000000003E-3</v>
      </c>
      <c r="G80" s="9">
        <v>1252.79</v>
      </c>
      <c r="H80" s="9">
        <v>637.75</v>
      </c>
      <c r="I80" s="9">
        <v>609.87</v>
      </c>
      <c r="J80" s="9">
        <v>-27.88</v>
      </c>
      <c r="K80" s="8">
        <v>-2.23E-2</v>
      </c>
    </row>
    <row r="81" spans="1:11" ht="15" thickBot="1">
      <c r="A81" t="str">
        <f t="shared" si="0"/>
        <v>sz000969安泰科技</v>
      </c>
      <c r="B81" s="5" t="s">
        <v>109</v>
      </c>
      <c r="C81" s="4" t="s">
        <v>108</v>
      </c>
      <c r="D81" s="6">
        <v>6.32</v>
      </c>
      <c r="E81" s="7">
        <v>7.9699999999999997E-3</v>
      </c>
      <c r="F81" s="8">
        <v>6.4999999999999997E-3</v>
      </c>
      <c r="G81" s="9">
        <v>4119.95</v>
      </c>
      <c r="H81" s="9">
        <v>2280.69</v>
      </c>
      <c r="I81" s="9">
        <v>1632.46</v>
      </c>
      <c r="J81" s="9">
        <v>-648.24</v>
      </c>
      <c r="K81" s="8">
        <v>-0.1573</v>
      </c>
    </row>
    <row r="82" spans="1:11" ht="15" thickBot="1">
      <c r="A82" t="str">
        <f t="shared" si="0"/>
        <v>sz000973佛塑科技</v>
      </c>
      <c r="B82" s="5" t="s">
        <v>111</v>
      </c>
      <c r="C82" s="4" t="s">
        <v>110</v>
      </c>
      <c r="D82" s="6">
        <v>4.96</v>
      </c>
      <c r="E82" s="7">
        <v>8.1300000000000001E-3</v>
      </c>
      <c r="F82" s="8">
        <v>3.0599999999999999E-2</v>
      </c>
      <c r="G82" s="9">
        <v>14523.67</v>
      </c>
      <c r="H82" s="9">
        <v>6915.03</v>
      </c>
      <c r="I82" s="9">
        <v>7381.71</v>
      </c>
      <c r="J82" s="9">
        <v>466.69</v>
      </c>
      <c r="K82" s="8">
        <v>3.2099999999999997E-2</v>
      </c>
    </row>
    <row r="83" spans="1:11" ht="15" thickBot="1">
      <c r="A83" t="str">
        <f t="shared" si="0"/>
        <v>sz002012凯恩股份</v>
      </c>
      <c r="B83" s="5" t="s">
        <v>113</v>
      </c>
      <c r="C83" s="4" t="s">
        <v>112</v>
      </c>
      <c r="D83" s="6">
        <v>6.06</v>
      </c>
      <c r="E83" s="7">
        <v>2.0199999999999999E-2</v>
      </c>
      <c r="F83" s="8">
        <v>3.0099999999999998E-2</v>
      </c>
      <c r="G83" s="9">
        <v>8462.15</v>
      </c>
      <c r="H83" s="9">
        <v>4172.2</v>
      </c>
      <c r="I83" s="9">
        <v>3900.29</v>
      </c>
      <c r="J83" s="9">
        <v>-271.91000000000003</v>
      </c>
      <c r="K83" s="8">
        <v>-3.2099999999999997E-2</v>
      </c>
    </row>
    <row r="84" spans="1:11" ht="15" thickBot="1">
      <c r="A84" t="str">
        <f t="shared" si="0"/>
        <v>sz002045国光电器</v>
      </c>
      <c r="B84" s="5" t="s">
        <v>115</v>
      </c>
      <c r="C84" s="4" t="s">
        <v>114</v>
      </c>
      <c r="D84" s="6">
        <v>9.8000000000000007</v>
      </c>
      <c r="E84" s="7">
        <v>2.725E-2</v>
      </c>
      <c r="F84" s="8">
        <v>1.3599999999999999E-2</v>
      </c>
      <c r="G84" s="9">
        <v>6165.32</v>
      </c>
      <c r="H84" s="9">
        <v>3137.72</v>
      </c>
      <c r="I84" s="9">
        <v>2853.14</v>
      </c>
      <c r="J84" s="9">
        <v>-284.58</v>
      </c>
      <c r="K84" s="8">
        <v>-4.6199999999999998E-2</v>
      </c>
    </row>
    <row r="85" spans="1:11" ht="15" thickBot="1">
      <c r="A85" t="str">
        <f t="shared" si="0"/>
        <v>sz002056横店东磁</v>
      </c>
      <c r="B85" s="5" t="s">
        <v>117</v>
      </c>
      <c r="C85" s="4" t="s">
        <v>116</v>
      </c>
      <c r="D85" s="6">
        <v>12.33</v>
      </c>
      <c r="E85" s="7">
        <v>4.3150000000000001E-2</v>
      </c>
      <c r="F85" s="8">
        <v>2.6499999999999999E-2</v>
      </c>
      <c r="G85" s="9">
        <v>52549.03</v>
      </c>
      <c r="H85" s="9">
        <v>22824.61</v>
      </c>
      <c r="I85" s="9">
        <v>26888.03</v>
      </c>
      <c r="J85" s="9">
        <v>4063.42</v>
      </c>
      <c r="K85" s="8">
        <v>7.7299999999999994E-2</v>
      </c>
    </row>
    <row r="86" spans="1:11" ht="15" thickBot="1">
      <c r="A86" t="str">
        <f t="shared" si="0"/>
        <v>sz002057中钢天源</v>
      </c>
      <c r="B86" s="5" t="s">
        <v>119</v>
      </c>
      <c r="C86" s="4" t="s">
        <v>118</v>
      </c>
      <c r="D86" s="6">
        <v>6.94</v>
      </c>
      <c r="E86" s="7">
        <v>1.7600000000000001E-2</v>
      </c>
      <c r="F86" s="8">
        <v>1.18E-2</v>
      </c>
      <c r="G86" s="9">
        <v>3901.97</v>
      </c>
      <c r="H86" s="9">
        <v>1939.12</v>
      </c>
      <c r="I86" s="9">
        <v>1844.37</v>
      </c>
      <c r="J86" s="9">
        <v>-94.75</v>
      </c>
      <c r="K86" s="8">
        <v>-2.4299999999999999E-2</v>
      </c>
    </row>
    <row r="87" spans="1:11" ht="15" thickBot="1">
      <c r="A87" t="str">
        <f t="shared" si="0"/>
        <v>sz002070众和退</v>
      </c>
      <c r="B87" s="5" t="s">
        <v>121</v>
      </c>
      <c r="C87" s="4" t="s">
        <v>120</v>
      </c>
      <c r="D87" s="9">
        <v>0</v>
      </c>
      <c r="E87" s="8">
        <v>0</v>
      </c>
      <c r="F87" s="8">
        <v>0</v>
      </c>
      <c r="G87" s="9">
        <v>0</v>
      </c>
      <c r="H87" s="9">
        <v>0</v>
      </c>
      <c r="I87" s="9">
        <v>0</v>
      </c>
      <c r="J87" s="9">
        <v>0</v>
      </c>
      <c r="K87" s="9" t="s">
        <v>122</v>
      </c>
    </row>
    <row r="88" spans="1:11" ht="15" thickBot="1">
      <c r="A88" t="str">
        <f t="shared" si="0"/>
        <v>sz002074国轩高科</v>
      </c>
      <c r="B88" s="5" t="s">
        <v>124</v>
      </c>
      <c r="C88" s="4" t="s">
        <v>123</v>
      </c>
      <c r="D88" s="6">
        <v>19.77</v>
      </c>
      <c r="E88" s="7">
        <v>7.5039999999999996E-2</v>
      </c>
      <c r="F88" s="8">
        <v>3.3000000000000002E-2</v>
      </c>
      <c r="G88" s="9">
        <v>63962.879999999997</v>
      </c>
      <c r="H88" s="9">
        <v>26729.07</v>
      </c>
      <c r="I88" s="9">
        <v>33741.35</v>
      </c>
      <c r="J88" s="9">
        <v>7012.28</v>
      </c>
      <c r="K88" s="8">
        <v>0.1096</v>
      </c>
    </row>
    <row r="89" spans="1:11" ht="15" thickBot="1">
      <c r="A89" t="str">
        <f t="shared" si="0"/>
        <v>sz002077大港股份</v>
      </c>
      <c r="B89" s="5" t="s">
        <v>126</v>
      </c>
      <c r="C89" s="4" t="s">
        <v>125</v>
      </c>
      <c r="D89" s="6">
        <v>6.57</v>
      </c>
      <c r="E89" s="7">
        <v>3.1399999999999997E-2</v>
      </c>
      <c r="F89" s="8">
        <v>1.7500000000000002E-2</v>
      </c>
      <c r="G89" s="9">
        <v>6099.97</v>
      </c>
      <c r="H89" s="9">
        <v>2967.74</v>
      </c>
      <c r="I89" s="9">
        <v>3009.1</v>
      </c>
      <c r="J89" s="9">
        <v>41.36</v>
      </c>
      <c r="K89" s="8">
        <v>6.7999999999999996E-3</v>
      </c>
    </row>
    <row r="90" spans="1:11" ht="15" thickBot="1">
      <c r="A90" t="str">
        <f t="shared" si="0"/>
        <v>sz002080中材科技</v>
      </c>
      <c r="B90" s="5" t="s">
        <v>128</v>
      </c>
      <c r="C90" s="4" t="s">
        <v>127</v>
      </c>
      <c r="D90" s="6">
        <v>11.77</v>
      </c>
      <c r="E90" s="7">
        <v>7.195E-2</v>
      </c>
      <c r="F90" s="8">
        <v>8.8999999999999999E-3</v>
      </c>
      <c r="G90" s="9">
        <v>17335.64</v>
      </c>
      <c r="H90" s="9">
        <v>6359.12</v>
      </c>
      <c r="I90" s="9">
        <v>10481.61</v>
      </c>
      <c r="J90" s="9">
        <v>4122.49</v>
      </c>
      <c r="K90" s="8">
        <v>0.23780000000000001</v>
      </c>
    </row>
    <row r="91" spans="1:11" ht="15" thickBot="1">
      <c r="A91" t="str">
        <f t="shared" si="0"/>
        <v>sz002085万丰奥威</v>
      </c>
      <c r="B91" s="5" t="s">
        <v>130</v>
      </c>
      <c r="C91" s="4" t="s">
        <v>129</v>
      </c>
      <c r="D91" s="6">
        <v>6.95</v>
      </c>
      <c r="E91" s="7">
        <v>5.79E-3</v>
      </c>
      <c r="F91" s="8">
        <v>1.9E-3</v>
      </c>
      <c r="G91" s="9">
        <v>2821.38</v>
      </c>
      <c r="H91" s="9">
        <v>1475.84</v>
      </c>
      <c r="I91" s="9">
        <v>1126.1199999999999</v>
      </c>
      <c r="J91" s="9">
        <v>-349.72</v>
      </c>
      <c r="K91" s="12"/>
    </row>
    <row r="92" spans="1:11">
      <c r="A92" t="str">
        <f t="shared" si="0"/>
        <v/>
      </c>
      <c r="B92" s="12"/>
      <c r="C92" s="12"/>
      <c r="D92" s="12"/>
      <c r="E92" s="12"/>
      <c r="F92" s="12"/>
      <c r="G92" s="12"/>
      <c r="H92" s="12"/>
      <c r="I92" s="12"/>
      <c r="J92" s="12"/>
      <c r="K92" s="12"/>
    </row>
    <row r="93" spans="1:11" ht="29.4" thickBot="1">
      <c r="A93" t="str">
        <f t="shared" ref="A93:A148" si="1">B93&amp;C93</f>
        <v>代码名称</v>
      </c>
      <c r="B93" s="2" t="s">
        <v>1</v>
      </c>
      <c r="C93" s="1" t="s">
        <v>0</v>
      </c>
      <c r="D93" s="3" t="s">
        <v>2</v>
      </c>
      <c r="E93" s="3" t="s">
        <v>3</v>
      </c>
      <c r="F93" s="3" t="s">
        <v>4</v>
      </c>
      <c r="G93" s="3" t="s">
        <v>5</v>
      </c>
      <c r="H93" s="3" t="s">
        <v>6</v>
      </c>
      <c r="I93" s="3" t="s">
        <v>7</v>
      </c>
      <c r="J93" s="3" t="s">
        <v>8</v>
      </c>
      <c r="K93" s="3" t="s">
        <v>9</v>
      </c>
    </row>
    <row r="94" spans="1:11" ht="15" thickBot="1">
      <c r="A94" t="str">
        <f t="shared" si="1"/>
        <v>sz002091江苏国泰</v>
      </c>
      <c r="B94" s="5" t="s">
        <v>132</v>
      </c>
      <c r="C94" s="4" t="s">
        <v>131</v>
      </c>
      <c r="D94" s="6">
        <v>6.49</v>
      </c>
      <c r="E94" s="7">
        <v>1.406E-2</v>
      </c>
      <c r="F94" s="8">
        <v>3.8E-3</v>
      </c>
      <c r="G94" s="9">
        <v>3735.06</v>
      </c>
      <c r="H94" s="9">
        <v>2112.46</v>
      </c>
      <c r="I94" s="9">
        <v>1460.89</v>
      </c>
      <c r="J94" s="9">
        <v>-651.57000000000005</v>
      </c>
      <c r="K94" s="8">
        <v>-0.1744</v>
      </c>
    </row>
    <row r="95" spans="1:11" ht="15" thickBot="1">
      <c r="A95" t="str">
        <f t="shared" si="1"/>
        <v>sz002108沧州明珠</v>
      </c>
      <c r="B95" s="5" t="s">
        <v>134</v>
      </c>
      <c r="C95" s="4" t="s">
        <v>133</v>
      </c>
      <c r="D95" s="6">
        <v>3.54</v>
      </c>
      <c r="E95" s="7">
        <v>1.7239999999999998E-2</v>
      </c>
      <c r="F95" s="8">
        <v>4.5999999999999999E-3</v>
      </c>
      <c r="G95" s="9">
        <v>2319.0100000000002</v>
      </c>
      <c r="H95" s="9">
        <v>1074.8399999999999</v>
      </c>
      <c r="I95" s="9">
        <v>1236.08</v>
      </c>
      <c r="J95" s="9">
        <v>161.24</v>
      </c>
      <c r="K95" s="8">
        <v>6.9500000000000006E-2</v>
      </c>
    </row>
    <row r="96" spans="1:11" ht="15" thickBot="1">
      <c r="A96" t="str">
        <f t="shared" si="1"/>
        <v>sz002121科陆电子</v>
      </c>
      <c r="B96" s="5" t="s">
        <v>136</v>
      </c>
      <c r="C96" s="4" t="s">
        <v>135</v>
      </c>
      <c r="D96" s="6">
        <v>3.96</v>
      </c>
      <c r="E96" s="7">
        <v>2.8570000000000002E-2</v>
      </c>
      <c r="F96" s="8">
        <v>5.4000000000000003E-3</v>
      </c>
      <c r="G96" s="9">
        <v>1983.82</v>
      </c>
      <c r="H96" s="9">
        <v>986.94</v>
      </c>
      <c r="I96" s="9">
        <v>947.58</v>
      </c>
      <c r="J96" s="9">
        <v>-39.36</v>
      </c>
      <c r="K96" s="8">
        <v>-1.9800000000000002E-2</v>
      </c>
    </row>
    <row r="97" spans="1:11" ht="15" thickBot="1">
      <c r="A97" t="str">
        <f t="shared" si="1"/>
        <v>sz002139拓邦股份</v>
      </c>
      <c r="B97" s="5" t="s">
        <v>138</v>
      </c>
      <c r="C97" s="4" t="s">
        <v>137</v>
      </c>
      <c r="D97" s="6">
        <v>6.98</v>
      </c>
      <c r="E97" s="7">
        <v>5.5980000000000002E-2</v>
      </c>
      <c r="F97" s="8">
        <v>6.5100000000000005E-2</v>
      </c>
      <c r="G97" s="9">
        <v>36387.4</v>
      </c>
      <c r="H97" s="9">
        <v>15883.97</v>
      </c>
      <c r="I97" s="9">
        <v>19870.29</v>
      </c>
      <c r="J97" s="9">
        <v>3986.32</v>
      </c>
      <c r="K97" s="8">
        <v>0.1096</v>
      </c>
    </row>
    <row r="98" spans="1:11" ht="15" thickBot="1">
      <c r="A98" t="str">
        <f t="shared" si="1"/>
        <v>sz002165红 宝 丽</v>
      </c>
      <c r="B98" s="5" t="s">
        <v>140</v>
      </c>
      <c r="C98" s="4" t="s">
        <v>139</v>
      </c>
      <c r="D98" s="6">
        <v>4.5</v>
      </c>
      <c r="E98" s="7">
        <v>3.211E-2</v>
      </c>
      <c r="F98" s="8">
        <v>6.7000000000000002E-3</v>
      </c>
      <c r="G98" s="9">
        <v>1766.15</v>
      </c>
      <c r="H98" s="9">
        <v>825.38</v>
      </c>
      <c r="I98" s="9">
        <v>947.85</v>
      </c>
      <c r="J98" s="9">
        <v>122.47</v>
      </c>
      <c r="K98" s="8">
        <v>6.93E-2</v>
      </c>
    </row>
    <row r="99" spans="1:11" ht="15" thickBot="1">
      <c r="A99" t="str">
        <f t="shared" si="1"/>
        <v>sz002171楚江新材</v>
      </c>
      <c r="B99" s="5" t="s">
        <v>142</v>
      </c>
      <c r="C99" s="4" t="s">
        <v>141</v>
      </c>
      <c r="D99" s="6">
        <v>9.1199999999999992</v>
      </c>
      <c r="E99" s="7">
        <v>1.1000000000000001E-3</v>
      </c>
      <c r="F99" s="8">
        <v>2.4E-2</v>
      </c>
      <c r="G99" s="9">
        <v>23372.43</v>
      </c>
      <c r="H99" s="9">
        <v>12772.28</v>
      </c>
      <c r="I99" s="9">
        <v>9551.67</v>
      </c>
      <c r="J99" s="9">
        <v>-3220.61</v>
      </c>
      <c r="K99" s="8">
        <v>-0.13780000000000001</v>
      </c>
    </row>
    <row r="100" spans="1:11" ht="15" thickBot="1">
      <c r="A100" t="str">
        <f t="shared" si="1"/>
        <v>sz002176江特电机</v>
      </c>
      <c r="B100" s="5" t="s">
        <v>144</v>
      </c>
      <c r="C100" s="4" t="s">
        <v>143</v>
      </c>
      <c r="D100" s="6">
        <v>2.5499999999999998</v>
      </c>
      <c r="E100" s="7">
        <v>1.1900000000000001E-2</v>
      </c>
      <c r="F100" s="8">
        <v>8.5000000000000006E-3</v>
      </c>
      <c r="G100" s="9">
        <v>3685.17</v>
      </c>
      <c r="H100" s="9">
        <v>1969.9</v>
      </c>
      <c r="I100" s="9">
        <v>1795.28</v>
      </c>
      <c r="J100" s="9">
        <v>-174.61</v>
      </c>
      <c r="K100" s="8">
        <v>-4.7399999999999998E-2</v>
      </c>
    </row>
    <row r="101" spans="1:11" ht="15" thickBot="1">
      <c r="A101" t="str">
        <f t="shared" si="1"/>
        <v>sz002190*ST集成</v>
      </c>
      <c r="B101" s="5" t="s">
        <v>146</v>
      </c>
      <c r="C101" s="4" t="s">
        <v>145</v>
      </c>
      <c r="D101" s="6">
        <v>22.28</v>
      </c>
      <c r="E101" s="7">
        <v>3.1960000000000002E-2</v>
      </c>
      <c r="F101" s="8">
        <v>5.8999999999999999E-3</v>
      </c>
      <c r="G101" s="9">
        <v>4476.51</v>
      </c>
      <c r="H101" s="9">
        <v>2143.25</v>
      </c>
      <c r="I101" s="9">
        <v>2120.94</v>
      </c>
      <c r="J101" s="9">
        <v>-22.3</v>
      </c>
      <c r="K101" s="8">
        <v>-5.0000000000000001E-3</v>
      </c>
    </row>
    <row r="102" spans="1:11" ht="15" thickBot="1">
      <c r="A102" t="str">
        <f t="shared" si="1"/>
        <v>sz002192融捷股份</v>
      </c>
      <c r="B102" s="5" t="s">
        <v>148</v>
      </c>
      <c r="C102" s="4" t="s">
        <v>147</v>
      </c>
      <c r="D102" s="6">
        <v>16.86</v>
      </c>
      <c r="E102" s="7">
        <v>2.93E-2</v>
      </c>
      <c r="F102" s="8">
        <v>0.01</v>
      </c>
      <c r="G102" s="9">
        <v>4313.49</v>
      </c>
      <c r="H102" s="9">
        <v>1967.93</v>
      </c>
      <c r="I102" s="9">
        <v>2193.61</v>
      </c>
      <c r="J102" s="9">
        <v>225.68</v>
      </c>
      <c r="K102" s="8">
        <v>5.2299999999999999E-2</v>
      </c>
    </row>
    <row r="103" spans="1:11" ht="15" thickBot="1">
      <c r="A103" t="str">
        <f t="shared" si="1"/>
        <v>sz002206海 利 得</v>
      </c>
      <c r="B103" s="5" t="s">
        <v>150</v>
      </c>
      <c r="C103" s="4" t="s">
        <v>149</v>
      </c>
      <c r="D103" s="6">
        <v>3.81</v>
      </c>
      <c r="E103" s="7">
        <v>2.145E-2</v>
      </c>
      <c r="F103" s="8">
        <v>5.7000000000000002E-3</v>
      </c>
      <c r="G103" s="9">
        <v>2088.2399999999998</v>
      </c>
      <c r="H103" s="9">
        <v>944.8</v>
      </c>
      <c r="I103" s="9">
        <v>1121.95</v>
      </c>
      <c r="J103" s="9">
        <v>177.14</v>
      </c>
      <c r="K103" s="8">
        <v>8.48E-2</v>
      </c>
    </row>
    <row r="104" spans="1:11" ht="15" thickBot="1">
      <c r="A104" t="str">
        <f t="shared" si="1"/>
        <v>sz002240威华股份</v>
      </c>
      <c r="B104" s="5" t="s">
        <v>152</v>
      </c>
      <c r="C104" s="4" t="s">
        <v>151</v>
      </c>
      <c r="D104" s="6">
        <v>9.4700000000000006</v>
      </c>
      <c r="E104" s="7">
        <v>7.45E-3</v>
      </c>
      <c r="F104" s="8">
        <v>1.4999999999999999E-2</v>
      </c>
      <c r="G104" s="9">
        <v>6914.43</v>
      </c>
      <c r="H104" s="9">
        <v>3783.63</v>
      </c>
      <c r="I104" s="9">
        <v>2966.6</v>
      </c>
      <c r="J104" s="9">
        <v>-817.03</v>
      </c>
      <c r="K104" s="8">
        <v>-0.1182</v>
      </c>
    </row>
    <row r="105" spans="1:11" ht="15" thickBot="1">
      <c r="A105" t="str">
        <f t="shared" si="1"/>
        <v>sz002263*ST东南</v>
      </c>
      <c r="B105" s="5" t="s">
        <v>154</v>
      </c>
      <c r="C105" s="4" t="s">
        <v>153</v>
      </c>
      <c r="D105" s="6">
        <v>1.94</v>
      </c>
      <c r="E105" s="7">
        <v>5.1799999999999997E-3</v>
      </c>
      <c r="F105" s="8">
        <v>9.5999999999999992E-3</v>
      </c>
      <c r="G105" s="9">
        <v>3500.51</v>
      </c>
      <c r="H105" s="9">
        <v>1461.74</v>
      </c>
      <c r="I105" s="9">
        <v>1938.44</v>
      </c>
      <c r="J105" s="9">
        <v>476.7</v>
      </c>
      <c r="K105" s="8">
        <v>0.13619999999999999</v>
      </c>
    </row>
    <row r="106" spans="1:11" ht="15" thickBot="1">
      <c r="A106" t="str">
        <f t="shared" si="1"/>
        <v>sz002340格林美</v>
      </c>
      <c r="B106" s="5" t="s">
        <v>156</v>
      </c>
      <c r="C106" s="4" t="s">
        <v>155</v>
      </c>
      <c r="D106" s="6">
        <v>4.8899999999999997</v>
      </c>
      <c r="E106" s="7">
        <v>2.5159999999999998E-2</v>
      </c>
      <c r="F106" s="8">
        <v>1.24E-2</v>
      </c>
      <c r="G106" s="9">
        <v>24590.61</v>
      </c>
      <c r="H106" s="9">
        <v>11595.16</v>
      </c>
      <c r="I106" s="9">
        <v>13110.09</v>
      </c>
      <c r="J106" s="9">
        <v>1514.93</v>
      </c>
      <c r="K106" s="8">
        <v>6.1600000000000002E-2</v>
      </c>
    </row>
    <row r="107" spans="1:11" ht="15" thickBot="1">
      <c r="A107" t="str">
        <f t="shared" si="1"/>
        <v>sz002341新纶科技</v>
      </c>
      <c r="B107" s="5" t="s">
        <v>158</v>
      </c>
      <c r="C107" s="4" t="s">
        <v>157</v>
      </c>
      <c r="D107" s="10">
        <v>6.8</v>
      </c>
      <c r="E107" s="11">
        <v>-2.9299999999999999E-3</v>
      </c>
      <c r="F107" s="8">
        <v>3.6299999999999999E-2</v>
      </c>
      <c r="G107" s="9">
        <v>21156.77</v>
      </c>
      <c r="H107" s="9">
        <v>11650.99</v>
      </c>
      <c r="I107" s="9">
        <v>9395.85</v>
      </c>
      <c r="J107" s="9">
        <v>-2255.14</v>
      </c>
      <c r="K107" s="8">
        <v>-0.1066</v>
      </c>
    </row>
    <row r="108" spans="1:11" ht="15" thickBot="1">
      <c r="A108" t="str">
        <f t="shared" si="1"/>
        <v>sz002389航天彩虹</v>
      </c>
      <c r="B108" s="5" t="s">
        <v>160</v>
      </c>
      <c r="C108" s="4" t="s">
        <v>159</v>
      </c>
      <c r="D108" s="6">
        <v>12.54</v>
      </c>
      <c r="E108" s="7">
        <v>4.8489999999999998E-2</v>
      </c>
      <c r="F108" s="8">
        <v>2.0199999999999999E-2</v>
      </c>
      <c r="G108" s="9">
        <v>14818.62</v>
      </c>
      <c r="H108" s="9">
        <v>6101.35</v>
      </c>
      <c r="I108" s="9">
        <v>7986.01</v>
      </c>
      <c r="J108" s="9">
        <v>1884.67</v>
      </c>
      <c r="K108" s="8">
        <v>0.12720000000000001</v>
      </c>
    </row>
    <row r="109" spans="1:11" ht="15" thickBot="1">
      <c r="A109" t="str">
        <f t="shared" si="1"/>
        <v>sz002407多氟多</v>
      </c>
      <c r="B109" s="5" t="s">
        <v>162</v>
      </c>
      <c r="C109" s="4" t="s">
        <v>161</v>
      </c>
      <c r="D109" s="10">
        <v>13.05</v>
      </c>
      <c r="E109" s="11">
        <v>-7.6999999999999996E-4</v>
      </c>
      <c r="F109" s="8">
        <v>4.0300000000000002E-2</v>
      </c>
      <c r="G109" s="9">
        <v>30146.3</v>
      </c>
      <c r="H109" s="9">
        <v>16247.59</v>
      </c>
      <c r="I109" s="9">
        <v>12842.51</v>
      </c>
      <c r="J109" s="9">
        <v>-3405.07</v>
      </c>
      <c r="K109" s="8">
        <v>-0.113</v>
      </c>
    </row>
    <row r="110" spans="1:11" ht="15" thickBot="1">
      <c r="A110" t="str">
        <f t="shared" si="1"/>
        <v>sz002411延安必康</v>
      </c>
      <c r="B110" s="5" t="s">
        <v>164</v>
      </c>
      <c r="C110" s="4" t="s">
        <v>163</v>
      </c>
      <c r="D110" s="6">
        <v>10.83</v>
      </c>
      <c r="E110" s="7">
        <v>8.3800000000000003E-3</v>
      </c>
      <c r="F110" s="8">
        <v>1.09E-2</v>
      </c>
      <c r="G110" s="9">
        <v>16871.48</v>
      </c>
      <c r="H110" s="9">
        <v>9181.52</v>
      </c>
      <c r="I110" s="9">
        <v>7669.03</v>
      </c>
      <c r="J110" s="9">
        <v>-1512.49</v>
      </c>
      <c r="K110" s="8">
        <v>-8.9599999999999999E-2</v>
      </c>
    </row>
    <row r="111" spans="1:11" ht="15" thickBot="1">
      <c r="A111" t="str">
        <f t="shared" si="1"/>
        <v>sz002426胜利精密</v>
      </c>
      <c r="B111" s="5" t="s">
        <v>166</v>
      </c>
      <c r="C111" s="4" t="s">
        <v>165</v>
      </c>
      <c r="D111" s="6">
        <v>2.27</v>
      </c>
      <c r="E111" s="7">
        <v>0.10194</v>
      </c>
      <c r="F111" s="8">
        <v>7.7899999999999997E-2</v>
      </c>
      <c r="G111" s="9">
        <v>48420.45</v>
      </c>
      <c r="H111" s="9">
        <v>10868.27</v>
      </c>
      <c r="I111" s="9">
        <v>36897.56</v>
      </c>
      <c r="J111" s="9">
        <v>26029.29</v>
      </c>
      <c r="K111" s="8">
        <v>0.53759999999999997</v>
      </c>
    </row>
    <row r="112" spans="1:11" ht="15" thickBot="1">
      <c r="A112" t="str">
        <f t="shared" si="1"/>
        <v>sz002427*ST尤夫</v>
      </c>
      <c r="B112" s="5" t="s">
        <v>168</v>
      </c>
      <c r="C112" s="4" t="s">
        <v>167</v>
      </c>
      <c r="D112" s="6">
        <v>8.02</v>
      </c>
      <c r="E112" s="7">
        <v>1.7770000000000001E-2</v>
      </c>
      <c r="F112" s="8">
        <v>1.4E-3</v>
      </c>
      <c r="G112" s="9">
        <v>424.85</v>
      </c>
      <c r="H112" s="9">
        <v>301.85000000000002</v>
      </c>
      <c r="I112" s="9">
        <v>142.86000000000001</v>
      </c>
      <c r="J112" s="9">
        <v>-158.99</v>
      </c>
      <c r="K112" s="8">
        <v>-0.37419999999999998</v>
      </c>
    </row>
    <row r="113" spans="1:11" ht="15" thickBot="1">
      <c r="A113" t="str">
        <f t="shared" si="1"/>
        <v>sz002455百川股份</v>
      </c>
      <c r="B113" s="5" t="s">
        <v>170</v>
      </c>
      <c r="C113" s="4" t="s">
        <v>169</v>
      </c>
      <c r="D113" s="6">
        <v>5.2</v>
      </c>
      <c r="E113" s="7">
        <v>2.1610000000000001E-2</v>
      </c>
      <c r="F113" s="8">
        <v>9.2999999999999992E-3</v>
      </c>
      <c r="G113" s="9">
        <v>1900.52</v>
      </c>
      <c r="H113" s="9">
        <v>954.28</v>
      </c>
      <c r="I113" s="9">
        <v>940.1</v>
      </c>
      <c r="J113" s="9">
        <v>-14.18</v>
      </c>
      <c r="K113" s="12"/>
    </row>
    <row r="114" spans="1:11">
      <c r="A114" t="str">
        <f t="shared" si="1"/>
        <v/>
      </c>
      <c r="B114" s="12"/>
      <c r="C114" s="12"/>
      <c r="D114" s="12"/>
      <c r="E114" s="12"/>
      <c r="F114" s="12"/>
      <c r="G114" s="12"/>
      <c r="H114" s="12"/>
      <c r="I114" s="12"/>
      <c r="J114" s="12"/>
      <c r="K114" s="12"/>
    </row>
    <row r="115" spans="1:11" ht="29.4" thickBot="1">
      <c r="A115" t="str">
        <f t="shared" si="1"/>
        <v>代码名称</v>
      </c>
      <c r="B115" s="2" t="s">
        <v>1</v>
      </c>
      <c r="C115" s="1" t="s">
        <v>0</v>
      </c>
      <c r="D115" s="3" t="s">
        <v>2</v>
      </c>
      <c r="E115" s="3" t="s">
        <v>3</v>
      </c>
      <c r="F115" s="3" t="s">
        <v>4</v>
      </c>
      <c r="G115" s="3" t="s">
        <v>5</v>
      </c>
      <c r="H115" s="3" t="s">
        <v>6</v>
      </c>
      <c r="I115" s="3" t="s">
        <v>7</v>
      </c>
      <c r="J115" s="3" t="s">
        <v>8</v>
      </c>
      <c r="K115" s="3" t="s">
        <v>9</v>
      </c>
    </row>
    <row r="116" spans="1:11" ht="15" thickBot="1">
      <c r="A116" t="str">
        <f t="shared" si="1"/>
        <v>sz002460赣锋锂业</v>
      </c>
      <c r="B116" s="5" t="s">
        <v>172</v>
      </c>
      <c r="C116" s="4" t="s">
        <v>171</v>
      </c>
      <c r="D116" s="6">
        <v>43.65</v>
      </c>
      <c r="E116" s="7">
        <v>5.2569999999999999E-2</v>
      </c>
      <c r="F116" s="8">
        <v>4.0800000000000003E-2</v>
      </c>
      <c r="G116" s="9">
        <v>136532.84</v>
      </c>
      <c r="H116" s="9">
        <v>58186.67</v>
      </c>
      <c r="I116" s="9">
        <v>72538.36</v>
      </c>
      <c r="J116" s="9">
        <v>14351.7</v>
      </c>
      <c r="K116" s="8">
        <v>0.1051</v>
      </c>
    </row>
    <row r="117" spans="1:11" ht="15" thickBot="1">
      <c r="A117" t="str">
        <f t="shared" si="1"/>
        <v>sz002466天齐锂业</v>
      </c>
      <c r="B117" s="5" t="s">
        <v>174</v>
      </c>
      <c r="C117" s="4" t="s">
        <v>173</v>
      </c>
      <c r="D117" s="6">
        <v>26.45</v>
      </c>
      <c r="E117" s="7">
        <v>2.5190000000000001E-2</v>
      </c>
      <c r="F117" s="8">
        <v>1.9199999999999998E-2</v>
      </c>
      <c r="G117" s="9">
        <v>73906.34</v>
      </c>
      <c r="H117" s="9">
        <v>32742.57</v>
      </c>
      <c r="I117" s="9">
        <v>37638.14</v>
      </c>
      <c r="J117" s="9">
        <v>4895.58</v>
      </c>
      <c r="K117" s="8">
        <v>6.6199999999999995E-2</v>
      </c>
    </row>
    <row r="118" spans="1:11" ht="15" thickBot="1">
      <c r="A118" t="str">
        <f t="shared" si="1"/>
        <v>sz002491通鼎互联</v>
      </c>
      <c r="B118" s="5" t="s">
        <v>176</v>
      </c>
      <c r="C118" s="4" t="s">
        <v>175</v>
      </c>
      <c r="D118" s="6">
        <v>6.84</v>
      </c>
      <c r="E118" s="7">
        <v>1.183E-2</v>
      </c>
      <c r="F118" s="8">
        <v>2.0299999999999999E-2</v>
      </c>
      <c r="G118" s="9">
        <v>16185.8</v>
      </c>
      <c r="H118" s="9">
        <v>8910.5</v>
      </c>
      <c r="I118" s="9">
        <v>7339.86</v>
      </c>
      <c r="J118" s="9">
        <v>-1570.64</v>
      </c>
      <c r="K118" s="8">
        <v>-9.7000000000000003E-2</v>
      </c>
    </row>
    <row r="119" spans="1:11" ht="15" thickBot="1">
      <c r="A119" t="str">
        <f t="shared" si="1"/>
        <v>sz002497雅化集团</v>
      </c>
      <c r="B119" s="5" t="s">
        <v>178</v>
      </c>
      <c r="C119" s="4" t="s">
        <v>177</v>
      </c>
      <c r="D119" s="6">
        <v>7.79</v>
      </c>
      <c r="E119" s="7">
        <v>4.0050000000000002E-2</v>
      </c>
      <c r="F119" s="8">
        <v>2.0299999999999999E-2</v>
      </c>
      <c r="G119" s="9">
        <v>13140.94</v>
      </c>
      <c r="H119" s="9">
        <v>5434.88</v>
      </c>
      <c r="I119" s="9">
        <v>7638.95</v>
      </c>
      <c r="J119" s="9">
        <v>2204.0700000000002</v>
      </c>
      <c r="K119" s="8">
        <v>0.16769999999999999</v>
      </c>
    </row>
    <row r="120" spans="1:11" ht="15" thickBot="1">
      <c r="A120" t="str">
        <f t="shared" si="1"/>
        <v>sz002580圣阳股份</v>
      </c>
      <c r="B120" s="5" t="s">
        <v>180</v>
      </c>
      <c r="C120" s="4" t="s">
        <v>179</v>
      </c>
      <c r="D120" s="6">
        <v>5.91</v>
      </c>
      <c r="E120" s="7">
        <v>4.7870000000000003E-2</v>
      </c>
      <c r="F120" s="8">
        <v>3.6999999999999998E-2</v>
      </c>
      <c r="G120" s="9">
        <v>6783.96</v>
      </c>
      <c r="H120" s="9">
        <v>3126.34</v>
      </c>
      <c r="I120" s="9">
        <v>3516.54</v>
      </c>
      <c r="J120" s="9">
        <v>390.2</v>
      </c>
      <c r="K120" s="8">
        <v>5.7500000000000002E-2</v>
      </c>
    </row>
    <row r="121" spans="1:11" ht="15" thickBot="1">
      <c r="A121" t="str">
        <f t="shared" si="1"/>
        <v>sz002594比亚迪</v>
      </c>
      <c r="B121" s="5" t="s">
        <v>182</v>
      </c>
      <c r="C121" s="4" t="s">
        <v>181</v>
      </c>
      <c r="D121" s="6">
        <v>54.35</v>
      </c>
      <c r="E121" s="7">
        <v>2.47E-2</v>
      </c>
      <c r="F121" s="8">
        <v>8.8999999999999999E-3</v>
      </c>
      <c r="G121" s="9">
        <v>54899.41</v>
      </c>
      <c r="H121" s="9">
        <v>22337.62</v>
      </c>
      <c r="I121" s="9">
        <v>29909.86</v>
      </c>
      <c r="J121" s="9">
        <v>7572.24</v>
      </c>
      <c r="K121" s="8">
        <v>0.13789999999999999</v>
      </c>
    </row>
    <row r="122" spans="1:11" ht="15" thickBot="1">
      <c r="A122" t="str">
        <f t="shared" si="1"/>
        <v>sz002617露笑科技</v>
      </c>
      <c r="B122" s="5" t="s">
        <v>184</v>
      </c>
      <c r="C122" s="4" t="s">
        <v>183</v>
      </c>
      <c r="D122" s="6">
        <v>6.28</v>
      </c>
      <c r="E122" s="7">
        <v>2.614E-2</v>
      </c>
      <c r="F122" s="8">
        <v>3.3099999999999997E-2</v>
      </c>
      <c r="G122" s="9">
        <v>21821.95</v>
      </c>
      <c r="H122" s="9">
        <v>9475.98</v>
      </c>
      <c r="I122" s="9">
        <v>11884.48</v>
      </c>
      <c r="J122" s="9">
        <v>2408.5</v>
      </c>
      <c r="K122" s="8">
        <v>0.1104</v>
      </c>
    </row>
    <row r="123" spans="1:11" ht="15" thickBot="1">
      <c r="A123" t="str">
        <f t="shared" si="1"/>
        <v>sz002631德尔未来</v>
      </c>
      <c r="B123" s="5" t="s">
        <v>186</v>
      </c>
      <c r="C123" s="4" t="s">
        <v>185</v>
      </c>
      <c r="D123" s="6">
        <v>7.54</v>
      </c>
      <c r="E123" s="7">
        <v>1.754E-2</v>
      </c>
      <c r="F123" s="8">
        <v>3.8999999999999998E-3</v>
      </c>
      <c r="G123" s="9">
        <v>1923.58</v>
      </c>
      <c r="H123" s="9">
        <v>875.3</v>
      </c>
      <c r="I123" s="9">
        <v>995.78</v>
      </c>
      <c r="J123" s="9">
        <v>120.49</v>
      </c>
      <c r="K123" s="8">
        <v>6.2600000000000003E-2</v>
      </c>
    </row>
    <row r="124" spans="1:11" ht="15" thickBot="1">
      <c r="A124" t="str">
        <f t="shared" si="1"/>
        <v>sz002632道明光学</v>
      </c>
      <c r="B124" s="5" t="s">
        <v>188</v>
      </c>
      <c r="C124" s="4" t="s">
        <v>187</v>
      </c>
      <c r="D124" s="6">
        <v>7.47</v>
      </c>
      <c r="E124" s="7">
        <v>1.771E-2</v>
      </c>
      <c r="F124" s="8">
        <v>8.3999999999999995E-3</v>
      </c>
      <c r="G124" s="9">
        <v>3597.16</v>
      </c>
      <c r="H124" s="9">
        <v>1695.51</v>
      </c>
      <c r="I124" s="9">
        <v>2016.25</v>
      </c>
      <c r="J124" s="9">
        <v>320.75</v>
      </c>
      <c r="K124" s="8">
        <v>8.9200000000000002E-2</v>
      </c>
    </row>
    <row r="125" spans="1:11" ht="15" thickBot="1">
      <c r="A125" t="str">
        <f t="shared" si="1"/>
        <v>sz002684*ST猛狮</v>
      </c>
      <c r="B125" s="5" t="s">
        <v>190</v>
      </c>
      <c r="C125" s="4" t="s">
        <v>189</v>
      </c>
      <c r="D125" s="6">
        <v>6.15</v>
      </c>
      <c r="E125" s="7">
        <v>3.3610000000000001E-2</v>
      </c>
      <c r="F125" s="8">
        <v>1.7100000000000001E-2</v>
      </c>
      <c r="G125" s="9">
        <v>4282.0600000000004</v>
      </c>
      <c r="H125" s="9">
        <v>1331.65</v>
      </c>
      <c r="I125" s="9">
        <v>2949.13</v>
      </c>
      <c r="J125" s="9">
        <v>1617.48</v>
      </c>
      <c r="K125" s="8">
        <v>0.37769999999999998</v>
      </c>
    </row>
    <row r="126" spans="1:11" ht="15" thickBot="1">
      <c r="A126" t="str">
        <f t="shared" si="1"/>
        <v>sz002709天赐材料</v>
      </c>
      <c r="B126" s="5" t="s">
        <v>192</v>
      </c>
      <c r="C126" s="4" t="s">
        <v>191</v>
      </c>
      <c r="D126" s="6">
        <v>21.91</v>
      </c>
      <c r="E126" s="7">
        <v>2.2880000000000001E-2</v>
      </c>
      <c r="F126" s="8">
        <v>1.1599999999999999E-2</v>
      </c>
      <c r="G126" s="9">
        <v>9210.49</v>
      </c>
      <c r="H126" s="9">
        <v>4013.19</v>
      </c>
      <c r="I126" s="9">
        <v>4627.01</v>
      </c>
      <c r="J126" s="9">
        <v>613.82000000000005</v>
      </c>
      <c r="K126" s="8">
        <v>6.6600000000000006E-2</v>
      </c>
    </row>
    <row r="127" spans="1:11" ht="15" thickBot="1">
      <c r="A127" t="str">
        <f t="shared" si="1"/>
        <v>sz002723金莱特</v>
      </c>
      <c r="B127" s="5" t="s">
        <v>194</v>
      </c>
      <c r="C127" s="4" t="s">
        <v>193</v>
      </c>
      <c r="D127" s="6">
        <v>8.4</v>
      </c>
      <c r="E127" s="7">
        <v>2.3140000000000001E-2</v>
      </c>
      <c r="F127" s="8">
        <v>5.8999999999999999E-3</v>
      </c>
      <c r="G127" s="9">
        <v>861.85</v>
      </c>
      <c r="H127" s="9">
        <v>441.24</v>
      </c>
      <c r="I127" s="9">
        <v>461.35</v>
      </c>
      <c r="J127" s="9">
        <v>20.11</v>
      </c>
      <c r="K127" s="8">
        <v>2.3300000000000001E-2</v>
      </c>
    </row>
    <row r="128" spans="1:11" ht="15" thickBot="1">
      <c r="A128" t="str">
        <f t="shared" si="1"/>
        <v>sz002733雄韬股份</v>
      </c>
      <c r="B128" s="5" t="s">
        <v>196</v>
      </c>
      <c r="C128" s="4" t="s">
        <v>195</v>
      </c>
      <c r="D128" s="6">
        <v>22.17</v>
      </c>
      <c r="E128" s="7">
        <v>5.8740000000000001E-2</v>
      </c>
      <c r="F128" s="8">
        <v>2.69E-2</v>
      </c>
      <c r="G128" s="9">
        <v>19449.03</v>
      </c>
      <c r="H128" s="9">
        <v>8150.29</v>
      </c>
      <c r="I128" s="9">
        <v>10782.77</v>
      </c>
      <c r="J128" s="9">
        <v>2632.48</v>
      </c>
      <c r="K128" s="8">
        <v>0.13539999999999999</v>
      </c>
    </row>
    <row r="129" spans="1:11" ht="15" thickBot="1">
      <c r="A129" t="str">
        <f t="shared" si="1"/>
        <v>sz002759天际股份</v>
      </c>
      <c r="B129" s="5" t="s">
        <v>198</v>
      </c>
      <c r="C129" s="4" t="s">
        <v>197</v>
      </c>
      <c r="D129" s="6">
        <v>7.7</v>
      </c>
      <c r="E129" s="7">
        <v>1.8519999999999998E-2</v>
      </c>
      <c r="F129" s="8">
        <v>3.2000000000000002E-3</v>
      </c>
      <c r="G129" s="9">
        <v>996.69</v>
      </c>
      <c r="H129" s="9">
        <v>442.89</v>
      </c>
      <c r="I129" s="9">
        <v>511.66</v>
      </c>
      <c r="J129" s="9">
        <v>68.77</v>
      </c>
      <c r="K129" s="8">
        <v>6.9000000000000006E-2</v>
      </c>
    </row>
    <row r="130" spans="1:11" ht="15" thickBot="1">
      <c r="A130" t="str">
        <f t="shared" si="1"/>
        <v>sz300014亿纬锂能</v>
      </c>
      <c r="B130" s="5" t="s">
        <v>200</v>
      </c>
      <c r="C130" s="4" t="s">
        <v>199</v>
      </c>
      <c r="D130" s="6">
        <v>62.5</v>
      </c>
      <c r="E130" s="7">
        <v>5.7889999999999997E-2</v>
      </c>
      <c r="F130" s="8">
        <v>1.6500000000000001E-2</v>
      </c>
      <c r="G130" s="9">
        <v>82003.39</v>
      </c>
      <c r="H130" s="9">
        <v>32065.439999999999</v>
      </c>
      <c r="I130" s="9">
        <v>44518.59</v>
      </c>
      <c r="J130" s="9">
        <v>12453.15</v>
      </c>
      <c r="K130" s="8">
        <v>0.15190000000000001</v>
      </c>
    </row>
    <row r="131" spans="1:11" ht="15" thickBot="1">
      <c r="A131" t="str">
        <f t="shared" si="1"/>
        <v>sz300035中科电气</v>
      </c>
      <c r="B131" s="5" t="s">
        <v>202</v>
      </c>
      <c r="C131" s="4" t="s">
        <v>201</v>
      </c>
      <c r="D131" s="6">
        <v>7.47</v>
      </c>
      <c r="E131" s="7">
        <v>3.0339999999999999E-2</v>
      </c>
      <c r="F131" s="8">
        <v>2.2100000000000002E-2</v>
      </c>
      <c r="G131" s="9">
        <v>6855.52</v>
      </c>
      <c r="H131" s="9">
        <v>3167.9</v>
      </c>
      <c r="I131" s="9">
        <v>3583.5</v>
      </c>
      <c r="J131" s="9">
        <v>415.6</v>
      </c>
      <c r="K131" s="8">
        <v>6.0600000000000001E-2</v>
      </c>
    </row>
    <row r="132" spans="1:11" ht="15" thickBot="1">
      <c r="A132" t="str">
        <f t="shared" si="1"/>
        <v>sz300037新宙邦</v>
      </c>
      <c r="B132" s="5" t="s">
        <v>204</v>
      </c>
      <c r="C132" s="4" t="s">
        <v>203</v>
      </c>
      <c r="D132" s="6">
        <v>35.659999999999997</v>
      </c>
      <c r="E132" s="7">
        <v>2.0310000000000002E-2</v>
      </c>
      <c r="F132" s="8">
        <v>1.41E-2</v>
      </c>
      <c r="G132" s="9">
        <v>12802.45</v>
      </c>
      <c r="H132" s="9">
        <v>6151.53</v>
      </c>
      <c r="I132" s="9">
        <v>5821.97</v>
      </c>
      <c r="J132" s="9">
        <v>-329.56</v>
      </c>
      <c r="K132" s="8">
        <v>-2.5700000000000001E-2</v>
      </c>
    </row>
    <row r="133" spans="1:11" ht="15" thickBot="1">
      <c r="A133" t="str">
        <f t="shared" si="1"/>
        <v>sz300068南都电源</v>
      </c>
      <c r="B133" s="5" t="s">
        <v>206</v>
      </c>
      <c r="C133" s="4" t="s">
        <v>205</v>
      </c>
      <c r="D133" s="6">
        <v>11.93</v>
      </c>
      <c r="E133" s="7">
        <v>2.6679999999999999E-2</v>
      </c>
      <c r="F133" s="8">
        <v>9.9000000000000008E-3</v>
      </c>
      <c r="G133" s="9">
        <v>9607.2800000000007</v>
      </c>
      <c r="H133" s="9">
        <v>4947.05</v>
      </c>
      <c r="I133" s="9">
        <v>4348.34</v>
      </c>
      <c r="J133" s="9">
        <v>-598.71</v>
      </c>
      <c r="K133" s="8">
        <v>-6.2300000000000001E-2</v>
      </c>
    </row>
    <row r="134" spans="1:11" ht="15" thickBot="1">
      <c r="A134" t="str">
        <f t="shared" si="1"/>
        <v>sz300073当升科技</v>
      </c>
      <c r="B134" s="5" t="s">
        <v>208</v>
      </c>
      <c r="C134" s="4" t="s">
        <v>207</v>
      </c>
      <c r="D134" s="6">
        <v>24.74</v>
      </c>
      <c r="E134" s="7">
        <v>3.083E-2</v>
      </c>
      <c r="F134" s="8">
        <v>1.5599999999999999E-2</v>
      </c>
      <c r="G134" s="9">
        <v>16386.73</v>
      </c>
      <c r="H134" s="9">
        <v>6778.21</v>
      </c>
      <c r="I134" s="9">
        <v>8976.26</v>
      </c>
      <c r="J134" s="9">
        <v>2198.0500000000002</v>
      </c>
      <c r="K134" s="8">
        <v>0.1341</v>
      </c>
    </row>
    <row r="135" spans="1:11" ht="15" thickBot="1">
      <c r="A135" t="str">
        <f t="shared" si="1"/>
        <v>sz300080易成新能</v>
      </c>
      <c r="B135" s="5" t="s">
        <v>210</v>
      </c>
      <c r="C135" s="4" t="s">
        <v>209</v>
      </c>
      <c r="D135" s="6">
        <v>5.5</v>
      </c>
      <c r="E135" s="7">
        <v>2.6120000000000001E-2</v>
      </c>
      <c r="F135" s="8">
        <v>6.7000000000000002E-3</v>
      </c>
      <c r="G135" s="9">
        <v>1834.5</v>
      </c>
      <c r="H135" s="9">
        <v>898.82</v>
      </c>
      <c r="I135" s="9">
        <v>926.89</v>
      </c>
      <c r="J135" s="9">
        <v>28.07</v>
      </c>
      <c r="K135" s="12"/>
    </row>
    <row r="136" spans="1:11" ht="29.4" thickBot="1">
      <c r="A136" t="str">
        <f t="shared" si="1"/>
        <v>代码名称</v>
      </c>
      <c r="B136" s="2" t="s">
        <v>1</v>
      </c>
      <c r="C136" s="1" t="s">
        <v>0</v>
      </c>
      <c r="D136" s="3" t="s">
        <v>2</v>
      </c>
      <c r="E136" s="3" t="s">
        <v>3</v>
      </c>
      <c r="F136" s="3" t="s">
        <v>4</v>
      </c>
      <c r="G136" s="3" t="s">
        <v>5</v>
      </c>
      <c r="H136" s="3" t="s">
        <v>6</v>
      </c>
      <c r="I136" s="3" t="s">
        <v>7</v>
      </c>
      <c r="J136" s="3" t="s">
        <v>8</v>
      </c>
      <c r="K136" s="3" t="s">
        <v>9</v>
      </c>
    </row>
    <row r="137" spans="1:11" ht="15" thickBot="1">
      <c r="A137" t="str">
        <f t="shared" si="1"/>
        <v>sz300082奥克股份</v>
      </c>
      <c r="B137" s="5" t="s">
        <v>212</v>
      </c>
      <c r="C137" s="4" t="s">
        <v>211</v>
      </c>
      <c r="D137" s="6">
        <v>6.35</v>
      </c>
      <c r="E137" s="7">
        <v>2.751E-2</v>
      </c>
      <c r="F137" s="8">
        <v>6.1000000000000004E-3</v>
      </c>
      <c r="G137" s="9">
        <v>2608.5500000000002</v>
      </c>
      <c r="H137" s="9">
        <v>1306.82</v>
      </c>
      <c r="I137" s="9">
        <v>1221.98</v>
      </c>
      <c r="J137" s="9">
        <v>-84.84</v>
      </c>
      <c r="K137" s="8">
        <v>-3.2500000000000001E-2</v>
      </c>
    </row>
    <row r="138" spans="1:11" ht="15" thickBot="1">
      <c r="A138" t="str">
        <f t="shared" si="1"/>
        <v>sz300116坚瑞沃能</v>
      </c>
      <c r="B138" s="5" t="s">
        <v>214</v>
      </c>
      <c r="C138" s="4" t="s">
        <v>213</v>
      </c>
      <c r="D138" s="6">
        <v>1.71</v>
      </c>
      <c r="E138" s="7">
        <v>1.7860000000000001E-2</v>
      </c>
      <c r="F138" s="8">
        <v>8.8999999999999999E-3</v>
      </c>
      <c r="G138" s="9">
        <v>2916.78</v>
      </c>
      <c r="H138" s="9">
        <v>1232.48</v>
      </c>
      <c r="I138" s="9">
        <v>1692.89</v>
      </c>
      <c r="J138" s="9">
        <v>460.41</v>
      </c>
      <c r="K138" s="8">
        <v>0.1578</v>
      </c>
    </row>
    <row r="139" spans="1:11" ht="15" thickBot="1">
      <c r="A139" t="str">
        <f t="shared" si="1"/>
        <v>sz300153科泰电源</v>
      </c>
      <c r="B139" s="5" t="s">
        <v>216</v>
      </c>
      <c r="C139" s="4" t="s">
        <v>215</v>
      </c>
      <c r="D139" s="6">
        <v>6.31</v>
      </c>
      <c r="E139" s="7">
        <v>2.435E-2</v>
      </c>
      <c r="F139" s="8">
        <v>1.3899999999999999E-2</v>
      </c>
      <c r="G139" s="9">
        <v>2760.53</v>
      </c>
      <c r="H139" s="9">
        <v>1246.43</v>
      </c>
      <c r="I139" s="9">
        <v>1394.15</v>
      </c>
      <c r="J139" s="9">
        <v>147.72</v>
      </c>
      <c r="K139" s="8">
        <v>5.3499999999999999E-2</v>
      </c>
    </row>
    <row r="140" spans="1:11" ht="15" thickBot="1">
      <c r="A140" t="str">
        <f t="shared" si="1"/>
        <v>sz300207欣旺达</v>
      </c>
      <c r="B140" s="5" t="s">
        <v>218</v>
      </c>
      <c r="C140" s="4" t="s">
        <v>217</v>
      </c>
      <c r="D140" s="6">
        <v>16.7</v>
      </c>
      <c r="E140" s="7">
        <v>2.6429999999999999E-2</v>
      </c>
      <c r="F140" s="8">
        <v>1.47E-2</v>
      </c>
      <c r="G140" s="9">
        <v>33715.949999999997</v>
      </c>
      <c r="H140" s="9">
        <v>17169.849999999999</v>
      </c>
      <c r="I140" s="9">
        <v>14808.36</v>
      </c>
      <c r="J140" s="9">
        <v>-2361.4899999999998</v>
      </c>
      <c r="K140" s="8">
        <v>-7.0000000000000007E-2</v>
      </c>
    </row>
    <row r="141" spans="1:11" ht="15" thickBot="1">
      <c r="A141" t="str">
        <f t="shared" si="1"/>
        <v>sz300317珈伟新能</v>
      </c>
      <c r="B141" s="5" t="s">
        <v>220</v>
      </c>
      <c r="C141" s="4" t="s">
        <v>219</v>
      </c>
      <c r="D141" s="6">
        <v>3.77</v>
      </c>
      <c r="E141" s="7">
        <v>2.1680000000000001E-2</v>
      </c>
      <c r="F141" s="8">
        <v>5.4000000000000003E-3</v>
      </c>
      <c r="G141" s="9">
        <v>1320.32</v>
      </c>
      <c r="H141" s="9">
        <v>751.95</v>
      </c>
      <c r="I141" s="9">
        <v>525.59</v>
      </c>
      <c r="J141" s="9">
        <v>-226.36</v>
      </c>
      <c r="K141" s="8">
        <v>-0.1714</v>
      </c>
    </row>
    <row r="142" spans="1:11" ht="15" thickBot="1">
      <c r="A142" t="str">
        <f t="shared" si="1"/>
        <v>sz300340科恒股份</v>
      </c>
      <c r="B142" s="5" t="s">
        <v>222</v>
      </c>
      <c r="C142" s="4" t="s">
        <v>221</v>
      </c>
      <c r="D142" s="10">
        <v>11.9</v>
      </c>
      <c r="E142" s="11">
        <v>-4.1799999999999997E-3</v>
      </c>
      <c r="F142" s="8">
        <v>5.3900000000000003E-2</v>
      </c>
      <c r="G142" s="9">
        <v>11000.83</v>
      </c>
      <c r="H142" s="9">
        <v>5768.44</v>
      </c>
      <c r="I142" s="9">
        <v>4689.54</v>
      </c>
      <c r="J142" s="9">
        <v>-1078.9000000000001</v>
      </c>
      <c r="K142" s="8">
        <v>-9.8100000000000007E-2</v>
      </c>
    </row>
    <row r="143" spans="1:11" ht="15" thickBot="1">
      <c r="A143" t="str">
        <f t="shared" si="1"/>
        <v>sz300432富临精工</v>
      </c>
      <c r="B143" s="5" t="s">
        <v>224</v>
      </c>
      <c r="C143" s="4" t="s">
        <v>223</v>
      </c>
      <c r="D143" s="6">
        <v>9.7799999999999994</v>
      </c>
      <c r="E143" s="7">
        <v>1.8749999999999999E-2</v>
      </c>
      <c r="F143" s="8">
        <v>9.1000000000000004E-3</v>
      </c>
      <c r="G143" s="9">
        <v>3403.87</v>
      </c>
      <c r="H143" s="9">
        <v>1868.44</v>
      </c>
      <c r="I143" s="9">
        <v>1437.87</v>
      </c>
      <c r="J143" s="9">
        <v>-430.57</v>
      </c>
      <c r="K143" s="8">
        <v>-0.1265</v>
      </c>
    </row>
    <row r="144" spans="1:11" ht="15" thickBot="1">
      <c r="A144" t="str">
        <f t="shared" si="1"/>
        <v>sz300438鹏辉能源</v>
      </c>
      <c r="B144" s="5" t="s">
        <v>226</v>
      </c>
      <c r="C144" s="4" t="s">
        <v>225</v>
      </c>
      <c r="D144" s="6">
        <v>26.3</v>
      </c>
      <c r="E144" s="7">
        <v>6.694E-2</v>
      </c>
      <c r="F144" s="8">
        <v>2.6100000000000002E-2</v>
      </c>
      <c r="G144" s="9">
        <v>14222.74</v>
      </c>
      <c r="H144" s="9">
        <v>5102.04</v>
      </c>
      <c r="I144" s="9">
        <v>8595.61</v>
      </c>
      <c r="J144" s="9">
        <v>3493.57</v>
      </c>
      <c r="K144" s="8">
        <v>0.24560000000000001</v>
      </c>
    </row>
    <row r="145" spans="1:11" ht="15" thickBot="1">
      <c r="A145" t="str">
        <f t="shared" si="1"/>
        <v>sz300444双杰电气</v>
      </c>
      <c r="B145" s="5" t="s">
        <v>228</v>
      </c>
      <c r="C145" s="4" t="s">
        <v>227</v>
      </c>
      <c r="D145" s="10">
        <v>5.04</v>
      </c>
      <c r="E145" s="11">
        <v>-2.1360000000000001E-2</v>
      </c>
      <c r="F145" s="8">
        <v>9.1499999999999998E-2</v>
      </c>
      <c r="G145" s="9">
        <v>14518.44</v>
      </c>
      <c r="H145" s="9">
        <v>7702.88</v>
      </c>
      <c r="I145" s="9">
        <v>6649.91</v>
      </c>
      <c r="J145" s="9">
        <v>-1052.97</v>
      </c>
      <c r="K145" s="8">
        <v>-7.2499999999999995E-2</v>
      </c>
    </row>
    <row r="146" spans="1:11" ht="15" thickBot="1">
      <c r="A146" t="str">
        <f t="shared" si="1"/>
        <v>sz300450先导智能</v>
      </c>
      <c r="B146" s="5" t="s">
        <v>230</v>
      </c>
      <c r="C146" s="4" t="s">
        <v>229</v>
      </c>
      <c r="D146" s="6">
        <v>45.72</v>
      </c>
      <c r="E146" s="7">
        <v>4.4790000000000003E-2</v>
      </c>
      <c r="F146" s="8">
        <v>1.1900000000000001E-2</v>
      </c>
      <c r="G146" s="9">
        <v>44468.18</v>
      </c>
      <c r="H146" s="9">
        <v>20744.86</v>
      </c>
      <c r="I146" s="9">
        <v>21175.98</v>
      </c>
      <c r="J146" s="9">
        <v>431.12</v>
      </c>
      <c r="K146" s="8">
        <v>9.7000000000000003E-3</v>
      </c>
    </row>
    <row r="147" spans="1:11" ht="15" thickBot="1">
      <c r="A147" t="str">
        <f t="shared" si="1"/>
        <v>sz300457赢合科技</v>
      </c>
      <c r="B147" s="5" t="s">
        <v>232</v>
      </c>
      <c r="C147" s="4" t="s">
        <v>231</v>
      </c>
      <c r="D147" s="6">
        <v>53.57</v>
      </c>
      <c r="E147" s="7">
        <v>3.8780000000000002E-2</v>
      </c>
      <c r="F147" s="8">
        <v>1.32E-2</v>
      </c>
      <c r="G147" s="9">
        <v>20300.689999999999</v>
      </c>
      <c r="H147" s="9">
        <v>7278.01</v>
      </c>
      <c r="I147" s="9">
        <v>11125.28</v>
      </c>
      <c r="J147" s="9">
        <v>3847.28</v>
      </c>
      <c r="K147" s="8">
        <v>0.1895</v>
      </c>
    </row>
    <row r="148" spans="1:11" ht="15" thickBot="1">
      <c r="A148" t="str">
        <f t="shared" si="1"/>
        <v>sz300568星源材质</v>
      </c>
      <c r="B148" s="5" t="s">
        <v>234</v>
      </c>
      <c r="C148" s="4" t="s">
        <v>233</v>
      </c>
      <c r="D148" s="6">
        <v>28.66</v>
      </c>
      <c r="E148" s="7">
        <v>3.7650000000000003E-2</v>
      </c>
      <c r="F148" s="8">
        <v>2.12E-2</v>
      </c>
      <c r="G148" s="9">
        <v>8744.11</v>
      </c>
      <c r="H148" s="9">
        <v>4494.93</v>
      </c>
      <c r="I148" s="9">
        <v>3941.91</v>
      </c>
      <c r="J148" s="9">
        <v>-553.01</v>
      </c>
      <c r="K148" s="8">
        <v>-6.3200000000000006E-2</v>
      </c>
    </row>
  </sheetData>
  <phoneticPr fontId="2" type="noConversion"/>
  <hyperlinks>
    <hyperlink ref="C148" r:id="rId1" display="javascript:HistoryCtrl.hashJump('!ssfx!sz300568')"/>
    <hyperlink ref="B148" r:id="rId2" display="javascript:HistoryCtrl.hashJump('!ssfx!sz300568')"/>
    <hyperlink ref="C147" r:id="rId3" display="javascript:HistoryCtrl.hashJump('!ssfx!sz300457')"/>
    <hyperlink ref="B147" r:id="rId4" display="javascript:HistoryCtrl.hashJump('!ssfx!sz300457')"/>
    <hyperlink ref="C146" r:id="rId5" display="javascript:HistoryCtrl.hashJump('!ssfx!sz300450')"/>
    <hyperlink ref="B146" r:id="rId6" display="javascript:HistoryCtrl.hashJump('!ssfx!sz300450')"/>
    <hyperlink ref="C145" r:id="rId7" display="javascript:HistoryCtrl.hashJump('!ssfx!sz300444')"/>
    <hyperlink ref="B145" r:id="rId8" display="javascript:HistoryCtrl.hashJump('!ssfx!sz300444')"/>
    <hyperlink ref="C144" r:id="rId9" display="javascript:HistoryCtrl.hashJump('!ssfx!sz300438')"/>
    <hyperlink ref="B144" r:id="rId10" display="javascript:HistoryCtrl.hashJump('!ssfx!sz300438')"/>
    <hyperlink ref="C143" r:id="rId11" display="javascript:HistoryCtrl.hashJump('!ssfx!sz300432')"/>
    <hyperlink ref="B143" r:id="rId12" display="javascript:HistoryCtrl.hashJump('!ssfx!sz300432')"/>
    <hyperlink ref="C142" r:id="rId13" display="javascript:HistoryCtrl.hashJump('!ssfx!sz300340')"/>
    <hyperlink ref="B142" r:id="rId14" display="javascript:HistoryCtrl.hashJump('!ssfx!sz300340')"/>
    <hyperlink ref="C141" r:id="rId15" display="javascript:HistoryCtrl.hashJump('!ssfx!sz300317')"/>
    <hyperlink ref="B141" r:id="rId16" display="javascript:HistoryCtrl.hashJump('!ssfx!sz300317')"/>
    <hyperlink ref="C140" r:id="rId17" display="javascript:HistoryCtrl.hashJump('!ssfx!sz300207')"/>
    <hyperlink ref="B140" r:id="rId18" display="javascript:HistoryCtrl.hashJump('!ssfx!sz300207')"/>
    <hyperlink ref="C139" r:id="rId19" display="javascript:HistoryCtrl.hashJump('!ssfx!sz300153')"/>
    <hyperlink ref="B139" r:id="rId20" display="javascript:HistoryCtrl.hashJump('!ssfx!sz300153')"/>
    <hyperlink ref="C138" r:id="rId21" display="javascript:HistoryCtrl.hashJump('!ssfx!sz300116')"/>
    <hyperlink ref="B138" r:id="rId22" display="javascript:HistoryCtrl.hashJump('!ssfx!sz300116')"/>
    <hyperlink ref="C137" r:id="rId23" display="javascript:HistoryCtrl.hashJump('!ssfx!sz300082')"/>
    <hyperlink ref="B137" r:id="rId24" display="javascript:HistoryCtrl.hashJump('!ssfx!sz300082')"/>
    <hyperlink ref="K136" r:id="rId25" display="javascript:void(0);"/>
    <hyperlink ref="J136" r:id="rId26" display="javascript:void(0);"/>
    <hyperlink ref="I136" r:id="rId27" display="javascript:void(0);"/>
    <hyperlink ref="H136" r:id="rId28" display="javascript:void(0);"/>
    <hyperlink ref="G136" r:id="rId29" display="javascript:void(0);"/>
    <hyperlink ref="F136" r:id="rId30" display="javascript:void(0);"/>
    <hyperlink ref="E136" r:id="rId31" display="javascript:void(0);"/>
    <hyperlink ref="D136" r:id="rId32" display="javascript:void(0);"/>
    <hyperlink ref="B136" r:id="rId33" display="javascript:void(0);"/>
    <hyperlink ref="C135" r:id="rId34" display="javascript:HistoryCtrl.hashJump('!ssfx!sz300080')"/>
    <hyperlink ref="B135" r:id="rId35" display="javascript:HistoryCtrl.hashJump('!ssfx!sz300080')"/>
    <hyperlink ref="C134" r:id="rId36" display="javascript:HistoryCtrl.hashJump('!ssfx!sz300073')"/>
    <hyperlink ref="B134" r:id="rId37" display="javascript:HistoryCtrl.hashJump('!ssfx!sz300073')"/>
    <hyperlink ref="C133" r:id="rId38" display="javascript:HistoryCtrl.hashJump('!ssfx!sz300068')"/>
    <hyperlink ref="B133" r:id="rId39" display="javascript:HistoryCtrl.hashJump('!ssfx!sz300068')"/>
    <hyperlink ref="C132" r:id="rId40" display="javascript:HistoryCtrl.hashJump('!ssfx!sz300037')"/>
    <hyperlink ref="B132" r:id="rId41" display="javascript:HistoryCtrl.hashJump('!ssfx!sz300037')"/>
    <hyperlink ref="C131" r:id="rId42" display="javascript:HistoryCtrl.hashJump('!ssfx!sz300035')"/>
    <hyperlink ref="B131" r:id="rId43" display="javascript:HistoryCtrl.hashJump('!ssfx!sz300035')"/>
    <hyperlink ref="C130" r:id="rId44" display="javascript:HistoryCtrl.hashJump('!ssfx!sz300014')"/>
    <hyperlink ref="B130" r:id="rId45" display="javascript:HistoryCtrl.hashJump('!ssfx!sz300014')"/>
    <hyperlink ref="C129" r:id="rId46" display="javascript:HistoryCtrl.hashJump('!ssfx!sz002759')"/>
    <hyperlink ref="B129" r:id="rId47" display="javascript:HistoryCtrl.hashJump('!ssfx!sz002759')"/>
    <hyperlink ref="C128" r:id="rId48" display="javascript:HistoryCtrl.hashJump('!ssfx!sz002733')"/>
    <hyperlink ref="B128" r:id="rId49" display="javascript:HistoryCtrl.hashJump('!ssfx!sz002733')"/>
    <hyperlink ref="C127" r:id="rId50" display="javascript:HistoryCtrl.hashJump('!ssfx!sz002723')"/>
    <hyperlink ref="B127" r:id="rId51" display="javascript:HistoryCtrl.hashJump('!ssfx!sz002723')"/>
    <hyperlink ref="C126" r:id="rId52" display="javascript:HistoryCtrl.hashJump('!ssfx!sz002709')"/>
    <hyperlink ref="B126" r:id="rId53" display="javascript:HistoryCtrl.hashJump('!ssfx!sz002709')"/>
    <hyperlink ref="C125" r:id="rId54" display="javascript:HistoryCtrl.hashJump('!ssfx!sz002684')"/>
    <hyperlink ref="B125" r:id="rId55" display="javascript:HistoryCtrl.hashJump('!ssfx!sz002684')"/>
    <hyperlink ref="C124" r:id="rId56" display="javascript:HistoryCtrl.hashJump('!ssfx!sz002632')"/>
    <hyperlink ref="B124" r:id="rId57" display="javascript:HistoryCtrl.hashJump('!ssfx!sz002632')"/>
    <hyperlink ref="C123" r:id="rId58" display="javascript:HistoryCtrl.hashJump('!ssfx!sz002631')"/>
    <hyperlink ref="B123" r:id="rId59" display="javascript:HistoryCtrl.hashJump('!ssfx!sz002631')"/>
    <hyperlink ref="C122" r:id="rId60" display="javascript:HistoryCtrl.hashJump('!ssfx!sz002617')"/>
    <hyperlink ref="B122" r:id="rId61" display="javascript:HistoryCtrl.hashJump('!ssfx!sz002617')"/>
    <hyperlink ref="C121" r:id="rId62" display="javascript:HistoryCtrl.hashJump('!ssfx!sz002594')"/>
    <hyperlink ref="B121" r:id="rId63" display="javascript:HistoryCtrl.hashJump('!ssfx!sz002594')"/>
    <hyperlink ref="C120" r:id="rId64" display="javascript:HistoryCtrl.hashJump('!ssfx!sz002580')"/>
    <hyperlink ref="B120" r:id="rId65" display="javascript:HistoryCtrl.hashJump('!ssfx!sz002580')"/>
    <hyperlink ref="C119" r:id="rId66" display="javascript:HistoryCtrl.hashJump('!ssfx!sz002497')"/>
    <hyperlink ref="B119" r:id="rId67" display="javascript:HistoryCtrl.hashJump('!ssfx!sz002497')"/>
    <hyperlink ref="C118" r:id="rId68" display="javascript:HistoryCtrl.hashJump('!ssfx!sz002491')"/>
    <hyperlink ref="B118" r:id="rId69" display="javascript:HistoryCtrl.hashJump('!ssfx!sz002491')"/>
    <hyperlink ref="C117" r:id="rId70" display="javascript:HistoryCtrl.hashJump('!ssfx!sz002466')"/>
    <hyperlink ref="B117" r:id="rId71" display="javascript:HistoryCtrl.hashJump('!ssfx!sz002466')"/>
    <hyperlink ref="C116" r:id="rId72" display="javascript:HistoryCtrl.hashJump('!ssfx!sz002460')"/>
    <hyperlink ref="B116" r:id="rId73" display="javascript:HistoryCtrl.hashJump('!ssfx!sz002460')"/>
    <hyperlink ref="K115" r:id="rId74" display="javascript:void(0);"/>
    <hyperlink ref="J115" r:id="rId75" display="javascript:void(0);"/>
    <hyperlink ref="I115" r:id="rId76" display="javascript:void(0);"/>
    <hyperlink ref="H115" r:id="rId77" display="javascript:void(0);"/>
    <hyperlink ref="G115" r:id="rId78" display="javascript:void(0);"/>
    <hyperlink ref="F115" r:id="rId79" display="javascript:void(0);"/>
    <hyperlink ref="E115" r:id="rId80" display="javascript:void(0);"/>
    <hyperlink ref="D115" r:id="rId81" display="javascript:void(0);"/>
    <hyperlink ref="B115" r:id="rId82" display="javascript:void(0);"/>
    <hyperlink ref="C113" r:id="rId83" display="javascript:HistoryCtrl.hashJump('!ssfx!sz002455')"/>
    <hyperlink ref="B113" r:id="rId84" display="javascript:HistoryCtrl.hashJump('!ssfx!sz002455')"/>
    <hyperlink ref="C112" r:id="rId85" display="javascript:HistoryCtrl.hashJump('!ssfx!sz002427')"/>
    <hyperlink ref="B112" r:id="rId86" display="javascript:HistoryCtrl.hashJump('!ssfx!sz002427')"/>
    <hyperlink ref="C111" r:id="rId87" display="javascript:HistoryCtrl.hashJump('!ssfx!sz002426')"/>
    <hyperlink ref="B111" r:id="rId88" display="javascript:HistoryCtrl.hashJump('!ssfx!sz002426')"/>
    <hyperlink ref="C110" r:id="rId89" display="javascript:HistoryCtrl.hashJump('!ssfx!sz002411')"/>
    <hyperlink ref="B110" r:id="rId90" display="javascript:HistoryCtrl.hashJump('!ssfx!sz002411')"/>
    <hyperlink ref="C109" r:id="rId91" display="javascript:HistoryCtrl.hashJump('!ssfx!sz002407')"/>
    <hyperlink ref="B109" r:id="rId92" display="javascript:HistoryCtrl.hashJump('!ssfx!sz002407')"/>
    <hyperlink ref="C108" r:id="rId93" display="javascript:HistoryCtrl.hashJump('!ssfx!sz002389')"/>
    <hyperlink ref="B108" r:id="rId94" display="javascript:HistoryCtrl.hashJump('!ssfx!sz002389')"/>
    <hyperlink ref="C107" r:id="rId95" display="javascript:HistoryCtrl.hashJump('!ssfx!sz002341')"/>
    <hyperlink ref="B107" r:id="rId96" display="javascript:HistoryCtrl.hashJump('!ssfx!sz002341')"/>
    <hyperlink ref="C106" r:id="rId97" display="javascript:HistoryCtrl.hashJump('!ssfx!sz002340')"/>
    <hyperlink ref="B106" r:id="rId98" display="javascript:HistoryCtrl.hashJump('!ssfx!sz002340')"/>
    <hyperlink ref="C105" r:id="rId99" display="javascript:HistoryCtrl.hashJump('!ssfx!sz002263')"/>
    <hyperlink ref="B105" r:id="rId100" display="javascript:HistoryCtrl.hashJump('!ssfx!sz002263')"/>
    <hyperlink ref="C104" r:id="rId101" display="javascript:HistoryCtrl.hashJump('!ssfx!sz002240')"/>
    <hyperlink ref="B104" r:id="rId102" display="javascript:HistoryCtrl.hashJump('!ssfx!sz002240')"/>
    <hyperlink ref="C103" r:id="rId103" display="javascript:HistoryCtrl.hashJump('!ssfx!sz002206')"/>
    <hyperlink ref="B103" r:id="rId104" display="javascript:HistoryCtrl.hashJump('!ssfx!sz002206')"/>
    <hyperlink ref="C102" r:id="rId105" display="javascript:HistoryCtrl.hashJump('!ssfx!sz002192')"/>
    <hyperlink ref="B102" r:id="rId106" display="javascript:HistoryCtrl.hashJump('!ssfx!sz002192')"/>
    <hyperlink ref="C101" r:id="rId107" display="javascript:HistoryCtrl.hashJump('!ssfx!sz002190')"/>
    <hyperlink ref="B101" r:id="rId108" display="javascript:HistoryCtrl.hashJump('!ssfx!sz002190')"/>
    <hyperlink ref="C100" r:id="rId109" display="javascript:HistoryCtrl.hashJump('!ssfx!sz002176')"/>
    <hyperlink ref="B100" r:id="rId110" display="javascript:HistoryCtrl.hashJump('!ssfx!sz002176')"/>
    <hyperlink ref="C99" r:id="rId111" display="javascript:HistoryCtrl.hashJump('!ssfx!sz002171')"/>
    <hyperlink ref="B99" r:id="rId112" display="javascript:HistoryCtrl.hashJump('!ssfx!sz002171')"/>
    <hyperlink ref="C98" r:id="rId113" display="javascript:HistoryCtrl.hashJump('!ssfx!sz002165')"/>
    <hyperlink ref="B98" r:id="rId114" display="javascript:HistoryCtrl.hashJump('!ssfx!sz002165')"/>
    <hyperlink ref="C97" r:id="rId115" display="javascript:HistoryCtrl.hashJump('!ssfx!sz002139')"/>
    <hyperlink ref="B97" r:id="rId116" display="javascript:HistoryCtrl.hashJump('!ssfx!sz002139')"/>
    <hyperlink ref="C96" r:id="rId117" display="javascript:HistoryCtrl.hashJump('!ssfx!sz002121')"/>
    <hyperlink ref="B96" r:id="rId118" display="javascript:HistoryCtrl.hashJump('!ssfx!sz002121')"/>
    <hyperlink ref="C95" r:id="rId119" display="javascript:HistoryCtrl.hashJump('!ssfx!sz002108')"/>
    <hyperlink ref="B95" r:id="rId120" display="javascript:HistoryCtrl.hashJump('!ssfx!sz002108')"/>
    <hyperlink ref="C94" r:id="rId121" display="javascript:HistoryCtrl.hashJump('!ssfx!sz002091')"/>
    <hyperlink ref="B94" r:id="rId122" display="javascript:HistoryCtrl.hashJump('!ssfx!sz002091')"/>
    <hyperlink ref="K93" r:id="rId123" display="javascript:void(0);"/>
    <hyperlink ref="J93" r:id="rId124" display="javascript:void(0);"/>
    <hyperlink ref="I93" r:id="rId125" display="javascript:void(0);"/>
    <hyperlink ref="H93" r:id="rId126" display="javascript:void(0);"/>
    <hyperlink ref="G93" r:id="rId127" display="javascript:void(0);"/>
    <hyperlink ref="F93" r:id="rId128" display="javascript:void(0);"/>
    <hyperlink ref="E93" r:id="rId129" display="javascript:void(0);"/>
    <hyperlink ref="D93" r:id="rId130" display="javascript:void(0);"/>
    <hyperlink ref="B93" r:id="rId131" display="javascript:void(0);"/>
    <hyperlink ref="C91" r:id="rId132" display="javascript:HistoryCtrl.hashJump('!ssfx!sz002085')"/>
    <hyperlink ref="B91" r:id="rId133" display="javascript:HistoryCtrl.hashJump('!ssfx!sz002085')"/>
    <hyperlink ref="C90" r:id="rId134" display="javascript:HistoryCtrl.hashJump('!ssfx!sz002080')"/>
    <hyperlink ref="B90" r:id="rId135" display="javascript:HistoryCtrl.hashJump('!ssfx!sz002080')"/>
    <hyperlink ref="C89" r:id="rId136" display="javascript:HistoryCtrl.hashJump('!ssfx!sz002077')"/>
    <hyperlink ref="B89" r:id="rId137" display="javascript:HistoryCtrl.hashJump('!ssfx!sz002077')"/>
    <hyperlink ref="C88" r:id="rId138" display="javascript:HistoryCtrl.hashJump('!ssfx!sz002074')"/>
    <hyperlink ref="B88" r:id="rId139" display="javascript:HistoryCtrl.hashJump('!ssfx!sz002074')"/>
    <hyperlink ref="C87" r:id="rId140" display="javascript:HistoryCtrl.hashJump('!ssfx!sz002070')"/>
    <hyperlink ref="B87" r:id="rId141" display="javascript:HistoryCtrl.hashJump('!ssfx!sz002070')"/>
    <hyperlink ref="C86" r:id="rId142" display="javascript:HistoryCtrl.hashJump('!ssfx!sz002057')"/>
    <hyperlink ref="B86" r:id="rId143" display="javascript:HistoryCtrl.hashJump('!ssfx!sz002057')"/>
    <hyperlink ref="C85" r:id="rId144" display="javascript:HistoryCtrl.hashJump('!ssfx!sz002056')"/>
    <hyperlink ref="B85" r:id="rId145" display="javascript:HistoryCtrl.hashJump('!ssfx!sz002056')"/>
    <hyperlink ref="C84" r:id="rId146" display="javascript:HistoryCtrl.hashJump('!ssfx!sz002045')"/>
    <hyperlink ref="B84" r:id="rId147" display="javascript:HistoryCtrl.hashJump('!ssfx!sz002045')"/>
    <hyperlink ref="C83" r:id="rId148" display="javascript:HistoryCtrl.hashJump('!ssfx!sz002012')"/>
    <hyperlink ref="B83" r:id="rId149" display="javascript:HistoryCtrl.hashJump('!ssfx!sz002012')"/>
    <hyperlink ref="C82" r:id="rId150" display="javascript:HistoryCtrl.hashJump('!ssfx!sz000973')"/>
    <hyperlink ref="B82" r:id="rId151" display="javascript:HistoryCtrl.hashJump('!ssfx!sz000973')"/>
    <hyperlink ref="C81" r:id="rId152" display="javascript:HistoryCtrl.hashJump('!ssfx!sz000969')"/>
    <hyperlink ref="B81" r:id="rId153" display="javascript:HistoryCtrl.hashJump('!ssfx!sz000969')"/>
    <hyperlink ref="C80" r:id="rId154" display="javascript:HistoryCtrl.hashJump('!ssfx!sz000962')"/>
    <hyperlink ref="B80" r:id="rId155" display="javascript:HistoryCtrl.hashJump('!ssfx!sz000962')"/>
    <hyperlink ref="C79" r:id="rId156" display="javascript:HistoryCtrl.hashJump('!ssfx!sz000913')"/>
    <hyperlink ref="B79" r:id="rId157" display="javascript:HistoryCtrl.hashJump('!ssfx!sz000913')"/>
    <hyperlink ref="C78" r:id="rId158" display="javascript:HistoryCtrl.hashJump('!ssfx!sz000839')"/>
    <hyperlink ref="B78" r:id="rId159" display="javascript:HistoryCtrl.hashJump('!ssfx!sz000839')"/>
    <hyperlink ref="C77" r:id="rId160" display="javascript:HistoryCtrl.hashJump('!ssfx!sz000762')"/>
    <hyperlink ref="B77" r:id="rId161" display="javascript:HistoryCtrl.hashJump('!ssfx!sz000762')"/>
    <hyperlink ref="C76" r:id="rId162" display="javascript:HistoryCtrl.hashJump('!ssfx!sz000760')"/>
    <hyperlink ref="B76" r:id="rId163" display="javascript:HistoryCtrl.hashJump('!ssfx!sz000760')"/>
    <hyperlink ref="C75" r:id="rId164" display="javascript:HistoryCtrl.hashJump('!ssfx!sz000733')"/>
    <hyperlink ref="B75" r:id="rId165" display="javascript:HistoryCtrl.hashJump('!ssfx!sz000733')"/>
    <hyperlink ref="C74" r:id="rId166" display="javascript:HistoryCtrl.hashJump('!ssfx!sz000636')"/>
    <hyperlink ref="B74" r:id="rId167" display="javascript:HistoryCtrl.hashJump('!ssfx!sz000636')"/>
    <hyperlink ref="C73" r:id="rId168" display="javascript:HistoryCtrl.hashJump('!ssfx!sz000571')"/>
    <hyperlink ref="B73" r:id="rId169" display="javascript:HistoryCtrl.hashJump('!ssfx!sz000571')"/>
    <hyperlink ref="C72" r:id="rId170" display="javascript:HistoryCtrl.hashJump('!ssfx!sz000559')"/>
    <hyperlink ref="B72" r:id="rId171" display="javascript:HistoryCtrl.hashJump('!ssfx!sz000559')"/>
    <hyperlink ref="K71" r:id="rId172" display="javascript:void(0);"/>
    <hyperlink ref="J71" r:id="rId173" display="javascript:void(0);"/>
    <hyperlink ref="I71" r:id="rId174" display="javascript:void(0);"/>
    <hyperlink ref="H71" r:id="rId175" display="javascript:void(0);"/>
    <hyperlink ref="G71" r:id="rId176" display="javascript:void(0);"/>
    <hyperlink ref="F71" r:id="rId177" display="javascript:void(0);"/>
    <hyperlink ref="E71" r:id="rId178" display="javascript:void(0);"/>
    <hyperlink ref="D71" r:id="rId179" display="javascript:void(0);"/>
    <hyperlink ref="B71" r:id="rId180" display="javascript:void(0);"/>
    <hyperlink ref="C69" r:id="rId181" display="javascript:HistoryCtrl.hashJump('!ssfx!sz000413')"/>
    <hyperlink ref="B69" r:id="rId182" display="javascript:HistoryCtrl.hashJump('!ssfx!sz000413')"/>
    <hyperlink ref="C68" r:id="rId183" display="javascript:HistoryCtrl.hashJump('!ssfx!sz000049')"/>
    <hyperlink ref="B68" r:id="rId184" display="javascript:HistoryCtrl.hashJump('!ssfx!sz000049')"/>
    <hyperlink ref="C67" r:id="rId185" display="javascript:HistoryCtrl.hashJump('!ssfx!sz000009')"/>
    <hyperlink ref="B67" r:id="rId186" display="javascript:HistoryCtrl.hashJump('!ssfx!sz000009')"/>
    <hyperlink ref="C66" r:id="rId187" display="javascript:HistoryCtrl.hashJump('!ssfx!sh603077')"/>
    <hyperlink ref="B66" r:id="rId188" display="javascript:HistoryCtrl.hashJump('!ssfx!sh603077')"/>
    <hyperlink ref="C65" r:id="rId189" display="javascript:HistoryCtrl.hashJump('!ssfx!sh603026')"/>
    <hyperlink ref="B65" r:id="rId190" display="javascript:HistoryCtrl.hashJump('!ssfx!sh603026')"/>
    <hyperlink ref="C64" r:id="rId191" display="javascript:HistoryCtrl.hashJump('!ssfx!sh601311')"/>
    <hyperlink ref="B64" r:id="rId192" display="javascript:HistoryCtrl.hashJump('!ssfx!sh601311')"/>
    <hyperlink ref="C63" r:id="rId193" display="javascript:HistoryCtrl.hashJump('!ssfx!sh601168')"/>
    <hyperlink ref="B63" r:id="rId194" display="javascript:HistoryCtrl.hashJump('!ssfx!sh601168')"/>
    <hyperlink ref="C62" r:id="rId195" display="javascript:HistoryCtrl.hashJump('!ssfx!sh601012')"/>
    <hyperlink ref="B62" r:id="rId196" display="javascript:HistoryCtrl.hashJump('!ssfx!sh601012')"/>
    <hyperlink ref="C61" r:id="rId197" display="javascript:HistoryCtrl.hashJump('!ssfx!sh600884')"/>
    <hyperlink ref="B61" r:id="rId198" display="javascript:HistoryCtrl.hashJump('!ssfx!sh600884')"/>
    <hyperlink ref="C60" r:id="rId199" display="javascript:HistoryCtrl.hashJump('!ssfx!sh600872')"/>
    <hyperlink ref="B60" r:id="rId200" display="javascript:HistoryCtrl.hashJump('!ssfx!sh600872')"/>
    <hyperlink ref="C59" r:id="rId201" display="javascript:HistoryCtrl.hashJump('!ssfx!sh600869')"/>
    <hyperlink ref="B59" r:id="rId202" display="javascript:HistoryCtrl.hashJump('!ssfx!sh600869')"/>
    <hyperlink ref="C58" r:id="rId203" display="javascript:HistoryCtrl.hashJump('!ssfx!sh600854')"/>
    <hyperlink ref="B58" r:id="rId204" display="javascript:HistoryCtrl.hashJump('!ssfx!sh600854')"/>
    <hyperlink ref="C57" r:id="rId205" display="javascript:HistoryCtrl.hashJump('!ssfx!sh600773')"/>
    <hyperlink ref="B57" r:id="rId206" display="javascript:HistoryCtrl.hashJump('!ssfx!sh600773')"/>
    <hyperlink ref="C56" r:id="rId207" display="javascript:HistoryCtrl.hashJump('!ssfx!sh600580')"/>
    <hyperlink ref="B56" r:id="rId208" display="javascript:HistoryCtrl.hashJump('!ssfx!sh600580')"/>
    <hyperlink ref="C55" r:id="rId209" display="javascript:HistoryCtrl.hashJump('!ssfx!sh600549')"/>
    <hyperlink ref="B55" r:id="rId210" display="javascript:HistoryCtrl.hashJump('!ssfx!sh600549')"/>
    <hyperlink ref="C54" r:id="rId211" display="javascript:HistoryCtrl.hashJump('!ssfx!sh600522')"/>
    <hyperlink ref="B54" r:id="rId212" display="javascript:HistoryCtrl.hashJump('!ssfx!sh600522')"/>
    <hyperlink ref="C53" r:id="rId213" display="javascript:HistoryCtrl.hashJump('!ssfx!sh600499')"/>
    <hyperlink ref="B53" r:id="rId214" display="javascript:HistoryCtrl.hashJump('!ssfx!sh600499')"/>
    <hyperlink ref="C52" r:id="rId215" display="javascript:HistoryCtrl.hashJump('!ssfx!sh600482')"/>
    <hyperlink ref="B52" r:id="rId216" display="javascript:HistoryCtrl.hashJump('!ssfx!sh600482')"/>
    <hyperlink ref="C51" r:id="rId217" display="javascript:HistoryCtrl.hashJump('!ssfx!sh600478')"/>
    <hyperlink ref="B51" r:id="rId218" display="javascript:HistoryCtrl.hashJump('!ssfx!sh600478')"/>
    <hyperlink ref="C50" r:id="rId219" display="javascript:HistoryCtrl.hashJump('!ssfx!sh600470')"/>
    <hyperlink ref="B50" r:id="rId220" display="javascript:HistoryCtrl.hashJump('!ssfx!sh600470')"/>
    <hyperlink ref="K49" r:id="rId221" display="javascript:void(0);"/>
    <hyperlink ref="J49" r:id="rId222" display="javascript:void(0);"/>
    <hyperlink ref="I49" r:id="rId223" display="javascript:void(0);"/>
    <hyperlink ref="H49" r:id="rId224" display="javascript:void(0);"/>
    <hyperlink ref="G49" r:id="rId225" display="javascript:void(0);"/>
    <hyperlink ref="F49" r:id="rId226" display="javascript:void(0);"/>
    <hyperlink ref="E49" r:id="rId227" display="javascript:void(0);"/>
    <hyperlink ref="D49" r:id="rId228" display="javascript:void(0);"/>
    <hyperlink ref="B49" r:id="rId229" display="javascript:void(0);"/>
    <hyperlink ref="C47" r:id="rId230" display="javascript:HistoryCtrl.hashJump('!ssfx!sh600405')"/>
    <hyperlink ref="B47" r:id="rId231" display="javascript:HistoryCtrl.hashJump('!ssfx!sh600405')"/>
    <hyperlink ref="C46" r:id="rId232" display="javascript:HistoryCtrl.hashJump('!ssfx!sh600390')"/>
    <hyperlink ref="B46" r:id="rId233" display="javascript:HistoryCtrl.hashJump('!ssfx!sh600390')"/>
    <hyperlink ref="C45" r:id="rId234" display="javascript:HistoryCtrl.hashJump('!ssfx!sh600367')"/>
    <hyperlink ref="B45" r:id="rId235" display="javascript:HistoryCtrl.hashJump('!ssfx!sh600367')"/>
    <hyperlink ref="C44" r:id="rId236" display="javascript:HistoryCtrl.hashJump('!ssfx!sh600336')"/>
    <hyperlink ref="B44" r:id="rId237" display="javascript:HistoryCtrl.hashJump('!ssfx!sh600336')"/>
    <hyperlink ref="C43" r:id="rId238" display="javascript:HistoryCtrl.hashJump('!ssfx!sh600273')"/>
    <hyperlink ref="B43" r:id="rId239" display="javascript:HistoryCtrl.hashJump('!ssfx!sh600273')"/>
    <hyperlink ref="C42" r:id="rId240" display="javascript:HistoryCtrl.hashJump('!ssfx!sh600255')"/>
    <hyperlink ref="B42" r:id="rId241" display="javascript:HistoryCtrl.hashJump('!ssfx!sh600255')"/>
    <hyperlink ref="C41" r:id="rId242" display="javascript:HistoryCtrl.hashJump('!ssfx!sh600241')"/>
    <hyperlink ref="B41" r:id="rId243" display="javascript:HistoryCtrl.hashJump('!ssfx!sh600241')"/>
    <hyperlink ref="C40" r:id="rId244" display="javascript:HistoryCtrl.hashJump('!ssfx!sh600232')"/>
    <hyperlink ref="B40" r:id="rId245" display="javascript:HistoryCtrl.hashJump('!ssfx!sh600232')"/>
    <hyperlink ref="C39" r:id="rId246" display="javascript:HistoryCtrl.hashJump('!ssfx!sh600212')"/>
    <hyperlink ref="B39" r:id="rId247" display="javascript:HistoryCtrl.hashJump('!ssfx!sh600212')"/>
    <hyperlink ref="C38" r:id="rId248" display="javascript:HistoryCtrl.hashJump('!ssfx!sh600210')"/>
    <hyperlink ref="B38" r:id="rId249" display="javascript:HistoryCtrl.hashJump('!ssfx!sh600210')"/>
    <hyperlink ref="C37" r:id="rId250" display="javascript:HistoryCtrl.hashJump('!ssfx!sh600192')"/>
    <hyperlink ref="B37" r:id="rId251" display="javascript:HistoryCtrl.hashJump('!ssfx!sh600192')"/>
    <hyperlink ref="C36" r:id="rId252" display="javascript:HistoryCtrl.hashJump('!ssfx!sh600175')"/>
    <hyperlink ref="B36" r:id="rId253" display="javascript:HistoryCtrl.hashJump('!ssfx!sh600175')"/>
    <hyperlink ref="C35" r:id="rId254" display="javascript:HistoryCtrl.hashJump('!ssfx!sh600139')"/>
    <hyperlink ref="B35" r:id="rId255" display="javascript:HistoryCtrl.hashJump('!ssfx!sh600139')"/>
    <hyperlink ref="C34" r:id="rId256" display="javascript:HistoryCtrl.hashJump('!ssfx!sh600135')"/>
    <hyperlink ref="B34" r:id="rId257" display="javascript:HistoryCtrl.hashJump('!ssfx!sh600135')"/>
    <hyperlink ref="C33" r:id="rId258" display="javascript:HistoryCtrl.hashJump('!ssfx!sh600111')"/>
    <hyperlink ref="B33" r:id="rId259" display="javascript:HistoryCtrl.hashJump('!ssfx!sh600111')"/>
    <hyperlink ref="C32" r:id="rId260" display="javascript:HistoryCtrl.hashJump('!ssfx!sh600110')"/>
    <hyperlink ref="B32" r:id="rId261" display="javascript:HistoryCtrl.hashJump('!ssfx!sh600110')"/>
    <hyperlink ref="C31" r:id="rId262" display="javascript:HistoryCtrl.hashJump('!ssfx!sh600096')"/>
    <hyperlink ref="B31" r:id="rId263" display="javascript:HistoryCtrl.hashJump('!ssfx!sh600096')"/>
    <hyperlink ref="C30" r:id="rId264" display="javascript:HistoryCtrl.hashJump('!ssfx!sh600076')"/>
    <hyperlink ref="B30" r:id="rId265" display="javascript:HistoryCtrl.hashJump('!ssfx!sh600076')"/>
    <hyperlink ref="C29" r:id="rId266" display="javascript:HistoryCtrl.hashJump('!ssfx!sh600071')"/>
    <hyperlink ref="B29" r:id="rId267" display="javascript:HistoryCtrl.hashJump('!ssfx!sh600071')"/>
    <hyperlink ref="C28" r:id="rId268" display="javascript:HistoryCtrl.hashJump('!ssfx!sh600067')"/>
    <hyperlink ref="B28" r:id="rId269" display="javascript:HistoryCtrl.hashJump('!ssfx!sh600067')"/>
    <hyperlink ref="K27" r:id="rId270" display="javascript:void(0);"/>
    <hyperlink ref="J27" r:id="rId271" display="javascript:void(0);"/>
    <hyperlink ref="I27" r:id="rId272" display="javascript:void(0);"/>
    <hyperlink ref="H27" r:id="rId273" display="javascript:void(0);"/>
    <hyperlink ref="G27" r:id="rId274" display="javascript:void(0);"/>
    <hyperlink ref="F27" r:id="rId275" display="javascript:void(0);"/>
    <hyperlink ref="E27" r:id="rId276" display="javascript:void(0);"/>
    <hyperlink ref="D27" r:id="rId277" display="javascript:void(0);"/>
    <hyperlink ref="B27" r:id="rId278" display="javascript:void(0);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光伏发电（新表）</vt:lpstr>
      <vt:lpstr>风电（新表）</vt:lpstr>
      <vt:lpstr>Sheet1</vt:lpstr>
    </vt:vector>
  </TitlesOfParts>
  <Company>PricewaterhouseCoopers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Wade Z Shao</dc:creator>
  <cp:lastModifiedBy>Wade Z Shao</cp:lastModifiedBy>
  <dcterms:created xsi:type="dcterms:W3CDTF">2020-03-18T03:46:26Z</dcterms:created>
  <dcterms:modified xsi:type="dcterms:W3CDTF">2020-03-18T09:17:59Z</dcterms:modified>
</cp:coreProperties>
</file>