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172" documentId="13_ncr:1_{26608B5A-BA30-4C44-8D6E-8AD23C2D17DC}" xr6:coauthVersionLast="46" xr6:coauthVersionMax="46" xr10:uidLastSave="{A509F961-458D-4DBA-A696-C37413CA768B}"/>
  <bookViews>
    <workbookView xWindow="-120" yWindow="-120" windowWidth="19440" windowHeight="11640" xr2:uid="{81B1DE48-6FA4-4ADC-BDBF-E46C1CA0A339}"/>
  </bookViews>
  <sheets>
    <sheet name="Proximity Sensor 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7" i="1" l="1"/>
  <c r="V108" i="1"/>
  <c r="V88" i="1"/>
  <c r="V85" i="1"/>
  <c r="V69" i="1"/>
  <c r="V61" i="1"/>
  <c r="V58" i="1"/>
  <c r="V33" i="1"/>
  <c r="V34" i="1"/>
  <c r="V35" i="1"/>
  <c r="V3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V3" i="1"/>
  <c r="V62" i="1"/>
  <c r="V57" i="1"/>
  <c r="V109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22" i="1"/>
  <c r="V23" i="1"/>
  <c r="V24" i="1"/>
  <c r="V25" i="1"/>
  <c r="V26" i="1"/>
  <c r="V27" i="1"/>
  <c r="V28" i="1"/>
  <c r="V29" i="1"/>
  <c r="V30" i="1"/>
  <c r="V31" i="1"/>
  <c r="V21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9" i="1"/>
  <c r="V89" i="1" l="1"/>
  <c r="V70" i="1"/>
  <c r="V87" i="1"/>
  <c r="V86" i="1"/>
  <c r="V68" i="1"/>
  <c r="V67" i="1"/>
  <c r="V84" i="1"/>
  <c r="V66" i="1"/>
  <c r="V83" i="1"/>
  <c r="V65" i="1"/>
  <c r="V82" i="1"/>
  <c r="V64" i="1"/>
  <c r="V81" i="1"/>
  <c r="V63" i="1"/>
  <c r="V80" i="1"/>
  <c r="V78" i="1"/>
  <c r="V60" i="1"/>
  <c r="V79" i="1"/>
  <c r="V77" i="1"/>
  <c r="V76" i="1"/>
  <c r="V75" i="1"/>
  <c r="V59" i="1"/>
</calcChain>
</file>

<file path=xl/sharedStrings.xml><?xml version="1.0" encoding="utf-8"?>
<sst xmlns="http://schemas.openxmlformats.org/spreadsheetml/2006/main" count="141" uniqueCount="29">
  <si>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</si>
  <si>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</si>
  <si>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</si>
  <si>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</si>
  <si>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</si>
  <si>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</si>
  <si>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</si>
  <si>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</si>
  <si>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</si>
  <si>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</si>
  <si>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</si>
  <si>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</si>
  <si>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</si>
  <si>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</si>
  <si>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</si>
  <si>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</si>
  <si>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</si>
  <si>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</si>
  <si>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</si>
  <si>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</si>
  <si>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</si>
  <si>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</si>
  <si>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 xml:space="preserve"> </t>
  </si>
  <si>
    <t>Sensor A0 Front Left</t>
  </si>
  <si>
    <t>Sensor A1 (Front Middle)</t>
  </si>
  <si>
    <t>Sensor A2 Front Right</t>
  </si>
  <si>
    <t>Sensor A3 Right Upper</t>
  </si>
  <si>
    <t>Sensor A4 Right Lower</t>
  </si>
  <si>
    <t>Sensor A5 Long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</si>
</sst>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AV109"/>
  <sheetViews>
    <sheetView tabSelected="1" workbookViewId="0">
      <selection sqref="A1:A2"/>
    </sheetView>
  </sheetViews>
  <sheetFormatPr defaultRowHeight="15" x14ac:dyDescent="0.2"/>
  <cols>
    <col min="1" max="1" width="11.109375" customWidth="1"/>
  </cols>
  <sheetData>
    <row r="1" spans="1:22" ht="15.75" x14ac:dyDescent="0.2">
      <c r="A1" s="5" t="s">
        <v>11</v>
      </c>
      <c r="B1" s="6" t="s">
        <v>23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x14ac:dyDescent="0.2">
      <c r="A2" s="5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5</v>
      </c>
    </row>
    <row r="3" spans="1:22" x14ac:dyDescent="0.2">
      <c r="A3" s="7">
        <v>10</v>
      </c>
      <c r="B3" s="1">
        <v>464.85</v>
      </c>
      <c r="C3" s="1">
        <v>464.55</v>
      </c>
      <c r="D3" s="1">
        <v>465.35</v>
      </c>
      <c r="E3" s="1">
        <v>464.8</v>
      </c>
      <c r="F3" s="1">
        <v>464.95</v>
      </c>
      <c r="G3" s="1">
        <v>464.4</v>
      </c>
      <c r="H3" s="1">
        <v>464.75</v>
      </c>
      <c r="I3" s="1">
        <v>464.55</v>
      </c>
      <c r="J3" s="1">
        <v>464.75</v>
      </c>
      <c r="K3" s="1">
        <v>464.3</v>
      </c>
      <c r="L3" s="1">
        <v>465.25</v>
      </c>
      <c r="M3" s="1">
        <v>465</v>
      </c>
      <c r="N3" s="1">
        <v>464.8</v>
      </c>
      <c r="O3" s="1">
        <v>464.35</v>
      </c>
      <c r="P3" s="1">
        <v>465.45</v>
      </c>
      <c r="Q3" s="1">
        <v>464.8</v>
      </c>
      <c r="R3" s="1">
        <v>464.7</v>
      </c>
      <c r="S3" s="1">
        <v>464.85</v>
      </c>
      <c r="T3" s="1">
        <v>464.9</v>
      </c>
      <c r="U3" s="1">
        <v>464.9</v>
      </c>
      <c r="V3" s="8">
        <f>AVERAGE(B3:U3)</f>
        <v>464.8125</v>
      </c>
    </row>
    <row r="4" spans="1:22" x14ac:dyDescent="0.2">
      <c r="A4" s="7">
        <v>15</v>
      </c>
      <c r="B4" s="1">
        <v>326</v>
      </c>
      <c r="C4" s="1">
        <v>326.55</v>
      </c>
      <c r="D4" s="1">
        <v>325.7</v>
      </c>
      <c r="E4" s="1">
        <v>326.14999999999998</v>
      </c>
      <c r="F4" s="1">
        <v>326.89999999999998</v>
      </c>
      <c r="G4" s="1">
        <v>326.64999999999998</v>
      </c>
      <c r="H4" s="1">
        <v>326.7</v>
      </c>
      <c r="I4" s="1">
        <v>326.14999999999998</v>
      </c>
      <c r="J4" s="1">
        <v>326.3</v>
      </c>
      <c r="K4" s="1">
        <v>325.75</v>
      </c>
      <c r="L4" s="1">
        <v>325.10000000000002</v>
      </c>
      <c r="M4" s="1">
        <v>325.3</v>
      </c>
      <c r="N4" s="1">
        <v>326.3</v>
      </c>
      <c r="O4" s="1">
        <v>325.05</v>
      </c>
      <c r="P4" s="1">
        <v>325.95</v>
      </c>
      <c r="Q4" s="1">
        <v>325.89999999999998</v>
      </c>
      <c r="R4" s="1">
        <v>326.35000000000002</v>
      </c>
      <c r="S4" s="1">
        <v>326.10000000000002</v>
      </c>
      <c r="T4" s="1">
        <v>326.5</v>
      </c>
      <c r="U4" s="1">
        <v>325.7</v>
      </c>
      <c r="V4" s="8">
        <f>AVERAGE(B4:U4)</f>
        <v>326.05500000000001</v>
      </c>
    </row>
    <row r="5" spans="1:22" x14ac:dyDescent="0.2">
      <c r="A5" s="1">
        <v>20</v>
      </c>
      <c r="B5" s="1">
        <v>247.7</v>
      </c>
      <c r="C5" s="1">
        <v>247.55</v>
      </c>
      <c r="D5" s="1">
        <v>247.5</v>
      </c>
      <c r="E5" s="1">
        <v>247.15</v>
      </c>
      <c r="F5" s="1">
        <v>247.9</v>
      </c>
      <c r="G5" s="1">
        <v>246.9</v>
      </c>
      <c r="H5" s="1">
        <v>247.85</v>
      </c>
      <c r="I5" s="1">
        <v>247.45</v>
      </c>
      <c r="J5" s="1">
        <v>248.05</v>
      </c>
      <c r="K5" s="1">
        <v>247.75</v>
      </c>
      <c r="L5" s="1">
        <v>247.55</v>
      </c>
      <c r="M5" s="1">
        <v>248.45</v>
      </c>
      <c r="N5" s="1">
        <v>247.85</v>
      </c>
      <c r="O5" s="1">
        <v>247.1</v>
      </c>
      <c r="P5" s="1">
        <v>247.9</v>
      </c>
      <c r="Q5" s="1">
        <v>247.45</v>
      </c>
      <c r="R5" s="1">
        <v>246.9</v>
      </c>
      <c r="S5" s="1">
        <v>247.15</v>
      </c>
      <c r="T5" s="1">
        <v>247.5</v>
      </c>
      <c r="U5" s="1">
        <v>247.2</v>
      </c>
      <c r="V5" s="8">
        <f t="shared" ref="V5:V17" si="0">AVERAGE(B5:U5)</f>
        <v>247.54249999999996</v>
      </c>
    </row>
    <row r="6" spans="1:22" x14ac:dyDescent="0.2">
      <c r="A6" s="1">
        <v>25</v>
      </c>
      <c r="B6" s="1">
        <v>201</v>
      </c>
      <c r="C6" s="1">
        <v>201.1</v>
      </c>
      <c r="D6" s="1">
        <v>201.25</v>
      </c>
      <c r="E6" s="1">
        <v>201.2</v>
      </c>
      <c r="F6" s="1">
        <v>201.1</v>
      </c>
      <c r="G6" s="1">
        <v>200.8</v>
      </c>
      <c r="H6" s="1">
        <v>199.8</v>
      </c>
      <c r="I6" s="1">
        <v>201.05</v>
      </c>
      <c r="J6" s="1">
        <v>200.95</v>
      </c>
      <c r="K6" s="1">
        <v>201</v>
      </c>
      <c r="L6" s="1">
        <v>200.95</v>
      </c>
      <c r="M6" s="1">
        <v>201</v>
      </c>
      <c r="N6" s="1">
        <v>201.25</v>
      </c>
      <c r="O6" s="1">
        <v>201</v>
      </c>
      <c r="P6" s="1">
        <v>200.9</v>
      </c>
      <c r="Q6" s="1">
        <v>201.1</v>
      </c>
      <c r="R6" s="1">
        <v>200.8</v>
      </c>
      <c r="S6" s="1">
        <v>200.1</v>
      </c>
      <c r="T6" s="1">
        <v>200.05</v>
      </c>
      <c r="U6" s="1">
        <v>200.6</v>
      </c>
      <c r="V6" s="8">
        <f t="shared" si="0"/>
        <v>200.85</v>
      </c>
    </row>
    <row r="7" spans="1:22" x14ac:dyDescent="0.2">
      <c r="A7" s="1">
        <v>30</v>
      </c>
      <c r="B7" s="1">
        <v>166.8</v>
      </c>
      <c r="C7" s="1">
        <v>167.1</v>
      </c>
      <c r="D7" s="1">
        <v>167.6</v>
      </c>
      <c r="E7" s="1">
        <v>167.55</v>
      </c>
      <c r="F7" s="1">
        <v>167.3</v>
      </c>
      <c r="G7" s="1">
        <v>166.7</v>
      </c>
      <c r="H7" s="1">
        <v>166.8</v>
      </c>
      <c r="I7" s="1">
        <v>167.25</v>
      </c>
      <c r="J7" s="1">
        <v>166.8</v>
      </c>
      <c r="K7" s="1">
        <v>167.7</v>
      </c>
      <c r="L7" s="1">
        <v>167.25</v>
      </c>
      <c r="M7" s="1">
        <v>167.4</v>
      </c>
      <c r="N7" s="1">
        <v>166.75</v>
      </c>
      <c r="O7" s="1">
        <v>166.8</v>
      </c>
      <c r="P7" s="1">
        <v>167.75</v>
      </c>
      <c r="Q7" s="1">
        <v>166.7</v>
      </c>
      <c r="R7" s="1">
        <v>166.65</v>
      </c>
      <c r="S7" s="1">
        <v>165.6</v>
      </c>
      <c r="T7" s="1">
        <v>167.1</v>
      </c>
      <c r="U7" s="1">
        <v>167</v>
      </c>
      <c r="V7" s="8">
        <f t="shared" si="0"/>
        <v>167.03</v>
      </c>
    </row>
    <row r="8" spans="1:22" x14ac:dyDescent="0.2">
      <c r="A8" s="1">
        <v>35</v>
      </c>
      <c r="B8" s="1">
        <v>145.35</v>
      </c>
      <c r="C8" s="1">
        <v>144.44999999999999</v>
      </c>
      <c r="D8" s="1">
        <v>143.30000000000001</v>
      </c>
      <c r="E8" s="1">
        <v>143.5</v>
      </c>
      <c r="F8" s="1">
        <v>144.35</v>
      </c>
      <c r="G8" s="1">
        <v>143.30000000000001</v>
      </c>
      <c r="H8" s="1">
        <v>145.5</v>
      </c>
      <c r="I8" s="1">
        <v>152.30000000000001</v>
      </c>
      <c r="J8" s="1">
        <v>144.05000000000001</v>
      </c>
      <c r="K8" s="1">
        <v>134.30000000000001</v>
      </c>
      <c r="L8" s="1">
        <v>139.55000000000001</v>
      </c>
      <c r="M8" s="1">
        <v>143.69999999999999</v>
      </c>
      <c r="N8" s="1">
        <v>144.19999999999999</v>
      </c>
      <c r="O8" s="1">
        <v>143.55000000000001</v>
      </c>
      <c r="P8" s="1">
        <v>143.55000000000001</v>
      </c>
      <c r="Q8" s="1">
        <v>142.94999999999999</v>
      </c>
      <c r="R8" s="1">
        <v>143.6</v>
      </c>
      <c r="S8" s="1">
        <v>143.9</v>
      </c>
      <c r="T8" s="1">
        <v>143.05000000000001</v>
      </c>
      <c r="U8" s="1">
        <v>143.9</v>
      </c>
      <c r="V8" s="8">
        <f t="shared" si="0"/>
        <v>143.61750000000001</v>
      </c>
    </row>
    <row r="9" spans="1:22" x14ac:dyDescent="0.2">
      <c r="A9" s="1">
        <v>40</v>
      </c>
      <c r="B9" s="1">
        <v>126.6</v>
      </c>
      <c r="C9" s="1">
        <v>126.1</v>
      </c>
      <c r="D9" s="1">
        <v>126.3</v>
      </c>
      <c r="E9" s="1">
        <v>125.8</v>
      </c>
      <c r="F9" s="1">
        <v>125.2</v>
      </c>
      <c r="G9" s="1">
        <v>125.45</v>
      </c>
      <c r="H9" s="1">
        <v>125.15</v>
      </c>
      <c r="I9" s="1">
        <v>126.4</v>
      </c>
      <c r="J9" s="1">
        <v>127.3</v>
      </c>
      <c r="K9" s="1">
        <v>125.65</v>
      </c>
      <c r="L9" s="1">
        <v>126.1</v>
      </c>
      <c r="M9" s="1">
        <v>125</v>
      </c>
      <c r="N9" s="1">
        <v>125.55</v>
      </c>
      <c r="O9" s="1">
        <v>126.55</v>
      </c>
      <c r="P9" s="1">
        <v>125.85</v>
      </c>
      <c r="Q9" s="1">
        <v>126.45</v>
      </c>
      <c r="R9" s="1">
        <v>126.25</v>
      </c>
      <c r="S9" s="1">
        <v>125.55</v>
      </c>
      <c r="T9" s="1">
        <v>126.1</v>
      </c>
      <c r="U9" s="1">
        <v>126.45</v>
      </c>
      <c r="V9" s="8">
        <f t="shared" si="0"/>
        <v>125.98999999999998</v>
      </c>
    </row>
    <row r="10" spans="1:22" x14ac:dyDescent="0.2">
      <c r="A10" s="1">
        <v>45</v>
      </c>
      <c r="B10" s="1">
        <v>115.65</v>
      </c>
      <c r="C10" s="1">
        <v>114.7</v>
      </c>
      <c r="D10" s="1">
        <v>115.2</v>
      </c>
      <c r="E10" s="1">
        <v>115.6</v>
      </c>
      <c r="F10" s="1">
        <v>115.3</v>
      </c>
      <c r="G10" s="1">
        <v>114.95</v>
      </c>
      <c r="H10" s="1">
        <v>114.1</v>
      </c>
      <c r="I10" s="1">
        <v>114.85</v>
      </c>
      <c r="J10" s="1">
        <v>115.6</v>
      </c>
      <c r="K10" s="1">
        <v>115.35</v>
      </c>
      <c r="L10" s="1">
        <v>115.5</v>
      </c>
      <c r="M10" s="1">
        <v>115.7</v>
      </c>
      <c r="N10" s="1">
        <v>114.05</v>
      </c>
      <c r="O10" s="1">
        <v>115</v>
      </c>
      <c r="P10" s="1">
        <v>115.9</v>
      </c>
      <c r="Q10" s="1">
        <v>114.7</v>
      </c>
      <c r="R10" s="1">
        <v>115.8</v>
      </c>
      <c r="S10" s="1">
        <v>114.8</v>
      </c>
      <c r="T10" s="1">
        <v>114.1</v>
      </c>
      <c r="U10" s="1">
        <v>115.85</v>
      </c>
      <c r="V10" s="8">
        <f t="shared" si="0"/>
        <v>115.13499999999999</v>
      </c>
    </row>
    <row r="11" spans="1:22" x14ac:dyDescent="0.2">
      <c r="A11" s="1">
        <v>50</v>
      </c>
      <c r="B11" s="1">
        <v>104.95</v>
      </c>
      <c r="C11" s="1">
        <v>104.6</v>
      </c>
      <c r="D11" s="1">
        <v>104.15</v>
      </c>
      <c r="E11" s="1">
        <v>104.45</v>
      </c>
      <c r="F11" s="1">
        <v>104.4</v>
      </c>
      <c r="G11" s="1">
        <v>105.1</v>
      </c>
      <c r="H11" s="1">
        <v>104.6</v>
      </c>
      <c r="I11" s="1">
        <v>103.7</v>
      </c>
      <c r="J11" s="1">
        <v>104.65</v>
      </c>
      <c r="K11" s="1">
        <v>104.4</v>
      </c>
      <c r="L11" s="1">
        <v>105.6</v>
      </c>
      <c r="M11" s="1">
        <v>104.95</v>
      </c>
      <c r="N11" s="1">
        <v>103.6</v>
      </c>
      <c r="O11" s="1">
        <v>103.45</v>
      </c>
      <c r="P11" s="1">
        <v>105.05</v>
      </c>
      <c r="Q11" s="1">
        <v>104.35</v>
      </c>
      <c r="R11" s="1">
        <v>103.75</v>
      </c>
      <c r="S11" s="1">
        <v>104.3</v>
      </c>
      <c r="T11" s="1">
        <v>105.1</v>
      </c>
      <c r="U11" s="1">
        <v>105.4</v>
      </c>
      <c r="V11" s="8">
        <f t="shared" si="0"/>
        <v>104.52749999999999</v>
      </c>
    </row>
    <row r="12" spans="1:22" x14ac:dyDescent="0.2">
      <c r="A12" s="1">
        <v>55</v>
      </c>
      <c r="B12" s="1">
        <v>97.4</v>
      </c>
      <c r="C12" s="1">
        <v>97.15</v>
      </c>
      <c r="D12" s="1">
        <v>97.8</v>
      </c>
      <c r="E12" s="1">
        <v>97.7</v>
      </c>
      <c r="F12" s="1">
        <v>97.95</v>
      </c>
      <c r="G12" s="1">
        <v>96.3</v>
      </c>
      <c r="H12" s="1">
        <v>98.65</v>
      </c>
      <c r="I12" s="1">
        <v>96.95</v>
      </c>
      <c r="J12" s="1">
        <v>97.8</v>
      </c>
      <c r="K12" s="1">
        <v>97.25</v>
      </c>
      <c r="L12" s="1">
        <v>97.55</v>
      </c>
      <c r="M12" s="1">
        <v>95.8</v>
      </c>
      <c r="N12" s="1">
        <v>97.35</v>
      </c>
      <c r="O12" s="1">
        <v>95.85</v>
      </c>
      <c r="P12" s="1">
        <v>98.05</v>
      </c>
      <c r="Q12" s="1">
        <v>96.55</v>
      </c>
      <c r="R12" s="1">
        <v>95.6</v>
      </c>
      <c r="S12" s="1">
        <v>96.85</v>
      </c>
      <c r="T12" s="1">
        <v>97.15</v>
      </c>
      <c r="U12" s="1">
        <v>97.4</v>
      </c>
      <c r="V12" s="8">
        <f t="shared" si="0"/>
        <v>97.154999999999987</v>
      </c>
    </row>
    <row r="13" spans="1:22" x14ac:dyDescent="0.2">
      <c r="A13" s="1">
        <v>60</v>
      </c>
      <c r="B13" s="1">
        <v>90.55</v>
      </c>
      <c r="C13" s="1">
        <v>93.25</v>
      </c>
      <c r="D13" s="1">
        <v>89.95</v>
      </c>
      <c r="E13" s="1">
        <v>91.4</v>
      </c>
      <c r="F13" s="1">
        <v>90.9</v>
      </c>
      <c r="G13" s="1">
        <v>91.55</v>
      </c>
      <c r="H13" s="1">
        <v>89.6</v>
      </c>
      <c r="I13" s="1">
        <v>91.25</v>
      </c>
      <c r="J13" s="1">
        <v>90.6</v>
      </c>
      <c r="K13" s="1">
        <v>92.1</v>
      </c>
      <c r="L13" s="1">
        <v>90.05</v>
      </c>
      <c r="M13" s="1">
        <v>90.9</v>
      </c>
      <c r="N13" s="1">
        <v>90.85</v>
      </c>
      <c r="O13" s="1">
        <v>93.35</v>
      </c>
      <c r="P13" s="1">
        <v>91.55</v>
      </c>
      <c r="Q13" s="1">
        <v>92.55</v>
      </c>
      <c r="R13" s="1">
        <v>90.85</v>
      </c>
      <c r="S13" s="1">
        <v>89.5</v>
      </c>
      <c r="T13" s="1">
        <v>90.3</v>
      </c>
      <c r="U13" s="1">
        <v>90.75</v>
      </c>
      <c r="V13" s="8">
        <f t="shared" si="0"/>
        <v>91.089999999999975</v>
      </c>
    </row>
    <row r="14" spans="1:22" x14ac:dyDescent="0.2">
      <c r="A14" s="1">
        <v>65</v>
      </c>
      <c r="B14" s="1">
        <v>83.25</v>
      </c>
      <c r="C14" s="1">
        <v>79.3</v>
      </c>
      <c r="D14" s="1">
        <v>80.849999999999994</v>
      </c>
      <c r="E14" s="1">
        <v>78.95</v>
      </c>
      <c r="F14" s="1">
        <v>81.849999999999994</v>
      </c>
      <c r="G14" s="1">
        <v>79.05</v>
      </c>
      <c r="H14" s="1">
        <v>79.75</v>
      </c>
      <c r="I14" s="1">
        <v>81.55</v>
      </c>
      <c r="J14" s="1">
        <v>80.8</v>
      </c>
      <c r="K14" s="1">
        <v>81.400000000000006</v>
      </c>
      <c r="L14" s="1">
        <v>80.45</v>
      </c>
      <c r="M14" s="1">
        <v>81.95</v>
      </c>
      <c r="N14" s="1">
        <v>80.849999999999994</v>
      </c>
      <c r="O14" s="1">
        <v>80</v>
      </c>
      <c r="P14" s="1">
        <v>82.5</v>
      </c>
      <c r="Q14" s="1">
        <v>81.55</v>
      </c>
      <c r="R14" s="1">
        <v>79.599999999999994</v>
      </c>
      <c r="S14" s="1">
        <v>82.2</v>
      </c>
      <c r="T14" s="1">
        <v>81.7</v>
      </c>
      <c r="U14" s="1">
        <v>81.400000000000006</v>
      </c>
      <c r="V14" s="8">
        <f t="shared" si="0"/>
        <v>80.947500000000005</v>
      </c>
    </row>
    <row r="15" spans="1:22" x14ac:dyDescent="0.2">
      <c r="A15" s="1">
        <v>70</v>
      </c>
      <c r="B15" s="1">
        <v>70.349999999999994</v>
      </c>
      <c r="C15" s="1">
        <v>67.8</v>
      </c>
      <c r="D15" s="1">
        <v>71</v>
      </c>
      <c r="E15" s="1">
        <v>69.8</v>
      </c>
      <c r="F15" s="1">
        <v>66.650000000000006</v>
      </c>
      <c r="G15" s="1">
        <v>71.25</v>
      </c>
      <c r="H15" s="1">
        <v>71.3</v>
      </c>
      <c r="I15" s="1">
        <v>69.150000000000006</v>
      </c>
      <c r="J15" s="1">
        <v>69</v>
      </c>
      <c r="K15" s="1">
        <v>71.2</v>
      </c>
      <c r="L15" s="1">
        <v>64.95</v>
      </c>
      <c r="M15" s="1">
        <v>71.099999999999994</v>
      </c>
      <c r="N15" s="1">
        <v>71.599999999999994</v>
      </c>
      <c r="O15" s="1">
        <v>69.95</v>
      </c>
      <c r="P15" s="1">
        <v>71.8</v>
      </c>
      <c r="Q15" s="1">
        <v>68.150000000000006</v>
      </c>
      <c r="R15" s="1">
        <v>70.45</v>
      </c>
      <c r="S15" s="1">
        <v>65.099999999999994</v>
      </c>
      <c r="T15" s="1">
        <v>68.5</v>
      </c>
      <c r="U15" s="1">
        <v>68.3</v>
      </c>
      <c r="V15" s="8">
        <f t="shared" si="0"/>
        <v>69.370000000000019</v>
      </c>
    </row>
    <row r="16" spans="1:22" x14ac:dyDescent="0.2">
      <c r="A16" s="1">
        <v>75</v>
      </c>
      <c r="B16" s="1">
        <v>65.349999999999994</v>
      </c>
      <c r="C16" s="1">
        <v>58.75</v>
      </c>
      <c r="D16" s="1">
        <v>60.35</v>
      </c>
      <c r="E16" s="1">
        <v>59.75</v>
      </c>
      <c r="F16" s="1">
        <v>64.400000000000006</v>
      </c>
      <c r="G16" s="1">
        <v>57.8</v>
      </c>
      <c r="H16" s="1">
        <v>59.1</v>
      </c>
      <c r="I16" s="1">
        <v>61.25</v>
      </c>
      <c r="J16" s="1">
        <v>60.35</v>
      </c>
      <c r="K16" s="1">
        <v>67.95</v>
      </c>
      <c r="L16" s="1">
        <v>62.6</v>
      </c>
      <c r="M16" s="1">
        <v>57.8</v>
      </c>
      <c r="N16" s="1">
        <v>61.8</v>
      </c>
      <c r="O16" s="1">
        <v>60.4</v>
      </c>
      <c r="P16" s="1">
        <v>62.25</v>
      </c>
      <c r="Q16" s="1">
        <v>60.6</v>
      </c>
      <c r="R16" s="1">
        <v>63.15</v>
      </c>
      <c r="S16" s="1">
        <v>62.7</v>
      </c>
      <c r="T16" s="1">
        <v>58.3</v>
      </c>
      <c r="U16" s="1">
        <v>64.2</v>
      </c>
      <c r="V16" s="8">
        <f t="shared" si="0"/>
        <v>61.44250000000001</v>
      </c>
    </row>
    <row r="17" spans="1:22" x14ac:dyDescent="0.2">
      <c r="A17" s="1">
        <v>80</v>
      </c>
      <c r="B17" s="1">
        <v>50.85</v>
      </c>
      <c r="C17" s="1">
        <v>53.6</v>
      </c>
      <c r="D17" s="1">
        <v>49.3</v>
      </c>
      <c r="E17" s="1">
        <v>51.5</v>
      </c>
      <c r="F17" s="1">
        <v>54.95</v>
      </c>
      <c r="G17" s="1">
        <v>52.7</v>
      </c>
      <c r="H17" s="1">
        <v>47.65</v>
      </c>
      <c r="I17" s="1">
        <v>52.45</v>
      </c>
      <c r="J17" s="1">
        <v>54.35</v>
      </c>
      <c r="K17"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1">
        <v>51.2</v>
      </c>
      <c r="Q17" s="1">
        <v>54</v>
      </c>
      <c r="R17" s="1">
        <v>52.6</v>
      </c>
      <c r="S17" s="1">
        <v>52.45</v>
      </c>
      <c r="T17" s="1">
        <v>55.55</v>
      </c>
      <c r="U17" s="1">
        <v>52.45</v>
      </c>
      <c r="V17" s="8">
        <f t="shared" si="0"/>
        <v>52.582499999999996</v>
      </c>
    </row>
    <row r="19" spans="1:22" ht="15.75" x14ac:dyDescent="0.2">
      <c r="A19" s="5" t="s">
        <v>11</v>
      </c>
      <c r="B19" s="6" t="s">
        <v>24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.75" x14ac:dyDescent="0.2">
      <c r="A20" s="5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3" t="s">
        <v>17</v>
      </c>
      <c r="R20" s="3" t="s">
        <v>18</v>
      </c>
      <c r="S20" s="3" t="s">
        <v>19</v>
      </c>
      <c r="T20" s="3" t="s">
        <v>20</v>
      </c>
      <c r="U20" s="3" t="s">
        <v>21</v>
      </c>
      <c r="V20" s="2" t="s">
        <v>5</v>
      </c>
    </row>
    <row r="21" spans="1:22" x14ac:dyDescent="0.2">
      <c r="A21" s="1">
        <v>10</v>
      </c>
      <c r="B21" s="1">
        <v>493.55</v>
      </c>
      <c r="C21" s="1">
        <v>492.6</v>
      </c>
      <c r="D21" s="1">
        <v>492.7</v>
      </c>
      <c r="E21" s="1">
        <v>493.5</v>
      </c>
      <c r="F21" s="1">
        <v>493.15</v>
      </c>
      <c r="G21" s="1">
        <v>496.6</v>
      </c>
      <c r="H21" s="1">
        <v>493.25</v>
      </c>
      <c r="I21" s="1">
        <v>493.45</v>
      </c>
      <c r="J21" s="1">
        <v>493.55</v>
      </c>
      <c r="K21" s="1">
        <v>493.55</v>
      </c>
      <c r="L21" s="1">
        <v>493.75</v>
      </c>
      <c r="M21" s="1">
        <v>494.4</v>
      </c>
      <c r="N21" s="1">
        <v>493.35</v>
      </c>
      <c r="O21" s="1">
        <v>493.8</v>
      </c>
      <c r="P21" s="1">
        <v>493.45</v>
      </c>
      <c r="Q21" s="1">
        <v>493.35</v>
      </c>
      <c r="R21" s="1">
        <v>493.45</v>
      </c>
      <c r="S21" s="1">
        <v>493.5</v>
      </c>
      <c r="T21" s="1">
        <v>493.3</v>
      </c>
      <c r="U21" s="1">
        <v>493.4</v>
      </c>
      <c r="V21" s="1">
        <f>AVERAGE(B21:U21)</f>
        <v>493.58249999999998</v>
      </c>
    </row>
    <row r="22" spans="1:22" x14ac:dyDescent="0.2">
      <c r="A22" s="1">
        <v>15</v>
      </c>
      <c r="B22" s="1">
        <v>337.75</v>
      </c>
      <c r="C22" s="1">
        <v>336.95</v>
      </c>
      <c r="D22" s="1">
        <v>337.3</v>
      </c>
      <c r="E22" s="1">
        <v>336.55</v>
      </c>
      <c r="F22" s="1">
        <v>337.05</v>
      </c>
      <c r="G22" s="1">
        <v>336.8</v>
      </c>
      <c r="H22" s="1">
        <v>337.6</v>
      </c>
      <c r="I22" s="1">
        <v>337.5</v>
      </c>
      <c r="J22" s="1">
        <v>337.7</v>
      </c>
      <c r="K22" s="1">
        <v>336.9</v>
      </c>
      <c r="L22" s="1">
        <v>337</v>
      </c>
      <c r="M22" s="1">
        <v>337.8</v>
      </c>
      <c r="N22" s="1">
        <v>337.4</v>
      </c>
      <c r="O22" s="1">
        <v>336.7</v>
      </c>
      <c r="P22" s="1">
        <v>338.1</v>
      </c>
      <c r="Q22" s="1">
        <v>336.55</v>
      </c>
      <c r="R22" s="1">
        <v>336.7</v>
      </c>
      <c r="S22" s="1">
        <v>337.25</v>
      </c>
      <c r="T22" s="1">
        <v>336.6</v>
      </c>
      <c r="U22" s="1">
        <v>337.95</v>
      </c>
      <c r="V22" s="1">
        <f t="shared" ref="V22:V35" si="1">AVERAGE(B22:U22)</f>
        <v>337.20750000000004</v>
      </c>
    </row>
    <row r="23" spans="1:22" x14ac:dyDescent="0.2">
      <c r="A23" s="1">
        <v>20</v>
      </c>
      <c r="B23" s="1">
        <v>262.8</v>
      </c>
      <c r="C23" s="1">
        <v>262.39999999999998</v>
      </c>
      <c r="D23" s="1">
        <v>262.10000000000002</v>
      </c>
      <c r="E23" s="1">
        <v>262.14999999999998</v>
      </c>
      <c r="F23" s="1">
        <v>261.25</v>
      </c>
      <c r="G23" s="1">
        <v>262.5</v>
      </c>
      <c r="H23" s="1">
        <v>262</v>
      </c>
      <c r="I23" s="1">
        <v>262.14999999999998</v>
      </c>
      <c r="J23" s="1">
        <v>263.3</v>
      </c>
      <c r="K23" s="1">
        <v>262.05</v>
      </c>
      <c r="L23" s="1">
        <v>262.89999999999998</v>
      </c>
      <c r="M23" s="1">
        <v>262.10000000000002</v>
      </c>
      <c r="N23" s="1">
        <v>262.89999999999998</v>
      </c>
      <c r="O23" s="1">
        <v>262.25</v>
      </c>
      <c r="P23" s="1">
        <v>262.64999999999998</v>
      </c>
      <c r="Q23" s="1">
        <v>262.25</v>
      </c>
      <c r="R23" s="1">
        <v>262.8</v>
      </c>
      <c r="S23" s="1">
        <v>262.64999999999998</v>
      </c>
      <c r="T23" s="1">
        <v>261.89999999999998</v>
      </c>
      <c r="U23" s="1">
        <v>262.05</v>
      </c>
      <c r="V23" s="1">
        <f t="shared" si="1"/>
        <v>262.35749999999996</v>
      </c>
    </row>
    <row r="24" spans="1:22" x14ac:dyDescent="0.2">
      <c r="A24" s="1">
        <v>25</v>
      </c>
      <c r="B24" s="1">
        <v>213.05</v>
      </c>
      <c r="C24" s="1">
        <v>214.5</v>
      </c>
      <c r="D24" s="1">
        <v>213.45</v>
      </c>
      <c r="E24" s="1">
        <v>212.95</v>
      </c>
      <c r="F24" s="1">
        <v>213.1</v>
      </c>
      <c r="G24" s="1">
        <v>214</v>
      </c>
      <c r="H24" s="1">
        <v>213.95</v>
      </c>
      <c r="I24" s="1">
        <v>213.5</v>
      </c>
      <c r="J24" s="1">
        <v>213.95</v>
      </c>
      <c r="K24" s="1">
        <v>212.8</v>
      </c>
      <c r="L24" s="1">
        <v>213.85</v>
      </c>
      <c r="M24" s="1">
        <v>213.95</v>
      </c>
      <c r="N24" s="1">
        <v>212.2</v>
      </c>
      <c r="O24" s="1">
        <v>214</v>
      </c>
      <c r="P24" s="1">
        <v>213.65</v>
      </c>
      <c r="Q24" s="1">
        <v>214.7</v>
      </c>
      <c r="R24" s="1">
        <v>213.2</v>
      </c>
      <c r="S24" s="1">
        <v>213.25</v>
      </c>
      <c r="T24" s="1">
        <v>212.5</v>
      </c>
      <c r="U24" s="1">
        <v>213</v>
      </c>
      <c r="V24" s="1">
        <f t="shared" si="1"/>
        <v>213.47749999999996</v>
      </c>
    </row>
    <row r="25" spans="1:22" x14ac:dyDescent="0.2">
      <c r="A25" s="1">
        <v>30</v>
      </c>
      <c r="B25" s="1">
        <v>181.75</v>
      </c>
      <c r="C25" s="1">
        <v>182.95</v>
      </c>
      <c r="D25" s="1">
        <v>181.35</v>
      </c>
      <c r="E25" s="1">
        <v>181.8</v>
      </c>
      <c r="F25" s="1">
        <v>182.95</v>
      </c>
      <c r="G25" s="1">
        <v>183.55</v>
      </c>
      <c r="H25" s="1">
        <v>182.4</v>
      </c>
      <c r="I25" s="1">
        <v>182.3</v>
      </c>
      <c r="J25" s="1">
        <v>182.7</v>
      </c>
      <c r="K25" s="1">
        <v>182.15</v>
      </c>
      <c r="L25" s="1">
        <v>182.05</v>
      </c>
      <c r="M25" s="1">
        <v>183.15</v>
      </c>
      <c r="N25" s="1">
        <v>181.55</v>
      </c>
      <c r="O25" s="1">
        <v>183.8</v>
      </c>
      <c r="P25" s="1">
        <v>183.2</v>
      </c>
      <c r="Q25" s="1">
        <v>184</v>
      </c>
      <c r="R25" s="1">
        <v>182</v>
      </c>
      <c r="S25" s="1">
        <v>182.9</v>
      </c>
      <c r="T25" s="1">
        <v>183</v>
      </c>
      <c r="U25" s="1">
        <v>182.05</v>
      </c>
      <c r="V25" s="1">
        <f t="shared" si="1"/>
        <v>182.58</v>
      </c>
    </row>
    <row r="26" spans="1:22" x14ac:dyDescent="0.2">
      <c r="A26" s="1">
        <v>35</v>
      </c>
      <c r="B26" s="1">
        <v>161</v>
      </c>
      <c r="C26" s="1">
        <v>160.1</v>
      </c>
      <c r="D26" s="1">
        <v>157.5</v>
      </c>
      <c r="E26" s="1">
        <v>158.9</v>
      </c>
      <c r="F26" s="1">
        <v>163.05000000000001</v>
      </c>
      <c r="G26" s="1">
        <v>159.55000000000001</v>
      </c>
      <c r="H26" s="1">
        <v>158.85</v>
      </c>
      <c r="I26" s="1">
        <v>159.80000000000001</v>
      </c>
      <c r="J26" s="1">
        <v>160.30000000000001</v>
      </c>
      <c r="K26" s="1">
        <v>158.85</v>
      </c>
      <c r="L26" s="1">
        <v>158.65</v>
      </c>
      <c r="M26" s="1">
        <v>159.4</v>
      </c>
      <c r="N26" s="1">
        <v>159.4</v>
      </c>
      <c r="O26" s="1">
        <v>157.6</v>
      </c>
      <c r="P26" s="1">
        <v>160.30000000000001</v>
      </c>
      <c r="Q26" s="1">
        <v>159</v>
      </c>
      <c r="R26" s="1">
        <v>158.69999999999999</v>
      </c>
      <c r="S26" s="1">
        <v>157.85</v>
      </c>
      <c r="T26" s="1">
        <v>162.1</v>
      </c>
      <c r="U26" s="1">
        <v>158.75</v>
      </c>
      <c r="V26" s="1">
        <f t="shared" si="1"/>
        <v>159.48249999999999</v>
      </c>
    </row>
    <row r="27" spans="1:22" x14ac:dyDescent="0.2">
      <c r="A27" s="1">
        <v>40</v>
      </c>
      <c r="B27" s="1">
        <v>143.80000000000001</v>
      </c>
      <c r="C27" s="1">
        <v>141.19999999999999</v>
      </c>
      <c r="D27" s="1">
        <v>145.69999999999999</v>
      </c>
      <c r="E27" s="1">
        <v>142.5</v>
      </c>
      <c r="F27" s="1">
        <v>145.80000000000001</v>
      </c>
      <c r="G27" s="1">
        <v>142.6</v>
      </c>
      <c r="H27" s="1">
        <v>143.85</v>
      </c>
      <c r="I27" s="1">
        <v>142.85</v>
      </c>
      <c r="J27" s="1">
        <v>143.75</v>
      </c>
      <c r="K27" s="1">
        <v>141.30000000000001</v>
      </c>
      <c r="L27" s="1">
        <v>145.1</v>
      </c>
      <c r="M27" s="1">
        <v>142.65</v>
      </c>
      <c r="N27" s="1">
        <v>144.94999999999999</v>
      </c>
      <c r="O27" s="1">
        <v>143.1</v>
      </c>
      <c r="P27" s="1">
        <v>144.25</v>
      </c>
      <c r="Q27" s="1">
        <v>142.75</v>
      </c>
      <c r="R27" s="1">
        <v>144.9</v>
      </c>
      <c r="S27" s="1">
        <v>142.1</v>
      </c>
      <c r="T27" s="1">
        <v>144.65</v>
      </c>
      <c r="U27" s="1">
        <v>143.55000000000001</v>
      </c>
      <c r="V27" s="1">
        <f t="shared" si="1"/>
        <v>143.5675</v>
      </c>
    </row>
    <row r="28" spans="1:22" x14ac:dyDescent="0.2">
      <c r="A28" s="1">
        <v>45</v>
      </c>
      <c r="B28" s="1">
        <v>132.94999999999999</v>
      </c>
      <c r="C28" s="1">
        <v>128.35</v>
      </c>
      <c r="D28" s="1">
        <v>132.65</v>
      </c>
      <c r="E28" s="1">
        <v>129.25</v>
      </c>
      <c r="F28" s="1">
        <v>132.15</v>
      </c>
      <c r="G28" s="1">
        <v>129.25</v>
      </c>
      <c r="H28" s="1">
        <v>132.1</v>
      </c>
      <c r="I28" s="1">
        <v>127.25</v>
      </c>
      <c r="J28" s="1">
        <v>133.65</v>
      </c>
      <c r="K28" s="1">
        <v>130.6</v>
      </c>
      <c r="L28" s="1">
        <v>130.85</v>
      </c>
      <c r="M28" s="1">
        <v>129.75</v>
      </c>
      <c r="N28" s="1">
        <v>132.6</v>
      </c>
      <c r="O28" s="1">
        <v>130.69999999999999</v>
      </c>
      <c r="P28" s="1">
        <v>130.75</v>
      </c>
      <c r="Q28" s="1">
        <v>128.75</v>
      </c>
      <c r="R28" s="1">
        <v>131.35</v>
      </c>
      <c r="S28" s="1">
        <v>130.25</v>
      </c>
      <c r="T28" s="1">
        <v>131.75</v>
      </c>
      <c r="U28" s="1">
        <v>129.19999999999999</v>
      </c>
      <c r="V28" s="1">
        <f t="shared" si="1"/>
        <v>130.70749999999995</v>
      </c>
    </row>
    <row r="29" spans="1:22" x14ac:dyDescent="0.2">
      <c r="A29" s="1">
        <v>50</v>
      </c>
      <c r="B29" s="1">
        <v>121.1</v>
      </c>
      <c r="C29" s="1">
        <v>124.15</v>
      </c>
      <c r="D29" s="1">
        <v>117</v>
      </c>
      <c r="E29" s="1">
        <v>122.85</v>
      </c>
      <c r="F29" s="1">
        <v>120.65</v>
      </c>
      <c r="G29" s="1">
        <v>121.2</v>
      </c>
      <c r="H29" s="1">
        <v>118.8</v>
      </c>
      <c r="I29" s="1">
        <v>122.7</v>
      </c>
      <c r="J29" s="1">
        <v>122.1</v>
      </c>
      <c r="K29" s="1">
        <v>121.3</v>
      </c>
      <c r="L29" s="1">
        <v>119.2</v>
      </c>
      <c r="M29" s="1">
        <v>122.05</v>
      </c>
      <c r="N29" s="1">
        <v>118.3</v>
      </c>
      <c r="O29" s="1">
        <v>121.8</v>
      </c>
      <c r="P29" s="1">
        <v>118</v>
      </c>
      <c r="Q29" s="1">
        <v>120.2</v>
      </c>
      <c r="R29" s="1">
        <v>121.9</v>
      </c>
      <c r="S29" s="1">
        <v>119.1</v>
      </c>
      <c r="T29" s="1">
        <v>119</v>
      </c>
      <c r="U29" s="1">
        <v>121.35</v>
      </c>
      <c r="V29" s="1">
        <f t="shared" si="1"/>
        <v>120.63749999999997</v>
      </c>
    </row>
    <row r="30" spans="1:22" x14ac:dyDescent="0.2">
      <c r="A30" s="1">
        <v>55</v>
      </c>
      <c r="B30" s="1">
        <v>116.55</v>
      </c>
      <c r="C30" s="1">
        <v>112.3</v>
      </c>
      <c r="D30" s="1">
        <v>112.7</v>
      </c>
      <c r="E30" s="1">
        <v>113.55</v>
      </c>
      <c r="F30" s="1">
        <v>116</v>
      </c>
      <c r="G30" s="1">
        <v>111.35</v>
      </c>
      <c r="H30" s="1">
        <v>113.8</v>
      </c>
      <c r="I30" s="1">
        <v>112.95</v>
      </c>
      <c r="J30" s="1">
        <v>110.6</v>
      </c>
      <c r="K30" s="1">
        <v>111.15</v>
      </c>
      <c r="L30" s="1">
        <v>115.6</v>
      </c>
      <c r="M30" s="1">
        <v>112.45</v>
      </c>
      <c r="N30" s="1">
        <v>113.95</v>
      </c>
      <c r="O30" s="1">
        <v>112.65</v>
      </c>
      <c r="P30" s="1">
        <v>114</v>
      </c>
      <c r="Q30" s="1">
        <v>112.1</v>
      </c>
      <c r="R30" s="1">
        <v>113.25</v>
      </c>
      <c r="S30" s="1">
        <v>112.95</v>
      </c>
      <c r="T30" s="1">
        <v>111.25</v>
      </c>
      <c r="U30" s="1">
        <v>116.2</v>
      </c>
      <c r="V30" s="1">
        <f t="shared" si="1"/>
        <v>113.2675</v>
      </c>
    </row>
    <row r="31" spans="1:22" x14ac:dyDescent="0.2">
      <c r="A31" s="1">
        <v>60</v>
      </c>
      <c r="B31" s="1">
        <v>107.95</v>
      </c>
      <c r="C31" s="1">
        <v>109.15</v>
      </c>
      <c r="D31" s="1">
        <v>105.9</v>
      </c>
      <c r="E31" s="1">
        <v>108.05</v>
      </c>
      <c r="F31" s="1">
        <v>107.25</v>
      </c>
      <c r="G31" s="1">
        <v>106.3</v>
      </c>
      <c r="H31" s="1">
        <v>105.4</v>
      </c>
      <c r="I31" s="1">
        <v>109.95</v>
      </c>
      <c r="J31" s="1">
        <v>105.05</v>
      </c>
      <c r="K31" s="1">
        <v>106.05</v>
      </c>
      <c r="L31" s="1">
        <v>105.95</v>
      </c>
      <c r="M31" s="1">
        <v>109.1</v>
      </c>
      <c r="N31" s="1">
        <v>108.3</v>
      </c>
      <c r="O31" s="1">
        <v>108.75</v>
      </c>
      <c r="P31" s="1">
        <v>106.7</v>
      </c>
      <c r="Q31" s="1">
        <v>107.7</v>
      </c>
      <c r="R31" s="1">
        <v>109.65</v>
      </c>
      <c r="S31" s="1">
        <v>105.6</v>
      </c>
      <c r="T31" s="1">
        <v>105.55</v>
      </c>
      <c r="U31" s="1">
        <v>107.75</v>
      </c>
      <c r="V31" s="1">
        <f t="shared" si="1"/>
        <v>107.30499999999999</v>
      </c>
    </row>
    <row r="32" spans="1:22" x14ac:dyDescent="0.2">
      <c r="A32" s="1">
        <v>65</v>
      </c>
      <c r="B32" s="1">
        <v>99</v>
      </c>
      <c r="C32" s="1">
        <v>103.25</v>
      </c>
      <c r="D32" s="1">
        <v>99.7</v>
      </c>
      <c r="E32" s="1">
        <v>102.75</v>
      </c>
      <c r="F32" s="1">
        <v>96.65</v>
      </c>
      <c r="G32" s="1">
        <v>99.25</v>
      </c>
      <c r="H32" s="1">
        <v>99.95</v>
      </c>
      <c r="I32" s="1">
        <v>100.65</v>
      </c>
      <c r="J32" s="1">
        <v>96.85</v>
      </c>
      <c r="K32" s="1">
        <v>101.55</v>
      </c>
      <c r="L32" s="1">
        <v>102.05</v>
      </c>
      <c r="M32" s="1">
        <v>97.65</v>
      </c>
      <c r="N32" s="1">
        <v>100.95</v>
      </c>
      <c r="O32" s="1">
        <v>99.1</v>
      </c>
      <c r="P32" s="1">
        <v>102.7</v>
      </c>
      <c r="Q32" s="1">
        <v>98.5</v>
      </c>
      <c r="R32" s="1">
        <v>99.05</v>
      </c>
      <c r="S32" s="1">
        <v>98.5</v>
      </c>
      <c r="T32" s="1">
        <v>99.1</v>
      </c>
      <c r="U32" s="1">
        <v>98.4</v>
      </c>
      <c r="V32" s="1">
        <f t="shared" si="1"/>
        <v>99.78</v>
      </c>
    </row>
    <row r="33" spans="1:48" x14ac:dyDescent="0.2">
      <c r="A33" s="1">
        <v>70</v>
      </c>
      <c r="B33" s="1">
        <v>94.9</v>
      </c>
      <c r="C33" s="1">
        <v>91.2</v>
      </c>
      <c r="D33" s="1">
        <v>93.7</v>
      </c>
      <c r="E33" s="1">
        <v>91.5</v>
      </c>
      <c r="F33" s="1">
        <v>95.05</v>
      </c>
      <c r="G33" s="1">
        <v>94.15</v>
      </c>
      <c r="H33" s="1">
        <v>94.25</v>
      </c>
      <c r="I33" s="1">
        <v>92</v>
      </c>
      <c r="J33" s="1">
        <v>97</v>
      </c>
      <c r="K33" s="1">
        <v>93</v>
      </c>
      <c r="L33" s="1">
        <v>94.35</v>
      </c>
      <c r="M33" s="1">
        <v>92.3</v>
      </c>
      <c r="N33" s="1">
        <v>92.1</v>
      </c>
      <c r="O33" s="1">
        <v>104.85</v>
      </c>
      <c r="P33" s="1">
        <v>93.1</v>
      </c>
      <c r="Q33" s="1">
        <v>92.3</v>
      </c>
      <c r="R33" s="1">
        <v>94.2</v>
      </c>
      <c r="S33" s="1">
        <v>96.55</v>
      </c>
      <c r="T33" s="1">
        <v>89.7</v>
      </c>
      <c r="U33" s="1">
        <v>96.65</v>
      </c>
      <c r="V33" s="1">
        <f t="shared" si="1"/>
        <v>94.142499999999984</v>
      </c>
    </row>
    <row r="34" spans="1:48" x14ac:dyDescent="0.2">
      <c r="A34" s="1">
        <v>75</v>
      </c>
      <c r="B34" s="1">
        <v>84.7</v>
      </c>
      <c r="C34" s="1">
        <v>91.75</v>
      </c>
      <c r="D34" s="1">
        <v>88.15</v>
      </c>
      <c r="E34" s="1">
        <v>89.55</v>
      </c>
      <c r="F34" s="1">
        <v>85.2</v>
      </c>
      <c r="G34" s="1">
        <v>88.9</v>
      </c>
      <c r="H34" s="1">
        <v>88</v>
      </c>
      <c r="I34" s="1">
        <v>91.8</v>
      </c>
      <c r="J34" s="1">
        <v>87.2</v>
      </c>
      <c r="K34" s="1">
        <v>90.25</v>
      </c>
      <c r="L34" s="1">
        <v>87.2</v>
      </c>
      <c r="M34" s="1">
        <v>90.1</v>
      </c>
      <c r="N34" s="1">
        <v>88.1</v>
      </c>
      <c r="O34" s="1">
        <v>89.35</v>
      </c>
      <c r="P34" s="1">
        <v>88.85</v>
      </c>
      <c r="Q34" s="1">
        <v>90.75</v>
      </c>
      <c r="R34" s="1">
        <v>88.55</v>
      </c>
      <c r="S34" s="1">
        <v>85</v>
      </c>
      <c r="T34" s="1">
        <v>89</v>
      </c>
      <c r="U34" s="1">
        <v>85.85</v>
      </c>
      <c r="V34" s="1">
        <f t="shared" si="1"/>
        <v>88.41249999999998</v>
      </c>
    </row>
    <row r="35" spans="1:48" x14ac:dyDescent="0.2">
      <c r="A35" s="1">
        <v>80</v>
      </c>
      <c r="B35" s="1">
        <v>78.650000000000006</v>
      </c>
      <c r="C35" s="1">
        <v>80.099999999999994</v>
      </c>
      <c r="D35" s="1">
        <v>81.45</v>
      </c>
      <c r="E35" s="1">
        <v>79.2</v>
      </c>
      <c r="F35" s="1">
        <v>75.599999999999994</v>
      </c>
      <c r="G35" s="1">
        <v>79.900000000000006</v>
      </c>
      <c r="H35" s="1">
        <v>80.8</v>
      </c>
      <c r="I35" s="1">
        <v>79.650000000000006</v>
      </c>
      <c r="J35" s="1">
        <v>80.55</v>
      </c>
      <c r="K35" s="1">
        <v>77.599999999999994</v>
      </c>
      <c r="L35" s="1">
        <v>82.6</v>
      </c>
      <c r="M35" s="1">
        <v>79.95</v>
      </c>
      <c r="N35" s="1">
        <v>78.650000000000006</v>
      </c>
      <c r="O35" s="1">
        <v>79.150000000000006</v>
      </c>
      <c r="P35" s="1">
        <v>80.099999999999994</v>
      </c>
      <c r="Q35" s="1">
        <v>78.599999999999994</v>
      </c>
      <c r="R35" s="1">
        <v>81.8</v>
      </c>
      <c r="S35" s="1">
        <v>79</v>
      </c>
      <c r="T35" s="1">
        <v>81.400000000000006</v>
      </c>
      <c r="U35" s="1">
        <v>79.900000000000006</v>
      </c>
      <c r="V35" s="1">
        <f t="shared" si="1"/>
        <v>79.732500000000002</v>
      </c>
    </row>
    <row r="37" spans="1:48" ht="15.75" x14ac:dyDescent="0.2">
      <c r="A37" s="5" t="s">
        <v>11</v>
      </c>
      <c r="B37" s="6" t="s">
        <v>25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48" ht="15.75" x14ac:dyDescent="0.2">
      <c r="A38" s="5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3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s="3" t="s">
        <v>17</v>
      </c>
      <c r="R38" s="3" t="s">
        <v>18</v>
      </c>
      <c r="S38" s="3" t="s">
        <v>19</v>
      </c>
      <c r="T38" s="3" t="s">
        <v>20</v>
      </c>
      <c r="U38" s="3" t="s">
        <v>21</v>
      </c>
      <c r="V38" s="2" t="s">
        <v>5</v>
      </c>
    </row>
    <row r="39" spans="1:48" x14ac:dyDescent="0.2">
      <c r="A39" s="1">
        <v>10</v>
      </c>
      <c r="B39" s="1">
        <v>467.15</v>
      </c>
      <c r="C39" s="1">
        <v>466.95</v>
      </c>
      <c r="D39" s="1">
        <v>468.3</v>
      </c>
      <c r="E39" s="1">
        <v>468.55</v>
      </c>
      <c r="F39" s="1">
        <v>467.2</v>
      </c>
      <c r="G39" s="1">
        <v>465.75</v>
      </c>
      <c r="H39" s="1">
        <v>468.6</v>
      </c>
      <c r="I39" s="1">
        <v>465.8</v>
      </c>
      <c r="J39" s="1">
        <v>467.15</v>
      </c>
      <c r="K39" s="1">
        <v>465.95</v>
      </c>
      <c r="L39" s="1">
        <v>468.4</v>
      </c>
      <c r="M39" s="1">
        <v>466</v>
      </c>
      <c r="N39" s="1">
        <v>466.95</v>
      </c>
      <c r="O39" s="1">
        <v>465.5</v>
      </c>
      <c r="P39" s="1">
        <v>466.95</v>
      </c>
      <c r="Q39" s="1">
        <v>467.2</v>
      </c>
      <c r="R39" s="1">
        <v>466.55</v>
      </c>
      <c r="S39" s="1">
        <v>466.85</v>
      </c>
      <c r="T39" s="1">
        <v>466.85</v>
      </c>
      <c r="U39" s="1">
        <v>465.55</v>
      </c>
      <c r="V39" s="1">
        <f>AVERAGE(B39:U39)</f>
        <v>466.90999999999997</v>
      </c>
      <c r="AV39" t="s">
        <v>22</v>
      </c>
    </row>
    <row r="40" spans="1:48" x14ac:dyDescent="0.2">
      <c r="A40" s="1">
        <v>15</v>
      </c>
      <c r="B40" s="1">
        <v>334.2</v>
      </c>
      <c r="C40" s="1">
        <v>334.05</v>
      </c>
      <c r="D40" s="1">
        <v>332.6</v>
      </c>
      <c r="E40" s="1">
        <v>334.15</v>
      </c>
      <c r="F40" s="1">
        <v>333.85</v>
      </c>
      <c r="G40" s="1">
        <v>333.85</v>
      </c>
      <c r="H40" s="1">
        <v>334</v>
      </c>
      <c r="I40" s="1">
        <v>333.85</v>
      </c>
      <c r="J40" s="1">
        <v>332.65</v>
      </c>
      <c r="K40" s="1">
        <v>333</v>
      </c>
      <c r="L40" s="1">
        <v>332.85</v>
      </c>
      <c r="M40" s="1">
        <v>334.15</v>
      </c>
      <c r="N40" s="1">
        <v>334</v>
      </c>
      <c r="O40" s="1">
        <v>334.05</v>
      </c>
      <c r="P40" s="1">
        <v>333.95</v>
      </c>
      <c r="Q40" s="1">
        <v>334</v>
      </c>
      <c r="R40" s="1">
        <v>334.05</v>
      </c>
      <c r="S40" s="1">
        <v>334</v>
      </c>
      <c r="T40" s="1">
        <v>334</v>
      </c>
      <c r="U40" s="1">
        <v>335.15</v>
      </c>
      <c r="V40" s="1">
        <f t="shared" ref="V40:V53" si="2">AVERAGE(B40:U40)</f>
        <v>333.82</v>
      </c>
    </row>
    <row r="41" spans="1:48" x14ac:dyDescent="0.2">
      <c r="A41" s="1">
        <v>20</v>
      </c>
      <c r="B41" s="1">
        <v>262.35000000000002</v>
      </c>
      <c r="C41" s="1">
        <v>263.3</v>
      </c>
      <c r="D41" s="1">
        <v>263.2</v>
      </c>
      <c r="E41" s="1">
        <v>263.05</v>
      </c>
      <c r="F41" s="1">
        <v>261.85000000000002</v>
      </c>
      <c r="G41" s="1">
        <v>264.7</v>
      </c>
      <c r="H41" s="1">
        <v>262.5</v>
      </c>
      <c r="I41" s="1">
        <v>262.3</v>
      </c>
      <c r="J41" s="1">
        <v>262</v>
      </c>
      <c r="K41" s="1">
        <v>263.35000000000002</v>
      </c>
      <c r="L41" s="1">
        <v>263.55</v>
      </c>
      <c r="M41" s="1">
        <v>262.14999999999998</v>
      </c>
      <c r="N41" s="1">
        <v>263.2</v>
      </c>
      <c r="O41" s="1">
        <v>263.55</v>
      </c>
      <c r="P41" s="1">
        <v>264.60000000000002</v>
      </c>
      <c r="Q41" s="1">
        <v>262.2</v>
      </c>
      <c r="R41" s="1">
        <v>261.75</v>
      </c>
      <c r="S41" s="1">
        <v>263.35000000000002</v>
      </c>
      <c r="T41" s="1">
        <v>263.7</v>
      </c>
      <c r="U41" s="1">
        <v>263.45</v>
      </c>
      <c r="V41" s="1">
        <f t="shared" si="2"/>
        <v>263.005</v>
      </c>
    </row>
    <row r="42" spans="1:48" x14ac:dyDescent="0.2">
      <c r="A42" s="1">
        <v>25</v>
      </c>
      <c r="B42" s="1">
        <v>219</v>
      </c>
      <c r="C42" s="1">
        <v>217.55</v>
      </c>
      <c r="D42" s="1">
        <v>219</v>
      </c>
      <c r="E42" s="1">
        <v>217.7</v>
      </c>
      <c r="F42" s="1">
        <v>216.3</v>
      </c>
      <c r="G42" s="1">
        <v>219</v>
      </c>
      <c r="H42" s="1">
        <v>216.2</v>
      </c>
      <c r="I42" s="1">
        <v>219.65</v>
      </c>
      <c r="J42" s="1">
        <v>217.85</v>
      </c>
      <c r="K42" s="1">
        <v>217.7</v>
      </c>
      <c r="L42" s="1">
        <v>220.6</v>
      </c>
      <c r="M42" s="1">
        <v>217.6</v>
      </c>
      <c r="N42" s="1">
        <v>217.55</v>
      </c>
      <c r="O42" s="1">
        <v>217.7</v>
      </c>
      <c r="P42" s="1">
        <v>219.75</v>
      </c>
      <c r="Q42" s="1">
        <v>216.3</v>
      </c>
      <c r="R42" s="1">
        <v>217.5</v>
      </c>
      <c r="S42" s="1">
        <v>218.35</v>
      </c>
      <c r="T42" s="1">
        <v>217.65</v>
      </c>
      <c r="U42" s="1">
        <v>218.05</v>
      </c>
      <c r="V42" s="1">
        <f t="shared" si="2"/>
        <v>218.05</v>
      </c>
    </row>
    <row r="43" spans="1:48" x14ac:dyDescent="0.2">
      <c r="A43" s="1">
        <v>30</v>
      </c>
      <c r="B43" s="1">
        <v>186.7</v>
      </c>
      <c r="C43" s="1">
        <v>187.9</v>
      </c>
      <c r="D43" s="1">
        <v>186.3</v>
      </c>
      <c r="E43" s="1">
        <v>184.85</v>
      </c>
      <c r="F43" s="1">
        <v>185.05</v>
      </c>
      <c r="G43" s="1">
        <v>187.65</v>
      </c>
      <c r="H43" s="1">
        <v>187.75</v>
      </c>
      <c r="I43" s="1">
        <v>185.35</v>
      </c>
      <c r="J43" s="1">
        <v>186.4</v>
      </c>
      <c r="K43" s="1">
        <v>185.3</v>
      </c>
      <c r="L43" s="1">
        <v>186.2</v>
      </c>
      <c r="M43" s="1">
        <v>188.05</v>
      </c>
      <c r="N43" s="1">
        <v>186.5</v>
      </c>
      <c r="O43" s="1">
        <v>186</v>
      </c>
      <c r="P43" s="1">
        <v>186.45</v>
      </c>
      <c r="Q43" s="1">
        <v>186.45</v>
      </c>
      <c r="R43" s="1">
        <v>187.8</v>
      </c>
      <c r="S43" s="1">
        <v>187.7</v>
      </c>
      <c r="T43" s="1">
        <v>184.5</v>
      </c>
      <c r="U43" s="1">
        <v>188.15</v>
      </c>
      <c r="V43" s="1">
        <f t="shared" si="2"/>
        <v>186.55250000000001</v>
      </c>
    </row>
    <row r="44" spans="1:48" x14ac:dyDescent="0.2">
      <c r="A44" s="1">
        <v>35</v>
      </c>
      <c r="B44" s="1">
        <v>165.9</v>
      </c>
      <c r="C44" s="1">
        <v>164.15</v>
      </c>
      <c r="D44" s="1">
        <v>164.55</v>
      </c>
      <c r="E44" s="1">
        <v>164.1</v>
      </c>
      <c r="F44" s="1">
        <v>163.75</v>
      </c>
      <c r="G44" s="1">
        <v>165.9</v>
      </c>
      <c r="H44" s="1">
        <v>165.9</v>
      </c>
      <c r="I44" s="1">
        <v>162.94999999999999</v>
      </c>
      <c r="J44" s="1">
        <v>166.4</v>
      </c>
      <c r="K44" s="1">
        <v>165.4</v>
      </c>
      <c r="L44" s="1">
        <v>166.9</v>
      </c>
      <c r="M44" s="1">
        <v>164.85</v>
      </c>
      <c r="N44" s="1">
        <v>166.6</v>
      </c>
      <c r="O44" s="1">
        <v>164.7</v>
      </c>
      <c r="P44" s="1">
        <v>165</v>
      </c>
      <c r="Q44" s="1">
        <v>165.35</v>
      </c>
      <c r="R44" s="1">
        <v>166.1</v>
      </c>
      <c r="S44" s="1">
        <v>167.3</v>
      </c>
      <c r="T44" s="1">
        <v>163.95</v>
      </c>
      <c r="U44" s="1">
        <v>163.80000000000001</v>
      </c>
      <c r="V44" s="1">
        <f t="shared" si="2"/>
        <v>165.17750000000001</v>
      </c>
    </row>
    <row r="45" spans="1:48" x14ac:dyDescent="0.2">
      <c r="A45" s="1">
        <v>40</v>
      </c>
      <c r="B45" s="1">
        <v>148.65</v>
      </c>
      <c r="C45" s="1">
        <v>148.55000000000001</v>
      </c>
      <c r="D45" s="1">
        <v>148.05000000000001</v>
      </c>
      <c r="E45" s="1">
        <v>148.94999999999999</v>
      </c>
      <c r="F45" s="1">
        <v>150.69999999999999</v>
      </c>
      <c r="G45" s="1">
        <v>146.6</v>
      </c>
      <c r="H45" s="1">
        <v>148.80000000000001</v>
      </c>
      <c r="I45" s="1">
        <v>146.69999999999999</v>
      </c>
      <c r="J45" s="1">
        <v>147.94999999999999</v>
      </c>
      <c r="K45" s="1">
        <v>149.1</v>
      </c>
      <c r="L45" s="1">
        <v>150.25</v>
      </c>
      <c r="M45" s="1">
        <v>147</v>
      </c>
      <c r="N45" s="1">
        <v>148.6</v>
      </c>
      <c r="O45" s="1">
        <v>149</v>
      </c>
      <c r="P45" s="1">
        <v>150.9</v>
      </c>
      <c r="Q45" s="1">
        <v>148.9</v>
      </c>
      <c r="R45" s="1">
        <v>148.4</v>
      </c>
      <c r="S45" s="1">
        <v>148.85</v>
      </c>
      <c r="T45" s="1">
        <v>149.30000000000001</v>
      </c>
      <c r="U45" s="1">
        <v>147.44999999999999</v>
      </c>
      <c r="V45" s="1">
        <f t="shared" si="2"/>
        <v>148.63500000000002</v>
      </c>
    </row>
    <row r="46" spans="1:48" x14ac:dyDescent="0.2">
      <c r="A46" s="1">
        <v>45</v>
      </c>
      <c r="B46" s="1">
        <v>133.9</v>
      </c>
      <c r="C46" s="1">
        <v>132.55000000000001</v>
      </c>
      <c r="D46" s="1">
        <v>136.15</v>
      </c>
      <c r="E46" s="1">
        <v>135.65</v>
      </c>
      <c r="F46" s="1">
        <v>135.4</v>
      </c>
      <c r="G46" s="1">
        <v>134.15</v>
      </c>
      <c r="H46" s="1">
        <v>134.44999999999999</v>
      </c>
      <c r="I46" s="1">
        <v>136.35</v>
      </c>
      <c r="J46" s="1">
        <v>135.5</v>
      </c>
      <c r="K46" s="1">
        <v>136.35</v>
      </c>
      <c r="L46" s="1">
        <v>134.6</v>
      </c>
      <c r="M46" s="1">
        <v>137.9</v>
      </c>
      <c r="N46" s="1">
        <v>134.94999999999999</v>
      </c>
      <c r="O46" s="1">
        <v>135.44999999999999</v>
      </c>
      <c r="P46" s="1">
        <v>135.5</v>
      </c>
      <c r="Q46" s="1">
        <v>137</v>
      </c>
      <c r="R46" s="1">
        <v>133.35</v>
      </c>
      <c r="S46" s="1">
        <v>137.6</v>
      </c>
      <c r="T46" s="1">
        <v>133.80000000000001</v>
      </c>
      <c r="U46" s="1">
        <v>132.94999999999999</v>
      </c>
      <c r="V46" s="1">
        <f t="shared" si="2"/>
        <v>135.17749999999998</v>
      </c>
    </row>
    <row r="47" spans="1:48" x14ac:dyDescent="0.2">
      <c r="A47" s="1">
        <v>50</v>
      </c>
      <c r="B47" s="1">
        <v>124.7</v>
      </c>
      <c r="C47" s="1">
        <v>125.2</v>
      </c>
      <c r="D47" s="1">
        <v>123.2</v>
      </c>
      <c r="E47" s="1">
        <v>123.8</v>
      </c>
      <c r="F47" s="1">
        <v>126</v>
      </c>
      <c r="G47" s="1">
        <v>124.55</v>
      </c>
      <c r="H47" s="1">
        <v>123.7</v>
      </c>
      <c r="I47" s="1">
        <v>125.55</v>
      </c>
      <c r="J47" s="1">
        <v>127.3</v>
      </c>
      <c r="K47" s="1">
        <v>125.7</v>
      </c>
      <c r="L47" s="1">
        <v>124.25</v>
      </c>
      <c r="M47" s="1">
        <v>122.85</v>
      </c>
      <c r="N47" s="1">
        <v>123.8</v>
      </c>
      <c r="O47" s="1">
        <v>123.35</v>
      </c>
      <c r="P47" s="1">
        <v>121.35</v>
      </c>
      <c r="Q47" s="1">
        <v>124.05</v>
      </c>
      <c r="R47" s="1">
        <v>123.05</v>
      </c>
      <c r="S47" s="1">
        <v>123.35</v>
      </c>
      <c r="T47" s="1">
        <v>122.25</v>
      </c>
      <c r="U47" s="1">
        <v>124.2</v>
      </c>
      <c r="V47" s="1">
        <f t="shared" si="2"/>
        <v>124.10999999999997</v>
      </c>
    </row>
    <row r="48" spans="1:48" x14ac:dyDescent="0.2">
      <c r="A48" s="1">
        <v>55</v>
      </c>
      <c r="B48" s="1">
        <v>115.05</v>
      </c>
      <c r="C48" s="1">
        <v>114.45</v>
      </c>
      <c r="D48" s="1">
        <v>114.1</v>
      </c>
      <c r="E48" s="1">
        <v>117.15</v>
      </c>
      <c r="F48" s="1">
        <v>115.9</v>
      </c>
      <c r="G48" s="1">
        <v>115.85</v>
      </c>
      <c r="H48" s="1">
        <v>115.4</v>
      </c>
      <c r="I48" s="1">
        <v>115.55</v>
      </c>
      <c r="J48" s="1">
        <v>115.4</v>
      </c>
      <c r="K48" s="1">
        <v>114.35</v>
      </c>
      <c r="L48" s="1">
        <v>114.05</v>
      </c>
      <c r="M48" s="1">
        <v>115.65</v>
      </c>
      <c r="N48" s="1">
        <v>112.85</v>
      </c>
      <c r="O48" s="1">
        <v>116</v>
      </c>
      <c r="P48" s="1">
        <v>115.2</v>
      </c>
      <c r="Q48" s="1">
        <v>114.6</v>
      </c>
      <c r="R48" s="1">
        <v>113.1</v>
      </c>
      <c r="S48" s="1">
        <v>115.75</v>
      </c>
      <c r="T48" s="1">
        <v>116.7</v>
      </c>
      <c r="U48" s="1">
        <v>115.7</v>
      </c>
      <c r="V48" s="1">
        <f t="shared" si="2"/>
        <v>115.13999999999996</v>
      </c>
    </row>
    <row r="49" spans="1:43" x14ac:dyDescent="0.2">
      <c r="A49" s="1">
        <v>60</v>
      </c>
      <c r="B49" s="1">
        <v>103.25</v>
      </c>
      <c r="C49" s="1">
        <v>105.9</v>
      </c>
      <c r="D49" s="1">
        <v>105.45</v>
      </c>
      <c r="E49" s="1">
        <v>107.65</v>
      </c>
      <c r="F49" s="1">
        <v>107</v>
      </c>
      <c r="G49" s="1">
        <v>104.75</v>
      </c>
      <c r="H49" s="1">
        <v>104.9</v>
      </c>
      <c r="I49" s="1">
        <v>110.05</v>
      </c>
      <c r="J49" s="1">
        <v>105.65</v>
      </c>
      <c r="K49" s="1">
        <v>109</v>
      </c>
      <c r="L49" s="1">
        <v>104.75</v>
      </c>
      <c r="M49" s="1">
        <v>107.4</v>
      </c>
      <c r="N49" s="1">
        <v>107.4</v>
      </c>
      <c r="O49" s="1">
        <v>107.95</v>
      </c>
      <c r="P49" s="1">
        <v>105.15</v>
      </c>
      <c r="Q49" s="1">
        <v>105.65</v>
      </c>
      <c r="R49" s="1">
        <v>106</v>
      </c>
      <c r="S49" s="1">
        <v>106.7</v>
      </c>
      <c r="T49" s="1">
        <v>105.55</v>
      </c>
      <c r="U49" s="1">
        <v>107.35</v>
      </c>
      <c r="V49" s="1">
        <f t="shared" si="2"/>
        <v>106.37500000000003</v>
      </c>
    </row>
    <row r="50" spans="1:43" x14ac:dyDescent="0.2">
      <c r="A50" s="1">
        <v>65</v>
      </c>
      <c r="B50" s="1">
        <v>100.65</v>
      </c>
      <c r="C50" s="1">
        <v>98.85</v>
      </c>
      <c r="D50" s="1">
        <v>101.1</v>
      </c>
      <c r="E50" s="1">
        <v>102.25</v>
      </c>
      <c r="F50" s="1">
        <v>96.2</v>
      </c>
      <c r="G50" s="1">
        <v>101.7</v>
      </c>
      <c r="H50" s="1">
        <v>101.85</v>
      </c>
      <c r="I50" s="1">
        <v>99.45</v>
      </c>
      <c r="J50" s="1">
        <v>100.4</v>
      </c>
      <c r="K50" s="1">
        <v>99.95</v>
      </c>
      <c r="L50" s="1">
        <v>99.15</v>
      </c>
      <c r="M50" s="1">
        <v>100.2</v>
      </c>
      <c r="N50" s="1">
        <v>98.9</v>
      </c>
      <c r="O50" s="1">
        <v>100</v>
      </c>
      <c r="P50" s="1">
        <v>99.65</v>
      </c>
      <c r="Q50" s="1">
        <v>98.3</v>
      </c>
      <c r="R50" s="1">
        <v>101.95</v>
      </c>
      <c r="S50" s="1">
        <v>98.8</v>
      </c>
      <c r="T50" s="1">
        <v>97.25</v>
      </c>
      <c r="U50" s="1">
        <v>95.85</v>
      </c>
      <c r="V50" s="1">
        <f t="shared" si="2"/>
        <v>99.622500000000016</v>
      </c>
    </row>
    <row r="51" spans="1:43" x14ac:dyDescent="0.2">
      <c r="A51" s="1">
        <v>70</v>
      </c>
      <c r="B51" s="1">
        <v>84.7</v>
      </c>
      <c r="C51" s="1">
        <v>95.55</v>
      </c>
      <c r="D51" s="1">
        <v>90.9</v>
      </c>
      <c r="E51" s="1">
        <v>95.6</v>
      </c>
      <c r="F51" s="1">
        <v>89.55</v>
      </c>
      <c r="G51" s="1">
        <v>93.95</v>
      </c>
      <c r="H51" s="1">
        <v>90.9</v>
      </c>
      <c r="I51" s="1">
        <v>88.3</v>
      </c>
      <c r="J51" s="1">
        <v>92.3</v>
      </c>
      <c r="K51" s="1">
        <v>93.65</v>
      </c>
      <c r="L51" s="1">
        <v>90.1</v>
      </c>
      <c r="M51" s="1">
        <v>93.25</v>
      </c>
      <c r="N51" s="1">
        <v>89.7</v>
      </c>
      <c r="O51" s="1">
        <v>90.6</v>
      </c>
      <c r="P51" s="1">
        <v>92.95</v>
      </c>
      <c r="Q51" s="1">
        <v>93.9</v>
      </c>
      <c r="R51" s="1">
        <v>91.5</v>
      </c>
      <c r="S51" s="1">
        <v>93.95</v>
      </c>
      <c r="T51" s="1">
        <v>92.25</v>
      </c>
      <c r="U51" s="1">
        <v>93.85</v>
      </c>
      <c r="V51" s="1">
        <f t="shared" si="2"/>
        <v>91.872500000000002</v>
      </c>
    </row>
    <row r="52" spans="1:43" x14ac:dyDescent="0.2">
      <c r="A52" s="1">
        <v>75</v>
      </c>
      <c r="B52" s="1">
        <v>84.45</v>
      </c>
      <c r="C52" s="1">
        <v>87.2</v>
      </c>
      <c r="D52" s="1">
        <v>84.05</v>
      </c>
      <c r="E52" s="1">
        <v>81.2</v>
      </c>
      <c r="F52" s="1">
        <v>84.45</v>
      </c>
      <c r="G52" s="1">
        <v>83.05</v>
      </c>
      <c r="H52" s="1">
        <v>82.8</v>
      </c>
      <c r="I52" s="1">
        <v>86.25</v>
      </c>
      <c r="J52" s="1">
        <v>84.25</v>
      </c>
      <c r="K52" s="1">
        <v>87.15</v>
      </c>
      <c r="L52" s="1">
        <v>89.2</v>
      </c>
      <c r="M52" s="1">
        <v>87</v>
      </c>
      <c r="N52" s="1">
        <v>81.849999999999994</v>
      </c>
      <c r="O52" s="1">
        <v>87.05</v>
      </c>
      <c r="P52" s="1">
        <v>84.15</v>
      </c>
      <c r="Q52" s="1">
        <v>84.3</v>
      </c>
      <c r="R52" s="1">
        <v>83.85</v>
      </c>
      <c r="S52" s="1">
        <v>83.95</v>
      </c>
      <c r="T52" s="1">
        <v>82.75</v>
      </c>
      <c r="U52" s="1">
        <v>87.55</v>
      </c>
      <c r="V52" s="1">
        <f t="shared" si="2"/>
        <v>84.824999999999989</v>
      </c>
    </row>
    <row r="53" spans="1:43" x14ac:dyDescent="0.2">
      <c r="A53" s="1">
        <v>80</v>
      </c>
      <c r="B53" s="1">
        <v>78.900000000000006</v>
      </c>
      <c r="C53" s="1">
        <v>80.099999999999994</v>
      </c>
      <c r="D53" s="1">
        <v>70.75</v>
      </c>
      <c r="E53" s="1">
        <v>82.75</v>
      </c>
      <c r="F53" s="1">
        <v>80.95</v>
      </c>
      <c r="G53" s="1">
        <v>85.45</v>
      </c>
      <c r="H53" s="1">
        <v>80</v>
      </c>
      <c r="I53" s="1">
        <v>83</v>
      </c>
      <c r="J53" s="1">
        <v>80.3</v>
      </c>
      <c r="K53" s="1">
        <v>73.2</v>
      </c>
      <c r="L53" s="1">
        <v>79.7</v>
      </c>
      <c r="M53" s="1">
        <v>79.900000000000006</v>
      </c>
      <c r="N53" s="1">
        <v>84.85</v>
      </c>
      <c r="O53" s="1">
        <v>83.75</v>
      </c>
      <c r="P53" s="1">
        <v>76.75</v>
      </c>
      <c r="Q53" s="1">
        <v>84.75</v>
      </c>
      <c r="R53" s="1">
        <v>77.599999999999994</v>
      </c>
      <c r="S53" s="1">
        <v>76.150000000000006</v>
      </c>
      <c r="T53" s="1">
        <v>79.75</v>
      </c>
      <c r="U53" s="1">
        <v>82.65</v>
      </c>
      <c r="V53" s="1">
        <f t="shared" si="2"/>
        <v>80.0625</v>
      </c>
    </row>
    <row r="55" spans="1:43" ht="15.75" x14ac:dyDescent="0.2">
      <c r="A55" s="5" t="s">
        <v>11</v>
      </c>
      <c r="B55" s="6" t="s">
        <v>26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43" ht="15.75" x14ac:dyDescent="0.2">
      <c r="A56" s="5"/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3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s="3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s="2" t="s">
        <v>5</v>
      </c>
    </row>
    <row r="57" spans="1:43" x14ac:dyDescent="0.2">
      <c r="A57" s="1">
        <v>10</v>
      </c>
      <c r="B57" s="1">
        <v>510.3</v>
      </c>
      <c r="C57" s="1">
        <v>511.45</v>
      </c>
      <c r="D57" s="1">
        <v>510.25</v>
      </c>
      <c r="E57" s="1">
        <v>510.95</v>
      </c>
      <c r="F57" s="1">
        <v>511.05</v>
      </c>
      <c r="G57" s="1">
        <v>510.5</v>
      </c>
      <c r="H57" s="1">
        <v>510.15</v>
      </c>
      <c r="I57" s="1">
        <v>510.2</v>
      </c>
      <c r="J57" s="1">
        <v>509.2</v>
      </c>
      <c r="K57" s="1">
        <v>511</v>
      </c>
      <c r="L57" s="1">
        <v>510.15</v>
      </c>
      <c r="M57" s="1">
        <v>510.55</v>
      </c>
      <c r="N57" s="1">
        <v>509.95</v>
      </c>
      <c r="O57" s="1">
        <v>510.35</v>
      </c>
      <c r="P57" s="1">
        <v>510.3</v>
      </c>
      <c r="Q57" s="1">
        <v>510</v>
      </c>
      <c r="R57" s="1">
        <v>510.6</v>
      </c>
      <c r="S57" s="1">
        <v>511.4</v>
      </c>
      <c r="T57" s="1">
        <v>510.9</v>
      </c>
      <c r="U57" s="1">
        <v>511.6</v>
      </c>
      <c r="V57" s="1">
        <f>AVERAGE(B57:U57)</f>
        <v>510.54250000000002</v>
      </c>
    </row>
    <row r="58" spans="1:43" x14ac:dyDescent="0.2">
      <c r="A58" s="1">
        <v>15</v>
      </c>
      <c r="B58" s="1">
        <v>356.8</v>
      </c>
      <c r="C58" s="1">
        <v>355.85</v>
      </c>
      <c r="D58" s="1">
        <v>355.85</v>
      </c>
      <c r="E58" s="1">
        <v>355.4</v>
      </c>
      <c r="F58" s="1">
        <v>356.4</v>
      </c>
      <c r="G58" s="1">
        <v>355.1</v>
      </c>
      <c r="H58" s="1">
        <v>356.3</v>
      </c>
      <c r="I58" s="1">
        <v>356.85</v>
      </c>
      <c r="J58" s="1">
        <v>355.5</v>
      </c>
      <c r="K58" s="1">
        <v>355.8</v>
      </c>
      <c r="L58" s="1">
        <v>356.45</v>
      </c>
      <c r="M58" s="1">
        <v>355.95</v>
      </c>
      <c r="N58" s="1">
        <v>353.3</v>
      </c>
      <c r="O58" s="1">
        <v>355.15</v>
      </c>
      <c r="P58" s="1">
        <v>356.95</v>
      </c>
      <c r="Q58" s="1">
        <v>355.05</v>
      </c>
      <c r="R58" s="1">
        <v>356.1</v>
      </c>
      <c r="S58" s="1">
        <v>356.7</v>
      </c>
      <c r="T58" s="1">
        <v>356.95</v>
      </c>
      <c r="U58" s="1">
        <v>355.25</v>
      </c>
      <c r="V58" s="1">
        <f>AVERAGE(B58:U58)</f>
        <v>355.88499999999999</v>
      </c>
    </row>
    <row r="59" spans="1:43" x14ac:dyDescent="0.2">
      <c r="A59" s="1">
        <v>20</v>
      </c>
      <c r="B59" s="1">
        <v>272.89999999999998</v>
      </c>
      <c r="C59" s="1">
        <v>272.75</v>
      </c>
      <c r="D59" s="1">
        <v>274.7</v>
      </c>
      <c r="E59" s="1">
        <v>274.75</v>
      </c>
      <c r="F59" s="1">
        <v>273.55</v>
      </c>
      <c r="G59" s="1">
        <v>274.60000000000002</v>
      </c>
      <c r="H59" s="1">
        <v>273.8</v>
      </c>
      <c r="I59" s="1">
        <v>274</v>
      </c>
      <c r="J59" s="1">
        <v>272.35000000000002</v>
      </c>
      <c r="K59" s="1">
        <v>274.10000000000002</v>
      </c>
      <c r="L59" s="1">
        <v>273.85000000000002</v>
      </c>
      <c r="M59" s="1">
        <v>273.89999999999998</v>
      </c>
      <c r="N59" s="1">
        <v>273.5</v>
      </c>
      <c r="O59" s="1">
        <v>274.05</v>
      </c>
      <c r="P59" s="1">
        <v>273.60000000000002</v>
      </c>
      <c r="Q59" s="1">
        <v>273.05</v>
      </c>
      <c r="R59" s="1">
        <v>274.14999999999998</v>
      </c>
      <c r="S59" s="1">
        <v>274.2</v>
      </c>
      <c r="T59" s="1">
        <v>274.2</v>
      </c>
      <c r="U59" s="1">
        <v>273.95</v>
      </c>
      <c r="V59" s="1">
        <f t="shared" ref="V59:V70" si="3">AVERAGE(B59:U59)</f>
        <v>273.79750000000001</v>
      </c>
    </row>
    <row r="60" spans="1:43" x14ac:dyDescent="0.2">
      <c r="A60" s="1">
        <v>25</v>
      </c>
      <c r="B60" s="1">
        <v>224.6</v>
      </c>
      <c r="C60" s="1">
        <v>225.65</v>
      </c>
      <c r="D60" s="1">
        <v>222.6</v>
      </c>
      <c r="E60" s="1">
        <v>224.95</v>
      </c>
      <c r="F60" s="1">
        <v>224.9</v>
      </c>
      <c r="G60" s="1">
        <v>225.5</v>
      </c>
      <c r="H60" s="1">
        <v>223.65</v>
      </c>
      <c r="I60" s="1">
        <v>225.5</v>
      </c>
      <c r="J60" s="1">
        <v>224.75</v>
      </c>
      <c r="K60" s="1">
        <v>224.4</v>
      </c>
      <c r="L60" s="1">
        <v>225.65</v>
      </c>
      <c r="M60" s="1">
        <v>224.3</v>
      </c>
      <c r="N60" s="1">
        <v>225.15</v>
      </c>
      <c r="O60" s="1">
        <v>221.85</v>
      </c>
      <c r="P60" s="1">
        <v>226.9</v>
      </c>
      <c r="Q60" s="1">
        <v>224.65</v>
      </c>
      <c r="R60" s="1">
        <v>224.15</v>
      </c>
      <c r="S60" s="1">
        <v>225.8</v>
      </c>
      <c r="T60" s="1">
        <v>224.4</v>
      </c>
      <c r="U60" s="1">
        <v>224.75</v>
      </c>
      <c r="V60" s="1">
        <f t="shared" si="3"/>
        <v>224.70500000000001</v>
      </c>
      <c r="AQ60" t="s">
        <v>22</v>
      </c>
    </row>
    <row r="61" spans="1:43" x14ac:dyDescent="0.2">
      <c r="A61" s="1">
        <v>30</v>
      </c>
      <c r="B61" s="1">
        <v>194.7</v>
      </c>
      <c r="C61" s="1">
        <v>194.7</v>
      </c>
      <c r="D61" s="1">
        <v>194.65</v>
      </c>
      <c r="E61" s="1">
        <v>192.5</v>
      </c>
      <c r="F61" s="1">
        <v>194.8</v>
      </c>
      <c r="G61" s="1">
        <v>194.7</v>
      </c>
      <c r="H61" s="1">
        <v>193.55</v>
      </c>
      <c r="I61" s="1">
        <v>195.15</v>
      </c>
      <c r="J61" s="1">
        <v>194.65</v>
      </c>
      <c r="K61" s="1">
        <v>194.2</v>
      </c>
      <c r="L61" s="1">
        <v>193.1</v>
      </c>
      <c r="M61" s="1">
        <v>195</v>
      </c>
      <c r="N61" s="1">
        <v>193.95</v>
      </c>
      <c r="O61" s="1">
        <v>194.25</v>
      </c>
      <c r="P61" s="1">
        <v>193.05</v>
      </c>
      <c r="Q61" s="1">
        <v>194.95</v>
      </c>
      <c r="R61" s="1">
        <v>193.6</v>
      </c>
      <c r="S61" s="1">
        <v>193.4</v>
      </c>
      <c r="T61" s="1">
        <v>193.65</v>
      </c>
      <c r="U61" s="1">
        <v>194.8</v>
      </c>
      <c r="V61" s="1">
        <f t="shared" si="3"/>
        <v>194.16750000000002</v>
      </c>
    </row>
    <row r="62" spans="1:43" x14ac:dyDescent="0.2">
      <c r="A62" s="1">
        <v>35</v>
      </c>
      <c r="B62" s="1">
        <v>168.4</v>
      </c>
      <c r="C62" s="1">
        <v>167.75</v>
      </c>
      <c r="D62" s="1">
        <v>169.8</v>
      </c>
      <c r="E62" s="1">
        <v>167.95</v>
      </c>
      <c r="F62" s="1">
        <v>168.45</v>
      </c>
      <c r="G62" s="1">
        <v>167.7</v>
      </c>
      <c r="H62" s="1">
        <v>169.55</v>
      </c>
      <c r="I62" s="1">
        <v>168.65</v>
      </c>
      <c r="J62" s="1">
        <v>168.6</v>
      </c>
      <c r="K62" s="1">
        <v>168.7</v>
      </c>
      <c r="L62" s="1">
        <v>167.6</v>
      </c>
      <c r="M62" s="1">
        <v>166.9</v>
      </c>
      <c r="N62" s="1">
        <v>168.95</v>
      </c>
      <c r="O62" s="1">
        <v>169.35</v>
      </c>
      <c r="P62" s="1">
        <v>168.6</v>
      </c>
      <c r="Q62" s="1">
        <v>168.95</v>
      </c>
      <c r="R62" s="1">
        <v>168.25</v>
      </c>
      <c r="S62" s="1">
        <v>168.65</v>
      </c>
      <c r="T62" s="1">
        <v>168.1</v>
      </c>
      <c r="U62" s="1">
        <v>169.55</v>
      </c>
      <c r="V62" s="1">
        <f>AVERAGE(B62:U62)</f>
        <v>168.52249999999998</v>
      </c>
    </row>
    <row r="63" spans="1:43" x14ac:dyDescent="0.2">
      <c r="A63" s="1">
        <v>40</v>
      </c>
      <c r="B63" s="1">
        <v>151.75</v>
      </c>
      <c r="C63" s="1">
        <v>156.9</v>
      </c>
      <c r="D63" s="1">
        <v>153</v>
      </c>
      <c r="E63" s="1">
        <v>150.69999999999999</v>
      </c>
      <c r="F63" s="1">
        <v>152.25</v>
      </c>
      <c r="G63" s="1">
        <v>151.6</v>
      </c>
      <c r="H63" s="1">
        <v>151.69999999999999</v>
      </c>
      <c r="I63" s="1">
        <v>153.25</v>
      </c>
      <c r="J63" s="1">
        <v>151.65</v>
      </c>
      <c r="K63" s="1">
        <v>151.1</v>
      </c>
      <c r="L63" s="1">
        <v>152.5</v>
      </c>
      <c r="M63" s="1">
        <v>151.55000000000001</v>
      </c>
      <c r="N63" s="1">
        <v>151.65</v>
      </c>
      <c r="O63" s="1">
        <v>151.55000000000001</v>
      </c>
      <c r="P63" s="1">
        <v>153.35</v>
      </c>
      <c r="Q63" s="1">
        <v>152.5</v>
      </c>
      <c r="R63" s="1">
        <v>151.69999999999999</v>
      </c>
      <c r="S63" s="1">
        <v>153.55000000000001</v>
      </c>
      <c r="T63" s="1">
        <v>152.44999999999999</v>
      </c>
      <c r="U63" s="1">
        <v>153</v>
      </c>
      <c r="V63" s="1">
        <f t="shared" si="3"/>
        <v>152.38499999999999</v>
      </c>
    </row>
    <row r="64" spans="1:43" x14ac:dyDescent="0.2">
      <c r="A64" s="1">
        <v>45</v>
      </c>
      <c r="B64" s="1">
        <v>137.15</v>
      </c>
      <c r="C64" s="1">
        <v>137.19999999999999</v>
      </c>
      <c r="D64" s="1">
        <v>136.6</v>
      </c>
      <c r="E64" s="1">
        <v>137.69999999999999</v>
      </c>
      <c r="F64" s="1">
        <v>136.69999999999999</v>
      </c>
      <c r="G64" s="1">
        <v>137</v>
      </c>
      <c r="H64" s="1">
        <v>136.6</v>
      </c>
      <c r="I64" s="1">
        <v>137.85</v>
      </c>
      <c r="J64" s="1">
        <v>137.5</v>
      </c>
      <c r="K64" s="1">
        <v>137.1</v>
      </c>
      <c r="L64" s="1">
        <v>137.30000000000001</v>
      </c>
      <c r="M64" s="1">
        <v>136.65</v>
      </c>
      <c r="N64" s="1">
        <v>137.85</v>
      </c>
      <c r="O64" s="1">
        <v>136.85</v>
      </c>
      <c r="P64" s="1">
        <v>136.75</v>
      </c>
      <c r="Q64" s="1">
        <v>136.75</v>
      </c>
      <c r="R64" s="1">
        <v>138.25</v>
      </c>
      <c r="S64" s="1">
        <v>137.30000000000001</v>
      </c>
      <c r="T64" s="1">
        <v>136.6</v>
      </c>
      <c r="U64" s="1">
        <v>137.15</v>
      </c>
      <c r="V64" s="1">
        <f t="shared" si="3"/>
        <v>137.14250000000001</v>
      </c>
    </row>
    <row r="65" spans="1:34" x14ac:dyDescent="0.2">
      <c r="A65" s="1">
        <v>50</v>
      </c>
      <c r="B65" s="1">
        <v>125.15</v>
      </c>
      <c r="C65" s="1">
        <v>125.7</v>
      </c>
      <c r="D65" s="1">
        <v>124.5</v>
      </c>
      <c r="E65" s="1">
        <v>126.15</v>
      </c>
      <c r="F65" s="1">
        <v>126.9</v>
      </c>
      <c r="G65" s="1">
        <v>125.55</v>
      </c>
      <c r="H65" s="1">
        <v>124.65</v>
      </c>
      <c r="I65" s="1">
        <v>126.45</v>
      </c>
      <c r="J65" s="1">
        <v>126.2</v>
      </c>
      <c r="K65" s="1">
        <v>125.1</v>
      </c>
      <c r="L65" s="1">
        <v>126</v>
      </c>
      <c r="M65" s="1">
        <v>125.35</v>
      </c>
      <c r="N65" s="1">
        <v>124.35</v>
      </c>
      <c r="O65" s="1">
        <v>126.6</v>
      </c>
      <c r="P65" s="1">
        <v>126.2</v>
      </c>
      <c r="Q65" s="1">
        <v>123.65</v>
      </c>
      <c r="R65" s="1">
        <v>125.4</v>
      </c>
      <c r="S65" s="1">
        <v>126.6</v>
      </c>
      <c r="T65" s="1">
        <v>125.6</v>
      </c>
      <c r="U65" s="1">
        <v>126.75</v>
      </c>
      <c r="V65" s="1">
        <f t="shared" si="3"/>
        <v>125.64249999999997</v>
      </c>
    </row>
    <row r="66" spans="1:34" x14ac:dyDescent="0.2">
      <c r="A66" s="1">
        <v>55</v>
      </c>
      <c r="B66" s="1">
        <v>114.25</v>
      </c>
      <c r="C66" s="1">
        <v>114.8</v>
      </c>
      <c r="D66" s="1">
        <v>114.45</v>
      </c>
      <c r="E66" s="1">
        <v>115.85</v>
      </c>
      <c r="F66" s="1">
        <v>115.5</v>
      </c>
      <c r="G66" s="1">
        <v>115.9</v>
      </c>
      <c r="H66" s="1">
        <v>117.25</v>
      </c>
      <c r="I66" s="1">
        <v>114.8</v>
      </c>
      <c r="J66" s="1">
        <v>115.45</v>
      </c>
      <c r="K66" s="1">
        <v>116.65</v>
      </c>
      <c r="L66" s="1">
        <v>114.85</v>
      </c>
      <c r="M66" s="1">
        <v>115.9</v>
      </c>
      <c r="N66" s="1">
        <v>117.5</v>
      </c>
      <c r="O66" s="1">
        <v>113.6</v>
      </c>
      <c r="P66" s="1">
        <v>116.2</v>
      </c>
      <c r="Q66" s="1">
        <v>116.15</v>
      </c>
      <c r="R66" s="1">
        <v>113.95</v>
      </c>
      <c r="S66" s="1">
        <v>116.3</v>
      </c>
      <c r="T66" s="1">
        <v>115.7</v>
      </c>
      <c r="U66" s="1">
        <v>116</v>
      </c>
      <c r="V66" s="1">
        <f t="shared" si="3"/>
        <v>115.55250000000001</v>
      </c>
    </row>
    <row r="67" spans="1:34" x14ac:dyDescent="0.2">
      <c r="A67" s="1">
        <v>60</v>
      </c>
      <c r="B67" s="1">
        <v>108.05</v>
      </c>
      <c r="C67" s="1">
        <v>107.45</v>
      </c>
      <c r="D67" s="1">
        <v>108.8</v>
      </c>
      <c r="E67" s="1">
        <v>108.1</v>
      </c>
      <c r="F67" s="1">
        <v>108.35</v>
      </c>
      <c r="G67" s="1">
        <v>107.95</v>
      </c>
      <c r="H67" s="1">
        <v>106.85</v>
      </c>
      <c r="I67" s="1">
        <v>107.2</v>
      </c>
      <c r="J67" s="1">
        <v>108.6</v>
      </c>
      <c r="K67" s="1">
        <v>108.85</v>
      </c>
      <c r="L67" s="1">
        <v>106</v>
      </c>
      <c r="M67" s="1">
        <v>106.75</v>
      </c>
      <c r="N67" s="1">
        <v>107.85</v>
      </c>
      <c r="O67" s="1">
        <v>109.35</v>
      </c>
      <c r="P67" s="1">
        <v>105.4</v>
      </c>
      <c r="Q67" s="1">
        <v>107.35</v>
      </c>
      <c r="R67" s="1">
        <v>108.25</v>
      </c>
      <c r="S67" s="1">
        <v>106.85</v>
      </c>
      <c r="T67" s="1">
        <v>107.15</v>
      </c>
      <c r="U67" s="1">
        <v>107.35</v>
      </c>
      <c r="V67" s="1">
        <f t="shared" si="3"/>
        <v>107.625</v>
      </c>
    </row>
    <row r="68" spans="1:34" x14ac:dyDescent="0.2">
      <c r="A68" s="1">
        <v>65</v>
      </c>
      <c r="B68" s="1">
        <v>102.65</v>
      </c>
      <c r="C68" s="1">
        <v>101.7</v>
      </c>
      <c r="D68" s="1">
        <v>102.75</v>
      </c>
      <c r="E68" s="1">
        <v>102.15</v>
      </c>
      <c r="F68" s="1">
        <v>100.4</v>
      </c>
      <c r="G68" s="1">
        <v>102.05</v>
      </c>
      <c r="H68" s="1">
        <v>100.35</v>
      </c>
      <c r="I68" s="1">
        <v>100.55</v>
      </c>
      <c r="J68" s="1">
        <v>103.6</v>
      </c>
      <c r="K68" s="1">
        <v>103.1</v>
      </c>
      <c r="L68" s="1">
        <v>99.9</v>
      </c>
      <c r="M68" s="1">
        <v>101.7</v>
      </c>
      <c r="N68" s="1">
        <v>101.8</v>
      </c>
      <c r="O68" s="1">
        <v>101.05</v>
      </c>
      <c r="P68" s="1">
        <v>101.8</v>
      </c>
      <c r="Q68" s="1">
        <v>100.9</v>
      </c>
      <c r="R68" s="1">
        <v>99.85</v>
      </c>
      <c r="S68" s="1">
        <v>103.8</v>
      </c>
      <c r="T68" s="1">
        <v>99.2</v>
      </c>
      <c r="U68" s="1">
        <v>100.5</v>
      </c>
      <c r="V68" s="1">
        <f t="shared" si="3"/>
        <v>101.49</v>
      </c>
    </row>
    <row r="69" spans="1:34" x14ac:dyDescent="0.2">
      <c r="A69" s="1">
        <v>70</v>
      </c>
      <c r="B69" s="1">
        <v>99.05</v>
      </c>
      <c r="C69" s="1">
        <v>99.25</v>
      </c>
      <c r="D69" s="1">
        <v>98.7</v>
      </c>
      <c r="E69" s="1">
        <v>97.5</v>
      </c>
      <c r="F69" s="1">
        <v>100.05</v>
      </c>
      <c r="G69" s="1">
        <v>96.4</v>
      </c>
      <c r="H69" s="1">
        <v>95.85</v>
      </c>
      <c r="I69" s="1">
        <v>97.65</v>
      </c>
      <c r="J69" s="1">
        <v>97.25</v>
      </c>
      <c r="K69" s="1">
        <v>96.8</v>
      </c>
      <c r="L69" s="1">
        <v>95.25</v>
      </c>
      <c r="M69" s="1">
        <v>96.6</v>
      </c>
      <c r="N69" s="1">
        <v>96.7</v>
      </c>
      <c r="O69" s="1">
        <v>95.85</v>
      </c>
      <c r="P69" s="1">
        <v>98.35</v>
      </c>
      <c r="Q69" s="1">
        <v>95.3</v>
      </c>
      <c r="R69" s="1">
        <v>94.45</v>
      </c>
      <c r="S69" s="1">
        <v>96</v>
      </c>
      <c r="T69" s="1">
        <v>96.2</v>
      </c>
      <c r="U69" s="1">
        <v>98.05</v>
      </c>
      <c r="V69" s="1">
        <f t="shared" si="3"/>
        <v>97.062499999999986</v>
      </c>
    </row>
    <row r="70" spans="1:34" x14ac:dyDescent="0.2">
      <c r="A70" s="1">
        <v>75</v>
      </c>
      <c r="B70" s="1">
        <v>93.75</v>
      </c>
      <c r="C70" s="1">
        <v>91.2</v>
      </c>
      <c r="D70" s="1">
        <v>92.85</v>
      </c>
      <c r="E70" s="1">
        <v>92.6</v>
      </c>
      <c r="F70" s="1">
        <v>91.6</v>
      </c>
      <c r="G70" s="1">
        <v>90.75</v>
      </c>
      <c r="H70" s="1">
        <v>92.45</v>
      </c>
      <c r="I70" s="1">
        <v>93.85</v>
      </c>
      <c r="J70" s="1">
        <v>89.7</v>
      </c>
      <c r="K70" s="1">
        <v>91.95</v>
      </c>
      <c r="L70" s="1">
        <v>90.9</v>
      </c>
      <c r="M70" s="1">
        <v>93.95</v>
      </c>
      <c r="N70" s="1">
        <v>92.4</v>
      </c>
      <c r="O70" s="1">
        <v>89.95</v>
      </c>
      <c r="P70" s="1">
        <v>92.25</v>
      </c>
      <c r="Q70" s="1">
        <v>92.95</v>
      </c>
      <c r="R70" s="1">
        <v>90.25</v>
      </c>
      <c r="S70" s="1">
        <v>94.9</v>
      </c>
      <c r="T70" s="1">
        <v>90.95</v>
      </c>
      <c r="U70" s="1">
        <v>91.95</v>
      </c>
      <c r="V70" s="1">
        <f t="shared" si="3"/>
        <v>92.057500000000033</v>
      </c>
    </row>
    <row r="71" spans="1:34" x14ac:dyDescent="0.2">
      <c r="A71" s="1">
        <v>80</v>
      </c>
      <c r="B71" s="1">
        <v>89.4</v>
      </c>
      <c r="C71" s="1">
        <v>85.45</v>
      </c>
      <c r="D71" s="1">
        <v>87.95</v>
      </c>
      <c r="E71" s="1">
        <v>91</v>
      </c>
      <c r="F71" s="1">
        <v>86.2</v>
      </c>
      <c r="G71" s="1">
        <v>89.85</v>
      </c>
      <c r="H71" s="1">
        <v>88.5</v>
      </c>
      <c r="I71" s="1">
        <v>88.45</v>
      </c>
      <c r="J71" s="1">
        <v>90.7</v>
      </c>
      <c r="K71" s="1">
        <v>89.85</v>
      </c>
      <c r="L71" s="1">
        <v>88.3</v>
      </c>
      <c r="M71" s="1">
        <v>90.1</v>
      </c>
      <c r="N71" s="1">
        <v>88.45</v>
      </c>
      <c r="O71" s="1">
        <v>88.65</v>
      </c>
      <c r="P71" s="1">
        <v>89.8</v>
      </c>
      <c r="Q71" s="1">
        <v>85.95</v>
      </c>
      <c r="R71" s="1">
        <v>89.85</v>
      </c>
      <c r="S71" s="1">
        <v>85.55</v>
      </c>
      <c r="T71" s="1">
        <v>90.4</v>
      </c>
      <c r="U71" s="1">
        <v>89.9</v>
      </c>
      <c r="V71" s="1">
        <v>89.3</v>
      </c>
    </row>
    <row r="73" spans="1:34" ht="15.75" x14ac:dyDescent="0.2">
      <c r="A73" s="5" t="s">
        <v>11</v>
      </c>
      <c r="B73" s="6" t="s">
        <v>27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34" ht="15.75" x14ac:dyDescent="0.2">
      <c r="A74" s="5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2" t="s">
        <v>5</v>
      </c>
    </row>
    <row r="75" spans="1:34" x14ac:dyDescent="0.2">
      <c r="A75" s="1">
        <v>10</v>
      </c>
      <c r="B75" s="1">
        <v>514.85</v>
      </c>
      <c r="C75" s="1">
        <v>511.85</v>
      </c>
      <c r="D75" s="1">
        <v>513.79999999999995</v>
      </c>
      <c r="E75" s="1">
        <v>514.25</v>
      </c>
      <c r="F75" s="1">
        <v>513.6</v>
      </c>
      <c r="G75" s="1">
        <v>514.9</v>
      </c>
      <c r="H75" s="1">
        <v>512.85</v>
      </c>
      <c r="I75" s="1">
        <v>513.15</v>
      </c>
      <c r="J75" s="1">
        <v>513.5</v>
      </c>
      <c r="K75" s="1">
        <v>510.7</v>
      </c>
      <c r="L75" s="1">
        <v>511.35</v>
      </c>
      <c r="M75" s="1">
        <v>511.15</v>
      </c>
      <c r="N75" s="1">
        <v>513.15</v>
      </c>
      <c r="O75" s="1">
        <v>513.1</v>
      </c>
      <c r="P75" s="1">
        <v>513.9</v>
      </c>
      <c r="Q75" s="1">
        <v>515.9</v>
      </c>
      <c r="R75" s="1">
        <v>512.85</v>
      </c>
      <c r="S75" s="1">
        <v>512.85</v>
      </c>
      <c r="T75" s="1">
        <v>513.70000000000005</v>
      </c>
      <c r="U75" s="1">
        <v>515</v>
      </c>
      <c r="V75" s="1">
        <f t="shared" ref="V75:V89" si="4">AVERAGE(B75:U75)</f>
        <v>513.32000000000005</v>
      </c>
    </row>
    <row r="76" spans="1:34" x14ac:dyDescent="0.2">
      <c r="A76" s="1">
        <v>15</v>
      </c>
      <c r="B76" s="1">
        <v>513.25</v>
      </c>
      <c r="C76" s="1">
        <v>479.95</v>
      </c>
      <c r="D76" s="1">
        <v>349.6</v>
      </c>
      <c r="E76" s="1">
        <v>359.1</v>
      </c>
      <c r="F76" s="1">
        <v>357.9</v>
      </c>
      <c r="G76" s="1">
        <v>359.35</v>
      </c>
      <c r="H76" s="1">
        <v>356.9</v>
      </c>
      <c r="I76" s="1">
        <v>359.45</v>
      </c>
      <c r="J76" s="1">
        <v>357.9</v>
      </c>
      <c r="K76" s="1">
        <v>359.6</v>
      </c>
      <c r="L76" s="1">
        <v>357.7</v>
      </c>
      <c r="M76" s="1">
        <v>361.65</v>
      </c>
      <c r="N76" s="1">
        <v>356.95</v>
      </c>
      <c r="O76" s="1">
        <v>358.25</v>
      </c>
      <c r="P76" s="1">
        <v>356.65</v>
      </c>
      <c r="Q76" s="1">
        <v>358.3</v>
      </c>
      <c r="R76" s="1">
        <v>359</v>
      </c>
      <c r="S76" s="1">
        <v>358.1</v>
      </c>
      <c r="T76" s="1">
        <v>359.45</v>
      </c>
      <c r="U76" s="1">
        <v>356.95</v>
      </c>
      <c r="V76" s="1">
        <f t="shared" si="4"/>
        <v>371.79999999999995</v>
      </c>
    </row>
    <row r="77" spans="1:34" x14ac:dyDescent="0.2">
      <c r="A77" s="1">
        <v>20</v>
      </c>
      <c r="B77" s="1">
        <v>277.64999999999998</v>
      </c>
      <c r="C77" s="1">
        <v>277.25</v>
      </c>
      <c r="D77" s="1">
        <v>276.10000000000002</v>
      </c>
      <c r="E77" s="1">
        <v>278.95</v>
      </c>
      <c r="F77" s="1">
        <v>276.25</v>
      </c>
      <c r="G77" s="1">
        <v>279.05</v>
      </c>
      <c r="H77" s="1">
        <v>278.75</v>
      </c>
      <c r="I77" s="1">
        <v>277.45</v>
      </c>
      <c r="J77" s="1">
        <v>278.05</v>
      </c>
      <c r="K77" s="1">
        <v>276.35000000000002</v>
      </c>
      <c r="L77" s="1">
        <v>275.85000000000002</v>
      </c>
      <c r="M77" s="1">
        <v>279.2</v>
      </c>
      <c r="N77" s="1">
        <v>276.7</v>
      </c>
      <c r="O77" s="1">
        <v>277.8</v>
      </c>
      <c r="P77" s="1">
        <v>278.8</v>
      </c>
      <c r="Q77" s="1">
        <v>277.10000000000002</v>
      </c>
      <c r="R77" s="1">
        <v>277.60000000000002</v>
      </c>
      <c r="S77" s="1">
        <v>278.14999999999998</v>
      </c>
      <c r="T77" s="1">
        <v>276.8</v>
      </c>
      <c r="U77" s="1">
        <v>276.89999999999998</v>
      </c>
      <c r="V77" s="1">
        <f t="shared" si="4"/>
        <v>277.53750000000002</v>
      </c>
    </row>
    <row r="78" spans="1:34" x14ac:dyDescent="0.2">
      <c r="A78" s="1">
        <v>25</v>
      </c>
      <c r="B78" s="1">
        <v>225</v>
      </c>
      <c r="C78" s="1">
        <v>224.75</v>
      </c>
      <c r="D78" s="1">
        <v>227.65</v>
      </c>
      <c r="E78" s="1">
        <v>226.7</v>
      </c>
      <c r="F78" s="1">
        <v>225.65</v>
      </c>
      <c r="G78" s="1">
        <v>228</v>
      </c>
      <c r="H78" s="1">
        <v>227.95</v>
      </c>
      <c r="I78" s="1">
        <v>226.2</v>
      </c>
      <c r="J78" s="1">
        <v>230.4</v>
      </c>
      <c r="K78" s="1">
        <v>229.35</v>
      </c>
      <c r="L78" s="1">
        <v>225.65</v>
      </c>
      <c r="M78" s="1">
        <v>229.9</v>
      </c>
      <c r="N78" s="1">
        <v>225.95</v>
      </c>
      <c r="O78" s="1">
        <v>228.2</v>
      </c>
      <c r="P78" s="1">
        <v>222.2</v>
      </c>
      <c r="Q78" s="1">
        <v>228.5</v>
      </c>
      <c r="R78" s="1">
        <v>227.95</v>
      </c>
      <c r="S78" s="1">
        <v>228.85</v>
      </c>
      <c r="T78" s="1">
        <v>221.9</v>
      </c>
      <c r="U78" s="1">
        <v>224.2</v>
      </c>
      <c r="V78" s="1">
        <f t="shared" si="4"/>
        <v>226.74749999999995</v>
      </c>
      <c r="AH78" t="s">
        <v>22</v>
      </c>
    </row>
    <row r="79" spans="1:34" x14ac:dyDescent="0.2">
      <c r="A79" s="1">
        <v>30</v>
      </c>
      <c r="B79" s="1">
        <v>189.05</v>
      </c>
      <c r="C79" s="1">
        <v>188.45</v>
      </c>
      <c r="D79" s="1">
        <v>192.05</v>
      </c>
      <c r="E79" s="1">
        <v>185.95</v>
      </c>
      <c r="F79" s="1">
        <v>193.2</v>
      </c>
      <c r="G79" s="1">
        <v>188.25</v>
      </c>
      <c r="H79" s="1">
        <v>191.15</v>
      </c>
      <c r="I79" s="1">
        <v>187.25</v>
      </c>
      <c r="J79" s="1">
        <v>187.5</v>
      </c>
      <c r="K79" s="1">
        <v>189.05</v>
      </c>
      <c r="L79" s="1">
        <v>190.9</v>
      </c>
      <c r="M79" s="1">
        <v>191.65</v>
      </c>
      <c r="N79" s="1">
        <v>187.25</v>
      </c>
      <c r="O79" s="1">
        <v>186.45</v>
      </c>
      <c r="P79" s="1">
        <v>187.05</v>
      </c>
      <c r="Q79" s="1">
        <v>195.4</v>
      </c>
      <c r="R79" s="1">
        <v>190.9</v>
      </c>
      <c r="S79" s="1">
        <v>189.9</v>
      </c>
      <c r="T79" s="1">
        <v>186.55</v>
      </c>
      <c r="U79" s="1">
        <v>185.85</v>
      </c>
      <c r="V79" s="1">
        <f t="shared" si="4"/>
        <v>189.19000000000003</v>
      </c>
    </row>
    <row r="80" spans="1:34" x14ac:dyDescent="0.2">
      <c r="A80" s="1">
        <v>35</v>
      </c>
      <c r="B80" s="1">
        <v>162.65</v>
      </c>
      <c r="C80" s="1">
        <v>159.69999999999999</v>
      </c>
      <c r="D80" s="1">
        <v>162.6</v>
      </c>
      <c r="E80" s="1">
        <v>164.25</v>
      </c>
      <c r="F80" s="1">
        <v>166.7</v>
      </c>
      <c r="G80" s="1">
        <v>157.65</v>
      </c>
      <c r="H80" s="1">
        <v>161.30000000000001</v>
      </c>
      <c r="I80" s="1">
        <v>164.2</v>
      </c>
      <c r="J80" s="1">
        <v>158.6</v>
      </c>
      <c r="K80" s="1">
        <v>159.44999999999999</v>
      </c>
      <c r="L80" s="1">
        <v>160</v>
      </c>
      <c r="M80" s="1">
        <v>161.19999999999999</v>
      </c>
      <c r="N80" s="1">
        <v>160.94999999999999</v>
      </c>
      <c r="O80" s="1">
        <v>164.85</v>
      </c>
      <c r="P80" s="1">
        <v>160.15</v>
      </c>
      <c r="Q80" s="1">
        <v>169.85</v>
      </c>
      <c r="R80" s="1">
        <v>156.94999999999999</v>
      </c>
      <c r="S80" s="1">
        <v>159.19999999999999</v>
      </c>
      <c r="T80" s="1">
        <v>164.6</v>
      </c>
      <c r="U80" s="1">
        <v>159.5</v>
      </c>
      <c r="V80" s="1">
        <f t="shared" si="4"/>
        <v>161.71749999999997</v>
      </c>
    </row>
    <row r="81" spans="1:22" x14ac:dyDescent="0.2">
      <c r="A81" s="1">
        <v>40</v>
      </c>
      <c r="B81" s="1">
        <v>142.5</v>
      </c>
      <c r="C81" s="1">
        <v>143</v>
      </c>
      <c r="D81" s="1">
        <v>141.55000000000001</v>
      </c>
      <c r="E81" s="1">
        <v>141.75</v>
      </c>
      <c r="F81" s="1">
        <v>143.05000000000001</v>
      </c>
      <c r="G81" s="1">
        <v>143.1</v>
      </c>
      <c r="H81" s="1">
        <v>145</v>
      </c>
      <c r="I81" s="1">
        <v>141.9</v>
      </c>
      <c r="J81" s="1">
        <v>144.65</v>
      </c>
      <c r="K81" s="1">
        <v>144.05000000000001</v>
      </c>
      <c r="L81" s="1">
        <v>141.9</v>
      </c>
      <c r="M81" s="1">
        <v>140</v>
      </c>
      <c r="N81" s="1">
        <v>140.19999999999999</v>
      </c>
      <c r="O81" s="1">
        <v>143.65</v>
      </c>
      <c r="P81" s="1">
        <v>140.85</v>
      </c>
      <c r="Q81" s="1">
        <v>142.15</v>
      </c>
      <c r="R81" s="1">
        <v>144.6</v>
      </c>
      <c r="S81" s="1">
        <v>139.25</v>
      </c>
      <c r="T81" s="1">
        <v>139.75</v>
      </c>
      <c r="U81" s="1">
        <v>141.5</v>
      </c>
      <c r="V81" s="1">
        <f t="shared" si="4"/>
        <v>142.22</v>
      </c>
    </row>
    <row r="82" spans="1:22" x14ac:dyDescent="0.2">
      <c r="A82" s="1">
        <v>45</v>
      </c>
      <c r="B82" s="1">
        <v>126.15</v>
      </c>
      <c r="C82" s="1">
        <v>127.5</v>
      </c>
      <c r="D82" s="1">
        <v>128.65</v>
      </c>
      <c r="E82" s="1">
        <v>120.5</v>
      </c>
      <c r="F82" s="1">
        <v>126.35</v>
      </c>
      <c r="G82" s="1">
        <v>126.5</v>
      </c>
      <c r="H82" s="1">
        <v>124.6</v>
      </c>
      <c r="I82" s="1">
        <v>125.1</v>
      </c>
      <c r="J82" s="1">
        <v>126.2</v>
      </c>
      <c r="K82" s="1">
        <v>125</v>
      </c>
      <c r="L82" s="1">
        <v>123.8</v>
      </c>
      <c r="M82" s="1">
        <v>125.5</v>
      </c>
      <c r="N82" s="1">
        <v>122.6</v>
      </c>
      <c r="O82" s="1">
        <v>126.15</v>
      </c>
      <c r="P82" s="1">
        <v>127.7</v>
      </c>
      <c r="Q82" s="1">
        <v>126.2</v>
      </c>
      <c r="R82" s="1">
        <v>126.4</v>
      </c>
      <c r="S82" s="1">
        <v>124.7</v>
      </c>
      <c r="T82" s="1">
        <v>126.05</v>
      </c>
      <c r="U82" s="1">
        <v>129.25</v>
      </c>
      <c r="V82" s="1">
        <f t="shared" si="4"/>
        <v>125.745</v>
      </c>
    </row>
    <row r="83" spans="1:22" x14ac:dyDescent="0.2">
      <c r="A83" s="1">
        <v>50</v>
      </c>
      <c r="B83" s="1">
        <v>109.4</v>
      </c>
      <c r="C83" s="1">
        <v>111.15</v>
      </c>
      <c r="D83" s="1">
        <v>110.9</v>
      </c>
      <c r="E83" s="1">
        <v>113.7</v>
      </c>
      <c r="F83" s="1">
        <v>109.3</v>
      </c>
      <c r="G83" s="1">
        <v>109.7</v>
      </c>
      <c r="H83" s="1">
        <v>108.5</v>
      </c>
      <c r="I83" s="1">
        <v>114.45</v>
      </c>
      <c r="J83" s="1">
        <v>112.1</v>
      </c>
      <c r="K83" s="1">
        <v>111.2</v>
      </c>
      <c r="L83" s="1">
        <v>109.95</v>
      </c>
      <c r="M83" s="1">
        <v>110.65</v>
      </c>
      <c r="N83" s="1">
        <v>112.9</v>
      </c>
      <c r="O83" s="1">
        <v>109.6</v>
      </c>
      <c r="P83" s="1">
        <v>110.9</v>
      </c>
      <c r="Q83" s="1">
        <v>108.65</v>
      </c>
      <c r="R83" s="1">
        <v>112.75</v>
      </c>
      <c r="S83" s="1">
        <v>113.1</v>
      </c>
      <c r="T83" s="1">
        <v>113.8</v>
      </c>
      <c r="U83" s="1">
        <v>114.8</v>
      </c>
      <c r="V83" s="1">
        <f t="shared" si="4"/>
        <v>111.37500000000003</v>
      </c>
    </row>
    <row r="84" spans="1:22" x14ac:dyDescent="0.2">
      <c r="A84" s="1">
        <v>55</v>
      </c>
      <c r="B84" s="1">
        <v>106.2</v>
      </c>
      <c r="C84" s="1">
        <v>103.8</v>
      </c>
      <c r="D84" s="1">
        <v>103.95</v>
      </c>
      <c r="E84" s="1">
        <v>101.8</v>
      </c>
      <c r="F84" s="1">
        <v>100.25</v>
      </c>
      <c r="G84" s="1">
        <v>105.7</v>
      </c>
      <c r="H84" s="1">
        <v>99.5</v>
      </c>
      <c r="I84" s="1">
        <v>106</v>
      </c>
      <c r="J84" s="1">
        <v>101.35</v>
      </c>
      <c r="K84" s="1">
        <v>104.5</v>
      </c>
      <c r="L84" s="1">
        <v>107.35</v>
      </c>
      <c r="M84" s="1">
        <v>101.65</v>
      </c>
      <c r="N84" s="1">
        <v>101.25</v>
      </c>
      <c r="O84" s="1">
        <v>97.75</v>
      </c>
      <c r="P84" s="1">
        <v>100.2</v>
      </c>
      <c r="Q84" s="1">
        <v>104.15</v>
      </c>
      <c r="R84" s="1">
        <v>101.75</v>
      </c>
      <c r="S84" s="1">
        <v>101.1</v>
      </c>
      <c r="T84" s="1">
        <v>106.85</v>
      </c>
      <c r="U84" s="1">
        <v>105.1</v>
      </c>
      <c r="V84" s="1">
        <f t="shared" si="4"/>
        <v>103.01000000000002</v>
      </c>
    </row>
    <row r="85" spans="1:22" x14ac:dyDescent="0.2">
      <c r="A85" s="1">
        <v>60</v>
      </c>
      <c r="B85" s="1">
        <v>95.85</v>
      </c>
      <c r="C85" s="1">
        <v>93.95</v>
      </c>
      <c r="D85" s="1">
        <v>98.8</v>
      </c>
      <c r="E85" s="1">
        <v>92.15</v>
      </c>
      <c r="F85" s="1">
        <v>94.5</v>
      </c>
      <c r="G85" s="1">
        <v>96.7</v>
      </c>
      <c r="H85" s="1">
        <v>94.8</v>
      </c>
      <c r="I85" s="1">
        <v>98.1</v>
      </c>
      <c r="J85" s="1">
        <v>96.9</v>
      </c>
      <c r="K85" s="1">
        <v>104.3</v>
      </c>
      <c r="L85" s="1">
        <v>99.25</v>
      </c>
      <c r="M85" s="1">
        <v>99.55</v>
      </c>
      <c r="N85" s="1">
        <v>96.7</v>
      </c>
      <c r="O85" s="1">
        <v>98.9</v>
      </c>
      <c r="P85" s="1">
        <v>93.6</v>
      </c>
      <c r="Q85" s="1">
        <v>97.8</v>
      </c>
      <c r="R85" s="1">
        <v>95.3</v>
      </c>
      <c r="S85" s="1">
        <v>92.7</v>
      </c>
      <c r="T85" s="1">
        <v>92.4</v>
      </c>
      <c r="U85" s="1">
        <v>92.65</v>
      </c>
      <c r="V85" s="1">
        <f t="shared" si="4"/>
        <v>96.245000000000005</v>
      </c>
    </row>
    <row r="86" spans="1:22" x14ac:dyDescent="0.2">
      <c r="A86" s="1">
        <v>65</v>
      </c>
      <c r="B86" s="1">
        <v>89</v>
      </c>
      <c r="C86" s="1">
        <v>91.65</v>
      </c>
      <c r="D86" s="1">
        <v>92.3</v>
      </c>
      <c r="E86" s="1">
        <v>89.1</v>
      </c>
      <c r="F86" s="1">
        <v>88.4</v>
      </c>
      <c r="G86" s="1">
        <v>91.35</v>
      </c>
      <c r="H86" s="1">
        <v>92.6</v>
      </c>
      <c r="I86" s="1">
        <v>89.05</v>
      </c>
      <c r="J86" s="1">
        <v>90.3</v>
      </c>
      <c r="K86" s="1">
        <v>87.9</v>
      </c>
      <c r="L86" s="1">
        <v>91.15</v>
      </c>
      <c r="M86" s="1">
        <v>91.15</v>
      </c>
      <c r="N86" s="1">
        <v>88.8</v>
      </c>
      <c r="O86" s="1">
        <v>92.55</v>
      </c>
      <c r="P86" s="1">
        <v>88.75</v>
      </c>
      <c r="Q86" s="1">
        <v>86.55</v>
      </c>
      <c r="R86" s="1">
        <v>90</v>
      </c>
      <c r="S86" s="1">
        <v>88.9</v>
      </c>
      <c r="T86" s="1">
        <v>96.6</v>
      </c>
      <c r="U86" s="1">
        <v>94.1</v>
      </c>
      <c r="V86" s="1">
        <f t="shared" si="4"/>
        <v>90.509999999999977</v>
      </c>
    </row>
    <row r="87" spans="1:22" x14ac:dyDescent="0.2">
      <c r="A87" s="1">
        <v>70</v>
      </c>
      <c r="B87" s="1">
        <v>83.5</v>
      </c>
      <c r="C87" s="1">
        <v>86.65</v>
      </c>
      <c r="D87" s="1">
        <v>81</v>
      </c>
      <c r="E87" s="1">
        <v>85.5</v>
      </c>
      <c r="F87" s="1">
        <v>82.45</v>
      </c>
      <c r="G87" s="1">
        <v>81.3</v>
      </c>
      <c r="H87" s="1">
        <v>79.900000000000006</v>
      </c>
      <c r="I87" s="1">
        <v>84.5</v>
      </c>
      <c r="J87" s="1">
        <v>81.7</v>
      </c>
      <c r="K87" s="1">
        <v>83.4</v>
      </c>
      <c r="L87" s="1">
        <v>82.95</v>
      </c>
      <c r="M87" s="1">
        <v>84.65</v>
      </c>
      <c r="N87" s="1">
        <v>87.7</v>
      </c>
      <c r="O87" s="1">
        <v>78.3</v>
      </c>
      <c r="P87" s="1">
        <v>85.85</v>
      </c>
      <c r="Q87" s="1">
        <v>81.650000000000006</v>
      </c>
      <c r="R87" s="1">
        <v>81.25</v>
      </c>
      <c r="S87" s="1">
        <v>84.75</v>
      </c>
      <c r="T87" s="1">
        <v>78.349999999999994</v>
      </c>
      <c r="U87" s="1">
        <v>85.15</v>
      </c>
      <c r="V87" s="1">
        <f t="shared" si="4"/>
        <v>83.025000000000006</v>
      </c>
    </row>
    <row r="88" spans="1:22" x14ac:dyDescent="0.2">
      <c r="A88" s="1">
        <v>75</v>
      </c>
      <c r="B88" s="1">
        <v>78.599999999999994</v>
      </c>
      <c r="C88" s="1">
        <v>80.400000000000006</v>
      </c>
      <c r="D88" s="1">
        <v>80.650000000000006</v>
      </c>
      <c r="E88" s="1">
        <v>74.3</v>
      </c>
      <c r="F88" s="1">
        <v>77.400000000000006</v>
      </c>
      <c r="G88" s="1">
        <v>84.2</v>
      </c>
      <c r="H88" s="1">
        <v>75.599999999999994</v>
      </c>
      <c r="I88" s="1">
        <v>77.3</v>
      </c>
      <c r="J88" s="1">
        <v>73.400000000000006</v>
      </c>
      <c r="K88" s="1">
        <v>80.25</v>
      </c>
      <c r="L88" s="1">
        <v>80</v>
      </c>
      <c r="M88" s="1">
        <v>75.95</v>
      </c>
      <c r="N88" s="1">
        <v>74.45</v>
      </c>
      <c r="O88" s="1">
        <v>76.5</v>
      </c>
      <c r="P88" s="1">
        <v>77.8</v>
      </c>
      <c r="Q88" s="1">
        <v>76.599999999999994</v>
      </c>
      <c r="R88" s="1">
        <v>74.95</v>
      </c>
      <c r="S88" s="1">
        <v>76.2</v>
      </c>
      <c r="T88" s="1">
        <v>83.85</v>
      </c>
      <c r="U88" s="1">
        <v>78.8</v>
      </c>
      <c r="V88" s="1">
        <f t="shared" si="4"/>
        <v>77.859999999999985</v>
      </c>
    </row>
    <row r="89" spans="1:22" x14ac:dyDescent="0.2">
      <c r="A89" s="1">
        <v>80</v>
      </c>
      <c r="B89" s="1">
        <v>68.900000000000006</v>
      </c>
      <c r="C89" s="1">
        <v>75.55</v>
      </c>
      <c r="D89" s="1">
        <v>75.849999999999994</v>
      </c>
      <c r="E89" s="1">
        <v>78.349999999999994</v>
      </c>
      <c r="F89" s="1">
        <v>70.5</v>
      </c>
      <c r="G89" s="1">
        <v>75.8</v>
      </c>
      <c r="H89" s="1">
        <v>75.650000000000006</v>
      </c>
      <c r="I89" s="1">
        <v>74.25</v>
      </c>
      <c r="J89" s="1">
        <v>75.900000000000006</v>
      </c>
      <c r="K89" s="1">
        <v>74.400000000000006</v>
      </c>
      <c r="L89" s="1">
        <v>74.849999999999994</v>
      </c>
      <c r="M89" s="1">
        <v>72.900000000000006</v>
      </c>
      <c r="N89" s="1">
        <v>75.849999999999994</v>
      </c>
      <c r="O89" s="1">
        <v>73</v>
      </c>
      <c r="P89" s="1">
        <v>77</v>
      </c>
      <c r="Q89" s="1">
        <v>73.45</v>
      </c>
      <c r="R89" s="1">
        <v>78.2</v>
      </c>
      <c r="S89" s="1">
        <v>75.900000000000006</v>
      </c>
      <c r="T89" s="1">
        <v>70.25</v>
      </c>
      <c r="U89" s="1">
        <v>77.55</v>
      </c>
      <c r="V89" s="1">
        <f t="shared" si="4"/>
        <v>74.705000000000013</v>
      </c>
    </row>
    <row r="91" spans="1:22" ht="15.75" x14ac:dyDescent="0.2">
      <c r="A91" s="5" t="s">
        <v>11</v>
      </c>
      <c r="B91" s="6" t="s">
        <v>28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ht="15.75" x14ac:dyDescent="0.2">
      <c r="A92" s="5"/>
      <c r="B92" s="4" t="s">
        <v>0</v>
      </c>
      <c r="C92" s="4" t="s">
        <v>1</v>
      </c>
      <c r="D92" s="4" t="s">
        <v>2</v>
      </c>
      <c r="E92" s="4" t="s">
        <v>3</v>
      </c>
      <c r="F92" s="4" t="s">
        <v>4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  <c r="L92" s="4" t="s">
        <v>12</v>
      </c>
      <c r="M92" s="4" t="s">
        <v>13</v>
      </c>
      <c r="N92" s="4" t="s">
        <v>14</v>
      </c>
      <c r="O92" s="4" t="s">
        <v>15</v>
      </c>
      <c r="P92" s="4" t="s">
        <v>16</v>
      </c>
      <c r="Q92" s="4" t="s">
        <v>17</v>
      </c>
      <c r="R92" s="4" t="s">
        <v>18</v>
      </c>
      <c r="S92" s="4" t="s">
        <v>19</v>
      </c>
      <c r="T92" s="4" t="s">
        <v>20</v>
      </c>
      <c r="U92" s="4" t="s">
        <v>21</v>
      </c>
      <c r="V92" s="4" t="s">
        <v>5</v>
      </c>
    </row>
    <row r="93" spans="1:22" x14ac:dyDescent="0.2">
      <c r="A93" s="1">
        <v>20</v>
      </c>
      <c r="B93" s="1">
        <v>558.36</v>
      </c>
      <c r="C93" s="1">
        <v>556.02</v>
      </c>
      <c r="D93" s="1">
        <v>558.9</v>
      </c>
      <c r="E93" s="1">
        <v>556.54999999999995</v>
      </c>
      <c r="F93" s="1">
        <v>556.28</v>
      </c>
      <c r="G93" s="1">
        <v>558.30999999999995</v>
      </c>
      <c r="H93" s="1">
        <v>556.97</v>
      </c>
      <c r="I93" s="1">
        <v>559.5</v>
      </c>
      <c r="J93" s="1">
        <v>557.62</v>
      </c>
      <c r="K93" s="1">
        <v>556.33000000000004</v>
      </c>
      <c r="L93" s="1">
        <v>558.52</v>
      </c>
      <c r="M93" s="1">
        <v>556.28</v>
      </c>
      <c r="N93" s="1">
        <v>558.41</v>
      </c>
      <c r="O93" s="1">
        <v>557.12</v>
      </c>
      <c r="P93" s="1">
        <v>556.41</v>
      </c>
      <c r="Q93" s="1">
        <v>557.97</v>
      </c>
      <c r="R93" s="1">
        <v>556.04999999999995</v>
      </c>
      <c r="S93" s="1">
        <v>558.6</v>
      </c>
      <c r="T93" s="1">
        <v>556.42999999999995</v>
      </c>
      <c r="U93" s="1">
        <v>558.97</v>
      </c>
      <c r="V93" s="1">
        <f t="shared" ref="V93:V109" si="5">AVERAGE(B93:U93)</f>
        <v>557.47999999999979</v>
      </c>
    </row>
    <row r="94" spans="1:22" x14ac:dyDescent="0.2">
      <c r="A94" s="1">
        <v>25</v>
      </c>
      <c r="B94" s="1">
        <v>497.81</v>
      </c>
      <c r="C94" s="1">
        <v>496.09</v>
      </c>
      <c r="D94" s="1">
        <v>495.65</v>
      </c>
      <c r="E94" s="1">
        <v>499.58</v>
      </c>
      <c r="F94" s="1">
        <v>496.48</v>
      </c>
      <c r="G94" s="1">
        <v>495.62</v>
      </c>
      <c r="H94" s="1">
        <v>498.63</v>
      </c>
      <c r="I94" s="1">
        <v>498.13</v>
      </c>
      <c r="J94" s="1">
        <v>496.21</v>
      </c>
      <c r="K94" s="1">
        <v>495.71</v>
      </c>
      <c r="L94" s="1">
        <v>499.14</v>
      </c>
      <c r="M94" s="1">
        <v>497.61</v>
      </c>
      <c r="N94" s="1">
        <v>496.03</v>
      </c>
      <c r="O94" s="1">
        <v>495.65</v>
      </c>
      <c r="P94" s="1">
        <v>498.38</v>
      </c>
      <c r="Q94" s="1">
        <v>496.42</v>
      </c>
      <c r="R94" s="1">
        <v>495.87</v>
      </c>
      <c r="S94" s="1">
        <v>496.09</v>
      </c>
      <c r="T94" s="1">
        <v>499.4</v>
      </c>
      <c r="U94" s="1">
        <v>496.87</v>
      </c>
      <c r="V94" s="1">
        <f t="shared" si="5"/>
        <v>497.06850000000003</v>
      </c>
    </row>
    <row r="95" spans="1:22" x14ac:dyDescent="0.2">
      <c r="A95" s="1">
        <v>30</v>
      </c>
      <c r="B95" s="1">
        <v>431.86</v>
      </c>
      <c r="C95" s="1">
        <v>431.34</v>
      </c>
      <c r="D95" s="1">
        <v>431.07</v>
      </c>
      <c r="E95" s="1">
        <v>434.65</v>
      </c>
      <c r="F95" s="1">
        <v>431.53</v>
      </c>
      <c r="G95" s="1">
        <v>431.28</v>
      </c>
      <c r="H95" s="1">
        <v>431.31</v>
      </c>
      <c r="I95" s="1">
        <v>432.77</v>
      </c>
      <c r="J95" s="1">
        <v>433.59</v>
      </c>
      <c r="K95" s="1">
        <v>431.83</v>
      </c>
      <c r="L95" s="1">
        <v>431.64</v>
      </c>
      <c r="M95" s="1">
        <v>434.58</v>
      </c>
      <c r="N95" s="1">
        <v>435.03</v>
      </c>
      <c r="O95" s="1">
        <v>431.85</v>
      </c>
      <c r="P95" s="1">
        <v>431.24</v>
      </c>
      <c r="Q95" s="1">
        <v>431.06</v>
      </c>
      <c r="R95" s="1">
        <v>434.4</v>
      </c>
      <c r="S95" s="1">
        <v>432.82</v>
      </c>
      <c r="T95" s="1">
        <v>431.59</v>
      </c>
      <c r="U95" s="1">
        <v>431.28</v>
      </c>
      <c r="V95" s="1">
        <f t="shared" si="5"/>
        <v>432.33599999999996</v>
      </c>
    </row>
    <row r="96" spans="1:22" x14ac:dyDescent="0.2">
      <c r="A96" s="1">
        <v>35</v>
      </c>
      <c r="B96" s="1">
        <v>374.61</v>
      </c>
      <c r="C96" s="1">
        <v>374.13</v>
      </c>
      <c r="D96" s="1">
        <v>377.16</v>
      </c>
      <c r="E96" s="1">
        <v>378.81</v>
      </c>
      <c r="F96" s="1">
        <v>374.89</v>
      </c>
      <c r="G96" s="1">
        <v>374.44</v>
      </c>
      <c r="H96" s="1">
        <v>378.37</v>
      </c>
      <c r="I96" s="1">
        <v>374.62</v>
      </c>
      <c r="J96" s="1">
        <v>374.98</v>
      </c>
      <c r="K96" s="1">
        <v>375.35</v>
      </c>
      <c r="L96" s="1">
        <v>377.37</v>
      </c>
      <c r="M96" s="1">
        <v>375.52</v>
      </c>
      <c r="N96" s="1">
        <v>374.83</v>
      </c>
      <c r="O96" s="1">
        <v>375.84</v>
      </c>
      <c r="P96" s="1">
        <v>376.64</v>
      </c>
      <c r="Q96" s="1">
        <v>375.08</v>
      </c>
      <c r="R96" s="1">
        <v>374.65</v>
      </c>
      <c r="S96" s="1">
        <v>375.03</v>
      </c>
      <c r="T96" s="1">
        <v>378.2</v>
      </c>
      <c r="U96" s="1">
        <v>375.76</v>
      </c>
      <c r="V96" s="1">
        <f t="shared" si="5"/>
        <v>375.81399999999996</v>
      </c>
    </row>
    <row r="97" spans="1:22" x14ac:dyDescent="0.2">
      <c r="A97" s="1">
        <v>40</v>
      </c>
      <c r="B97" s="1">
        <v>338.77</v>
      </c>
      <c r="C97" s="1">
        <v>335.09</v>
      </c>
      <c r="D97" s="1">
        <v>334.65</v>
      </c>
      <c r="E97" s="1">
        <v>335.83</v>
      </c>
      <c r="F97" s="1">
        <v>338.04</v>
      </c>
      <c r="G97" s="1">
        <v>334.7</v>
      </c>
      <c r="H97" s="1">
        <v>334.84</v>
      </c>
      <c r="I97" s="1">
        <v>337.04</v>
      </c>
      <c r="J97" s="1">
        <v>337.2</v>
      </c>
      <c r="K97" s="1">
        <v>335.11</v>
      </c>
      <c r="L97" s="1">
        <v>334.91</v>
      </c>
      <c r="M97" s="1">
        <v>336.15</v>
      </c>
      <c r="N97" s="1">
        <v>337.91</v>
      </c>
      <c r="O97" s="1">
        <v>334.75</v>
      </c>
      <c r="P97" s="1">
        <v>334.84</v>
      </c>
      <c r="Q97" s="1">
        <v>337.24</v>
      </c>
      <c r="R97" s="1">
        <v>338.56</v>
      </c>
      <c r="S97" s="1">
        <v>335.08</v>
      </c>
      <c r="T97" s="1">
        <v>334.6</v>
      </c>
      <c r="U97" s="1">
        <v>338.08</v>
      </c>
      <c r="V97" s="1">
        <f t="shared" si="5"/>
        <v>336.16950000000003</v>
      </c>
    </row>
    <row r="98" spans="1:22" x14ac:dyDescent="0.2">
      <c r="A98" s="1">
        <v>45</v>
      </c>
      <c r="B98" s="1">
        <v>299.95</v>
      </c>
      <c r="C98" s="1">
        <v>296</v>
      </c>
      <c r="D98" s="1">
        <v>294.7</v>
      </c>
      <c r="E98" s="1">
        <v>295.54000000000002</v>
      </c>
      <c r="F98" s="1">
        <v>298.18</v>
      </c>
      <c r="G98" s="1">
        <v>297.86</v>
      </c>
      <c r="H98" s="1">
        <v>294.83999999999997</v>
      </c>
      <c r="I98" s="1">
        <v>294.94</v>
      </c>
      <c r="J98" s="1">
        <v>295.8</v>
      </c>
      <c r="K98" s="1">
        <v>299.08999999999997</v>
      </c>
      <c r="L98" s="1">
        <v>297.7</v>
      </c>
      <c r="M98" s="1">
        <v>294.49</v>
      </c>
      <c r="N98" s="1">
        <v>295.02</v>
      </c>
      <c r="O98" s="1">
        <v>298.05</v>
      </c>
      <c r="P98" s="1">
        <v>297.95</v>
      </c>
      <c r="Q98" s="1">
        <v>295.35000000000002</v>
      </c>
      <c r="R98" s="1">
        <v>295.82</v>
      </c>
      <c r="S98" s="1">
        <v>297.44</v>
      </c>
      <c r="T98" s="1">
        <v>296.57</v>
      </c>
      <c r="U98" s="1">
        <v>295.38</v>
      </c>
      <c r="V98" s="1">
        <f t="shared" si="5"/>
        <v>296.53349999999995</v>
      </c>
    </row>
    <row r="99" spans="1:22" x14ac:dyDescent="0.2">
      <c r="A99" s="1">
        <v>50</v>
      </c>
      <c r="B99" s="1">
        <v>263.97000000000003</v>
      </c>
      <c r="C99" s="1">
        <v>262.5</v>
      </c>
      <c r="D99" s="1">
        <v>262.72000000000003</v>
      </c>
      <c r="E99" s="1">
        <v>262.39</v>
      </c>
      <c r="F99" s="1">
        <v>264.82</v>
      </c>
      <c r="G99" s="1">
        <v>261.39</v>
      </c>
      <c r="H99" s="1">
        <v>262.42</v>
      </c>
      <c r="I99" s="1">
        <v>263.37</v>
      </c>
      <c r="J99" s="1">
        <v>266.17</v>
      </c>
      <c r="K99" s="1">
        <v>262.45999999999998</v>
      </c>
      <c r="L99" s="1">
        <v>261.67</v>
      </c>
      <c r="M99" s="1">
        <v>262.52999999999997</v>
      </c>
      <c r="N99" s="1">
        <v>263.63</v>
      </c>
      <c r="O99" s="1">
        <v>264.63</v>
      </c>
      <c r="P99" s="1">
        <v>262.52999999999997</v>
      </c>
      <c r="Q99" s="1">
        <v>262.98</v>
      </c>
      <c r="R99" s="1">
        <v>262.10000000000002</v>
      </c>
      <c r="S99" s="1">
        <v>265.3</v>
      </c>
      <c r="T99" s="1">
        <v>265.72000000000003</v>
      </c>
      <c r="U99" s="1">
        <v>262.19</v>
      </c>
      <c r="V99" s="1">
        <f t="shared" si="5"/>
        <v>263.27450000000005</v>
      </c>
    </row>
    <row r="100" spans="1:22" x14ac:dyDescent="0.2">
      <c r="A100" s="1">
        <v>55</v>
      </c>
      <c r="B100" s="1">
        <v>242.75</v>
      </c>
      <c r="C100" s="1">
        <v>241.34</v>
      </c>
      <c r="D100" s="1">
        <v>241.27</v>
      </c>
      <c r="E100" s="1">
        <v>240.91</v>
      </c>
      <c r="F100" s="1">
        <v>243.7</v>
      </c>
      <c r="G100" s="1">
        <v>245.68</v>
      </c>
      <c r="H100" s="1">
        <v>241.93</v>
      </c>
      <c r="I100" s="1">
        <v>240.75</v>
      </c>
      <c r="J100" s="1">
        <v>244.44</v>
      </c>
      <c r="K100" s="1">
        <v>243.72</v>
      </c>
      <c r="L100" s="1">
        <v>241.24</v>
      </c>
      <c r="M100" s="1">
        <v>241.31</v>
      </c>
      <c r="N100" s="1">
        <v>244.17</v>
      </c>
      <c r="O100" s="1">
        <v>242.86</v>
      </c>
      <c r="P100" s="1">
        <v>241.99</v>
      </c>
      <c r="Q100" s="1">
        <v>241.45</v>
      </c>
      <c r="R100" s="1">
        <v>242.92</v>
      </c>
      <c r="S100" s="1">
        <v>243.2</v>
      </c>
      <c r="T100" s="1">
        <v>242.01</v>
      </c>
      <c r="U100" s="1">
        <v>241.45</v>
      </c>
      <c r="V100" s="1">
        <f t="shared" si="5"/>
        <v>242.45449999999997</v>
      </c>
    </row>
    <row r="101" spans="1:22" x14ac:dyDescent="0.2">
      <c r="A101" s="1">
        <v>60</v>
      </c>
      <c r="B101" s="1">
        <v>224.25</v>
      </c>
      <c r="C101" s="1">
        <v>224.11</v>
      </c>
      <c r="D101" s="1">
        <v>221.26</v>
      </c>
      <c r="E101" s="1">
        <v>220.71</v>
      </c>
      <c r="F101" s="1">
        <v>225.09</v>
      </c>
      <c r="G101" s="1">
        <v>221.7</v>
      </c>
      <c r="H101" s="1">
        <v>221.09</v>
      </c>
      <c r="I101" s="1">
        <v>223.8</v>
      </c>
      <c r="J101" s="1">
        <v>223.59</v>
      </c>
      <c r="K101" s="1">
        <v>221.48</v>
      </c>
      <c r="L101" s="1">
        <v>220.52</v>
      </c>
      <c r="M101" s="1">
        <v>223.43</v>
      </c>
      <c r="N101" s="1">
        <v>223.67</v>
      </c>
      <c r="O101" s="1">
        <v>221.33</v>
      </c>
      <c r="P101" s="1">
        <v>221.32</v>
      </c>
      <c r="Q101" s="1">
        <v>223.47</v>
      </c>
      <c r="R101" s="1">
        <v>221.37</v>
      </c>
      <c r="S101" s="1">
        <v>221.82</v>
      </c>
      <c r="T101" s="1">
        <v>224.24</v>
      </c>
      <c r="U101" s="1">
        <v>221.11</v>
      </c>
      <c r="V101" s="1">
        <f t="shared" si="5"/>
        <v>222.46799999999999</v>
      </c>
    </row>
    <row r="102" spans="1:22" x14ac:dyDescent="0.2">
      <c r="A102" s="1">
        <v>65</v>
      </c>
      <c r="B102" s="1">
        <v>206.79</v>
      </c>
      <c r="C102" s="1">
        <v>205.44</v>
      </c>
      <c r="D102" s="1">
        <v>205.52</v>
      </c>
      <c r="E102" s="1">
        <v>209.18</v>
      </c>
      <c r="F102" s="1">
        <v>205.71</v>
      </c>
      <c r="G102" s="1">
        <v>205.89</v>
      </c>
      <c r="H102" s="1">
        <v>208.84</v>
      </c>
      <c r="I102" s="1">
        <v>205.79</v>
      </c>
      <c r="J102" s="1">
        <v>206.64</v>
      </c>
      <c r="K102" s="1">
        <v>207.83</v>
      </c>
      <c r="L102" s="1">
        <v>205.34</v>
      </c>
      <c r="M102" s="1">
        <v>206.72</v>
      </c>
      <c r="N102" s="1">
        <v>207.29</v>
      </c>
      <c r="O102" s="1">
        <v>205.76</v>
      </c>
      <c r="P102" s="1">
        <v>205.84</v>
      </c>
      <c r="Q102" s="1">
        <v>207.79</v>
      </c>
      <c r="R102" s="1">
        <v>205.69</v>
      </c>
      <c r="S102" s="1">
        <v>205.63</v>
      </c>
      <c r="T102" s="1">
        <v>207.33</v>
      </c>
      <c r="U102" s="1">
        <v>205.17</v>
      </c>
      <c r="V102" s="1">
        <f t="shared" si="5"/>
        <v>206.50949999999997</v>
      </c>
    </row>
    <row r="103" spans="1:22" x14ac:dyDescent="0.2">
      <c r="A103" s="1">
        <v>70</v>
      </c>
      <c r="B103" s="1">
        <v>193.46</v>
      </c>
      <c r="C103" s="1">
        <v>195.27</v>
      </c>
      <c r="D103" s="1">
        <v>194.01</v>
      </c>
      <c r="E103" s="1">
        <v>192.4</v>
      </c>
      <c r="F103" s="1">
        <v>193.27</v>
      </c>
      <c r="G103" s="1">
        <v>196.16</v>
      </c>
      <c r="H103" s="1">
        <v>192.31</v>
      </c>
      <c r="I103" s="1">
        <v>192.47</v>
      </c>
      <c r="J103" s="1">
        <v>195.42</v>
      </c>
      <c r="K103" s="1">
        <v>192.17</v>
      </c>
      <c r="L103" s="1">
        <v>192.31</v>
      </c>
      <c r="M103" s="1">
        <v>194.72</v>
      </c>
      <c r="N103" s="1">
        <v>193.24</v>
      </c>
      <c r="O103" s="1">
        <v>193.21</v>
      </c>
      <c r="P103" s="1">
        <v>196.41</v>
      </c>
      <c r="Q103" s="1">
        <v>192.52</v>
      </c>
      <c r="R103" s="1">
        <v>192.13</v>
      </c>
      <c r="S103" s="1">
        <v>195.31</v>
      </c>
      <c r="T103" s="1">
        <v>192.97</v>
      </c>
      <c r="U103" s="1">
        <v>191.9</v>
      </c>
      <c r="V103" s="1">
        <f t="shared" si="5"/>
        <v>193.583</v>
      </c>
    </row>
    <row r="104" spans="1:22" x14ac:dyDescent="0.2">
      <c r="A104" s="1">
        <v>75</v>
      </c>
      <c r="B104" s="1">
        <v>183.69</v>
      </c>
      <c r="C104" s="1">
        <v>183.28</v>
      </c>
      <c r="D104" s="1">
        <v>185.76</v>
      </c>
      <c r="E104" s="1">
        <v>183.29</v>
      </c>
      <c r="F104" s="1">
        <v>183.66</v>
      </c>
      <c r="G104" s="1">
        <v>185.88</v>
      </c>
      <c r="H104" s="1">
        <v>183.44</v>
      </c>
      <c r="I104" s="1">
        <v>182.57</v>
      </c>
      <c r="J104" s="1">
        <v>184.98</v>
      </c>
      <c r="K104" s="1">
        <v>184.55</v>
      </c>
      <c r="L104" s="1">
        <v>184.18</v>
      </c>
      <c r="M104" s="1">
        <v>186.46</v>
      </c>
      <c r="N104" s="1">
        <v>183.72</v>
      </c>
      <c r="O104" s="1">
        <v>183.44</v>
      </c>
      <c r="P104" s="1">
        <v>186.27</v>
      </c>
      <c r="Q104" s="1">
        <v>183.41</v>
      </c>
      <c r="R104" s="1">
        <v>182.87</v>
      </c>
      <c r="S104" s="1">
        <v>186.44</v>
      </c>
      <c r="T104" s="1">
        <v>182.72</v>
      </c>
      <c r="U104" s="1">
        <v>182.69</v>
      </c>
      <c r="V104" s="1">
        <f t="shared" si="5"/>
        <v>184.16499999999996</v>
      </c>
    </row>
    <row r="105" spans="1:22" x14ac:dyDescent="0.2">
      <c r="A105" s="1">
        <v>80</v>
      </c>
      <c r="B105" s="1">
        <v>172.76</v>
      </c>
      <c r="C105" s="1">
        <v>171.89</v>
      </c>
      <c r="D105" s="1">
        <v>176.19</v>
      </c>
      <c r="E105" s="1">
        <v>173.36</v>
      </c>
      <c r="F105" s="1">
        <v>173.02</v>
      </c>
      <c r="G105" s="1">
        <v>175.3</v>
      </c>
      <c r="H105" s="1">
        <v>172.22</v>
      </c>
      <c r="I105" s="1">
        <v>172.46</v>
      </c>
      <c r="J105" s="1">
        <v>174.82</v>
      </c>
      <c r="K105" s="1">
        <v>172.34</v>
      </c>
      <c r="L105" s="1">
        <v>172.17</v>
      </c>
      <c r="M105" s="1">
        <v>174.11</v>
      </c>
      <c r="N105" s="1">
        <v>172.56</v>
      </c>
      <c r="O105" s="1">
        <v>173.43</v>
      </c>
      <c r="P105" s="1">
        <v>173.27</v>
      </c>
      <c r="Q105" s="1">
        <v>172.51</v>
      </c>
      <c r="R105" s="1">
        <v>173.43</v>
      </c>
      <c r="S105" s="1">
        <v>172.92</v>
      </c>
      <c r="T105" s="1">
        <v>172.1</v>
      </c>
      <c r="U105" s="1">
        <v>174.35</v>
      </c>
      <c r="V105" s="1">
        <f t="shared" si="5"/>
        <v>173.26049999999998</v>
      </c>
    </row>
    <row r="106" spans="1:22" x14ac:dyDescent="0.2">
      <c r="A106" s="1">
        <v>85</v>
      </c>
      <c r="B106" s="1">
        <v>167.55</v>
      </c>
      <c r="C106" s="1">
        <v>165.08</v>
      </c>
      <c r="D106" s="1">
        <v>164.7</v>
      </c>
      <c r="E106" s="1">
        <v>166.04</v>
      </c>
      <c r="F106" s="1">
        <v>165.7</v>
      </c>
      <c r="G106" s="1">
        <v>167.29</v>
      </c>
      <c r="H106" s="1">
        <v>166.11</v>
      </c>
      <c r="I106" s="1">
        <v>164.36</v>
      </c>
      <c r="J106" s="1">
        <v>167.67</v>
      </c>
      <c r="K106" s="1">
        <v>165.28</v>
      </c>
      <c r="L106" s="1">
        <v>165.96</v>
      </c>
      <c r="M106" s="1">
        <v>167.4</v>
      </c>
      <c r="N106" s="1">
        <v>164.82</v>
      </c>
      <c r="O106" s="1">
        <v>166.74</v>
      </c>
      <c r="P106" s="1">
        <v>167.14</v>
      </c>
      <c r="Q106" s="1">
        <v>163.41</v>
      </c>
      <c r="R106" s="1">
        <v>166.07</v>
      </c>
      <c r="S106" s="1">
        <v>165.8</v>
      </c>
      <c r="T106" s="1">
        <v>164.69</v>
      </c>
      <c r="U106" s="1">
        <v>166.83</v>
      </c>
      <c r="V106" s="1">
        <f t="shared" si="5"/>
        <v>165.93199999999999</v>
      </c>
    </row>
    <row r="107" spans="1:22" x14ac:dyDescent="0.2">
      <c r="A107" s="1">
        <v>90</v>
      </c>
      <c r="B107" s="1">
        <v>156.54</v>
      </c>
      <c r="C107" s="1">
        <v>159.58000000000001</v>
      </c>
      <c r="D107" s="1">
        <v>155.33000000000001</v>
      </c>
      <c r="E107" s="1">
        <v>157.37</v>
      </c>
      <c r="F107" s="1">
        <v>158.91999999999999</v>
      </c>
      <c r="G107" s="1">
        <v>155</v>
      </c>
      <c r="H107" s="1">
        <v>158.25</v>
      </c>
      <c r="I107" s="1">
        <v>159.66</v>
      </c>
      <c r="J107" s="1">
        <v>156.63</v>
      </c>
      <c r="K107" s="1">
        <v>158.78</v>
      </c>
      <c r="L107" s="1">
        <v>157.29</v>
      </c>
      <c r="M107" s="1">
        <v>157.06</v>
      </c>
      <c r="N107" s="1">
        <v>158.6</v>
      </c>
      <c r="O107" s="1">
        <v>156.03</v>
      </c>
      <c r="P107" s="1">
        <v>155.94999999999999</v>
      </c>
      <c r="Q107" s="1">
        <v>159.15</v>
      </c>
      <c r="R107" s="1">
        <v>157.56</v>
      </c>
      <c r="S107" s="1">
        <v>156.63</v>
      </c>
      <c r="T107" s="1">
        <v>159.58000000000001</v>
      </c>
      <c r="U107" s="1">
        <v>156.53</v>
      </c>
      <c r="V107" s="1">
        <f t="shared" si="5"/>
        <v>157.52200000000002</v>
      </c>
    </row>
    <row r="108" spans="1:22" x14ac:dyDescent="0.2">
      <c r="A108" s="1">
        <v>95</v>
      </c>
      <c r="B108" s="1">
        <v>155.13999999999999</v>
      </c>
      <c r="C108" s="1">
        <v>151.36000000000001</v>
      </c>
      <c r="D108" s="1">
        <v>150.16999999999999</v>
      </c>
      <c r="E108" s="1">
        <v>156.26</v>
      </c>
      <c r="F108" s="1">
        <v>153.41</v>
      </c>
      <c r="G108" s="1">
        <v>152.47</v>
      </c>
      <c r="H108" s="1">
        <v>152.57</v>
      </c>
      <c r="I108" s="1">
        <v>153.03</v>
      </c>
      <c r="J108" s="1">
        <v>150.85</v>
      </c>
      <c r="K108" s="1">
        <v>153.49</v>
      </c>
      <c r="L108" s="1">
        <v>154.12</v>
      </c>
      <c r="M108" s="1">
        <v>152.66</v>
      </c>
      <c r="N108" s="1">
        <v>151.28</v>
      </c>
      <c r="O108" s="1">
        <v>152.66</v>
      </c>
      <c r="P108" s="1">
        <v>151.03</v>
      </c>
      <c r="Q108" s="1">
        <v>150.19999999999999</v>
      </c>
      <c r="R108" s="1">
        <v>153.61000000000001</v>
      </c>
      <c r="S108" s="1">
        <v>152.18</v>
      </c>
      <c r="T108" s="1">
        <v>150.91</v>
      </c>
      <c r="U108" s="1">
        <v>153.9</v>
      </c>
      <c r="V108" s="1">
        <f t="shared" si="5"/>
        <v>152.565</v>
      </c>
    </row>
    <row r="109" spans="1:22" x14ac:dyDescent="0.2">
      <c r="A109" s="1">
        <v>100</v>
      </c>
      <c r="B109" s="1">
        <v>144.74</v>
      </c>
      <c r="C109" s="1">
        <v>145.34</v>
      </c>
      <c r="D109" s="1">
        <v>148.27000000000001</v>
      </c>
      <c r="E109" s="1">
        <v>147.36000000000001</v>
      </c>
      <c r="F109" s="1">
        <v>147.87</v>
      </c>
      <c r="G109" s="1">
        <v>146.38999999999999</v>
      </c>
      <c r="H109" s="1">
        <v>144.52000000000001</v>
      </c>
      <c r="I109" s="1">
        <v>146.72999999999999</v>
      </c>
      <c r="J109" s="1">
        <v>145.24</v>
      </c>
      <c r="K109" s="1">
        <v>146.11000000000001</v>
      </c>
      <c r="L109" s="1">
        <v>147.76</v>
      </c>
      <c r="M109" s="1">
        <v>144.49</v>
      </c>
      <c r="N109" s="1">
        <v>147.41999999999999</v>
      </c>
      <c r="O109" s="1">
        <v>145.12</v>
      </c>
      <c r="P109" s="1">
        <v>145.61000000000001</v>
      </c>
      <c r="Q109" s="1">
        <v>147.68</v>
      </c>
      <c r="R109" s="1">
        <v>145.43</v>
      </c>
      <c r="S109" s="1">
        <v>145.47</v>
      </c>
      <c r="T109" s="1">
        <v>149.52000000000001</v>
      </c>
      <c r="U109" s="1">
        <v>145.38</v>
      </c>
      <c r="V109" s="1">
        <f t="shared" si="5"/>
        <v>146.32249999999999</v>
      </c>
    </row>
  </sheetData>
  <mergeCells count="12">
    <mergeCell ref="A91:A92"/>
    <mergeCell ref="B91:V91"/>
    <mergeCell ref="A1:A2"/>
    <mergeCell ref="B1:V1"/>
    <mergeCell ref="A73:A74"/>
    <mergeCell ref="B73:V73"/>
    <mergeCell ref="A19:A20"/>
    <mergeCell ref="B19:V19"/>
    <mergeCell ref="A37:A38"/>
    <mergeCell ref="B37:V37"/>
    <mergeCell ref="A55:A56"/>
    <mergeCell ref="B55:V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2021-01-23T06:16:20Z</dcterms:created>
  <dcterms:modified xsi:type="dcterms:W3CDTF">2021-02-05T04:05:57Z</dcterms:modified>
</cp:coreProperties>
</file>