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157" documentId="8_{AA1F762F-1AE2-408F-B6FD-06B7F0120EFE}" xr6:coauthVersionLast="46" xr6:coauthVersionMax="46" xr10:uidLastSave="{C0FA2D83-CF14-4734-9AD7-98106D7E3643}"/>
  <bookViews>
    <workbookView xWindow="-120" yWindow="-120" windowWidth="19440" windowHeight="11640" xr2:uid="{7689990E-27A7-4D51-9488-313FA9D6FAA5}"/>
  </bookViews>
  <sheets>
    <sheet name="Motor Speed vs Ti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10" i="1"/>
  <c r="L20" i="1"/>
  <c r="L9" i="1"/>
  <c r="L19" i="1"/>
  <c r="L8" i="1"/>
  <c r="L18" i="1"/>
  <c r="L7" i="1"/>
  <c r="L17" i="1"/>
  <c r="L6" i="1"/>
  <c r="L16" i="1"/>
  <c r="L5" i="1"/>
  <c r="L15" i="1"/>
  <c r="L4" i="1"/>
  <c r="L14" i="1"/>
  <c r="L3" i="1"/>
</calcChain>
</file>

<file path=xl/sharedStrings.xml><?xml version="1.0" encoding="utf-8"?>
<sst xmlns="http://schemas.openxmlformats.org/spreadsheetml/2006/main" count="26" uniqueCount="14">
  <si>
    <t>Motor Power</t>
  </si>
  <si>
    <t>Left Motor Ticks Recorded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</si>
  <si>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</si>
  <si>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</si>
  <si>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</si>
  <si>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</si>
  <si>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</si>
  <si>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</si>
  <si>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</si>
  <si>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</si>
  <si>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</si>
  <si>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</si>
  <si>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Average</t>
  </si>
  <si>
    <t>Right Motor Ticks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</si>
</sst>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A02D-226A-41B7-B723-DC68AF0DABA2}">
  <dimension ref="A1:L21"/>
  <sheetViews>
    <sheetView tabSelected="1" workbookViewId="0">
      <selection sqref="A1:A2"/>
    </sheetView>
  </sheetViews>
  <sheetFormatPr defaultRowHeight="15" x14ac:dyDescent="0.2"/>
  <sheetData>
    <row r="1" spans="1:12" ht="15.75" x14ac:dyDescent="0.2">
      <c r="A1" s="5" t="s">
        <v>0</v>
      </c>
      <c r="B1" s="4" t="s">
        <v>13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75" x14ac:dyDescent="0.2">
      <c r="A2" s="6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5.75" x14ac:dyDescent="0.2">
      <c r="A3" s="2">
        <v>50</v>
      </c>
      <c r="B3" s="1">
        <v>139.6</v>
      </c>
      <c r="C3" s="1">
        <v>139.4</v>
      </c>
      <c r="D3" s="1">
        <v>139.30000000000001</v>
      </c>
      <c r="E3" s="1">
        <v>141.1</v>
      </c>
      <c r="F3" s="1">
        <v>142.30000000000001</v>
      </c>
      <c r="G3" s="1">
        <v>142.5</v>
      </c>
      <c r="H3" s="1">
        <v>143</v>
      </c>
      <c r="I3" s="1">
        <v>142.5</v>
      </c>
      <c r="J3" s="1">
        <v>142</v>
      </c>
      <c r="K3" s="1">
        <v>142.19999999999999</v>
      </c>
      <c r="L3" s="1">
        <f t="shared" ref="L3:L10" si="0">AVERAGE(B3:K3)</f>
        <v>141.39000000000001</v>
      </c>
    </row>
    <row r="4" spans="1:12" ht="15.75" x14ac:dyDescent="0.2">
      <c r="A4" s="2">
        <v>100</v>
      </c>
      <c r="B4" s="1">
        <v>340.2</v>
      </c>
      <c r="C4" s="1">
        <v>342.6</v>
      </c>
      <c r="D4" s="1">
        <v>345.5</v>
      </c>
      <c r="E4" s="1">
        <v>345.1</v>
      </c>
      <c r="F4" s="1">
        <v>347.4</v>
      </c>
      <c r="G4" s="1">
        <v>348</v>
      </c>
      <c r="H4" s="1">
        <v>347.5</v>
      </c>
      <c r="I4" s="1">
        <v>347.2</v>
      </c>
      <c r="J4" s="1">
        <v>345.9</v>
      </c>
      <c r="K4" s="1">
        <v>346.9</v>
      </c>
      <c r="L4" s="1">
        <f t="shared" si="0"/>
        <v>345.63</v>
      </c>
    </row>
    <row r="5" spans="1:12" ht="15.75" x14ac:dyDescent="0.2">
      <c r="A5" s="2">
        <v>150</v>
      </c>
      <c r="B5" s="1">
        <v>560.1</v>
      </c>
      <c r="C5" s="1">
        <v>561.79999999999995</v>
      </c>
      <c r="D5" s="1">
        <v>564.9</v>
      </c>
      <c r="E5" s="1">
        <v>563.6</v>
      </c>
      <c r="F5" s="1">
        <v>561.79999999999995</v>
      </c>
      <c r="G5" s="1">
        <v>562</v>
      </c>
      <c r="H5" s="1">
        <v>563.9</v>
      </c>
      <c r="I5" s="1">
        <v>564.4</v>
      </c>
      <c r="J5" s="1">
        <v>565.6</v>
      </c>
      <c r="K5" s="1">
        <v>565.70000000000005</v>
      </c>
      <c r="L5" s="1">
        <f t="shared" si="0"/>
        <v>563.38</v>
      </c>
    </row>
    <row r="6" spans="1:12" ht="15.75" x14ac:dyDescent="0.2">
      <c r="A6" s="2">
        <v>200</v>
      </c>
      <c r="B6" s="1">
        <v>786.6</v>
      </c>
      <c r="C6" s="1">
        <v>788.5</v>
      </c>
      <c r="D6" s="1">
        <v>788.2</v>
      </c>
      <c r="E6" s="1">
        <v>789.8</v>
      </c>
      <c r="F6" s="1">
        <v>789</v>
      </c>
      <c r="G6" s="1">
        <v>789.1</v>
      </c>
      <c r="H6" s="1">
        <v>788.5</v>
      </c>
      <c r="I6" s="1">
        <v>789.8</v>
      </c>
      <c r="J6" s="1">
        <v>790.9</v>
      </c>
      <c r="K6" s="1">
        <v>792.3</v>
      </c>
      <c r="L6" s="1">
        <f t="shared" si="0"/>
        <v>789.2700000000001</v>
      </c>
    </row>
    <row r="7" spans="1:12" ht="15.75" x14ac:dyDescent="0.2">
      <c r="A7" s="2">
        <v>250</v>
      </c>
      <c r="B7" s="1">
        <v>1009.7</v>
      </c>
      <c r="C7" s="1">
        <v>1011.3</v>
      </c>
      <c r="D7" s="1">
        <v>1011.7</v>
      </c>
      <c r="E7" s="1">
        <v>1011.1</v>
      </c>
      <c r="F7" s="1">
        <v>1012.5</v>
      </c>
      <c r="G7" s="1">
        <v>1014</v>
      </c>
      <c r="H7" s="1">
        <v>1013.5</v>
      </c>
      <c r="I7" s="1">
        <v>1013.2</v>
      </c>
      <c r="J7" s="1">
        <v>1013.2</v>
      </c>
      <c r="K7" s="1">
        <v>1014.5</v>
      </c>
      <c r="L7" s="1">
        <f t="shared" si="0"/>
        <v>1012.4699999999999</v>
      </c>
    </row>
    <row r="8" spans="1:12" ht="15.75" x14ac:dyDescent="0.2">
      <c r="A8" s="2">
        <v>300</v>
      </c>
      <c r="B8" s="1">
        <v>1235</v>
      </c>
      <c r="C8" s="1">
        <v>1234.5</v>
      </c>
      <c r="D8" s="1">
        <v>1232.8</v>
      </c>
      <c r="E8" s="1">
        <v>1234.0999999999999</v>
      </c>
      <c r="F8" s="1">
        <v>1236</v>
      </c>
      <c r="G8" s="1">
        <v>1235.3</v>
      </c>
      <c r="H8" s="1">
        <v>1235.8</v>
      </c>
      <c r="I8" s="1">
        <v>1233.7</v>
      </c>
      <c r="J8" s="1">
        <v>1233.3</v>
      </c>
      <c r="K8" s="1">
        <v>1232.7</v>
      </c>
      <c r="L8" s="1">
        <f t="shared" si="0"/>
        <v>1234.3200000000002</v>
      </c>
    </row>
    <row r="9" spans="1:12" ht="15.75" x14ac:dyDescent="0.2">
      <c r="A9" s="2">
        <v>350</v>
      </c>
      <c r="B9" s="3">
        <v>1440.1</v>
      </c>
      <c r="C9" s="3">
        <v>1436.2</v>
      </c>
      <c r="D9" s="3">
        <v>1435.9</v>
      </c>
      <c r="E9" s="3">
        <v>1433.6</v>
      </c>
      <c r="F9" s="3">
        <v>1438.6</v>
      </c>
      <c r="G9" s="3">
        <v>1441.3</v>
      </c>
      <c r="H9" s="3">
        <v>1443.5</v>
      </c>
      <c r="I9" s="3">
        <v>1445.5</v>
      </c>
      <c r="J9" s="3">
        <v>1449.3</v>
      </c>
      <c r="K9" s="3">
        <v>1444.5</v>
      </c>
      <c r="L9" s="3">
        <f t="shared" si="0"/>
        <v>1440.85</v>
      </c>
    </row>
    <row r="10" spans="1:12" ht="15.75" x14ac:dyDescent="0.2">
      <c r="A10" s="2">
        <v>400</v>
      </c>
      <c r="B10" s="3">
        <v>1590.5</v>
      </c>
      <c r="C10" s="3">
        <v>1587.7</v>
      </c>
      <c r="D10" s="3">
        <v>1587.7</v>
      </c>
      <c r="E10" s="3">
        <v>1589.3</v>
      </c>
      <c r="F10" s="3">
        <v>1588.2</v>
      </c>
      <c r="G10" s="3">
        <v>1587.1</v>
      </c>
      <c r="H10" s="3">
        <v>1585.9</v>
      </c>
      <c r="I10" s="3">
        <v>1588.2</v>
      </c>
      <c r="J10" s="3">
        <v>1590.1</v>
      </c>
      <c r="K10" s="3">
        <v>1593.3</v>
      </c>
      <c r="L10" s="3">
        <f t="shared" si="0"/>
        <v>1588.8</v>
      </c>
    </row>
    <row r="12" spans="1:12" ht="15.75" x14ac:dyDescent="0.2">
      <c r="A12" s="5" t="s">
        <v>0</v>
      </c>
      <c r="B12" s="4" t="s">
        <v>1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.75" x14ac:dyDescent="0.2">
      <c r="A13" s="6"/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</row>
    <row r="14" spans="1:12" ht="15.75" x14ac:dyDescent="0.2">
      <c r="A14" s="2">
        <v>50</v>
      </c>
      <c r="B14" s="1">
        <v>112.9</v>
      </c>
      <c r="C14" s="1">
        <v>113.6</v>
      </c>
      <c r="D14" s="1">
        <v>113.6</v>
      </c>
      <c r="E14" s="1">
        <v>114</v>
      </c>
      <c r="F14" s="1">
        <v>115.1</v>
      </c>
      <c r="G14" s="1">
        <v>115.6</v>
      </c>
      <c r="H14" s="1">
        <v>115.8</v>
      </c>
      <c r="I14" s="1">
        <v>115.9</v>
      </c>
      <c r="J14" s="1">
        <v>115.9</v>
      </c>
      <c r="K14" s="1">
        <v>115.8</v>
      </c>
      <c r="L14" s="1">
        <f t="shared" ref="L14:L21" si="1">AVERAGE(B14:K14)</f>
        <v>114.82000000000001</v>
      </c>
    </row>
    <row r="15" spans="1:12" ht="15.75" x14ac:dyDescent="0.2">
      <c r="A15" s="2">
        <v>100</v>
      </c>
      <c r="B15" s="1">
        <v>293.39999999999998</v>
      </c>
      <c r="C15" s="1">
        <v>293.89999999999998</v>
      </c>
      <c r="D15" s="1">
        <v>294.2</v>
      </c>
      <c r="E15" s="1">
        <v>293.89999999999998</v>
      </c>
      <c r="F15" s="1">
        <v>294.60000000000002</v>
      </c>
      <c r="G15" s="1">
        <v>294.60000000000002</v>
      </c>
      <c r="H15" s="1">
        <v>295.5</v>
      </c>
      <c r="I15" s="1">
        <v>296.3</v>
      </c>
      <c r="J15" s="1">
        <v>295.5</v>
      </c>
      <c r="K15" s="1">
        <v>295.7</v>
      </c>
      <c r="L15" s="1">
        <f t="shared" si="1"/>
        <v>294.76</v>
      </c>
    </row>
    <row r="16" spans="1:12" ht="15.75" x14ac:dyDescent="0.2">
      <c r="A16" s="2">
        <v>150</v>
      </c>
      <c r="B16" s="1">
        <v>506.9</v>
      </c>
      <c r="C16" s="1">
        <v>505.8</v>
      </c>
      <c r="D16" s="1">
        <v>507.5</v>
      </c>
      <c r="E16" s="1">
        <v>510.8</v>
      </c>
      <c r="F16" s="1">
        <v>511.3</v>
      </c>
      <c r="G16" s="1">
        <v>512</v>
      </c>
      <c r="H16" s="1">
        <v>512.1</v>
      </c>
      <c r="I16" s="1">
        <v>512.70000000000005</v>
      </c>
      <c r="J16" s="1">
        <v>513.9</v>
      </c>
      <c r="K16" s="1">
        <v>515.20000000000005</v>
      </c>
      <c r="L16" s="1">
        <f t="shared" si="1"/>
        <v>510.82</v>
      </c>
    </row>
    <row r="17" spans="1:12" ht="15.75" x14ac:dyDescent="0.2">
      <c r="A17" s="2">
        <v>200</v>
      </c>
      <c r="B17" s="1">
        <v>735</v>
      </c>
      <c r="C17" s="1">
        <v>732.8</v>
      </c>
      <c r="D17" s="1">
        <v>734.4</v>
      </c>
      <c r="E17" s="1">
        <v>739.7</v>
      </c>
      <c r="F17" s="1">
        <v>742.3</v>
      </c>
      <c r="G17" s="1">
        <v>746.3</v>
      </c>
      <c r="H17" s="1">
        <v>747</v>
      </c>
      <c r="I17" s="1">
        <v>748.3</v>
      </c>
      <c r="J17" s="1">
        <v>748.7</v>
      </c>
      <c r="K17" s="1">
        <v>749.5</v>
      </c>
      <c r="L17" s="1">
        <f t="shared" si="1"/>
        <v>742.4</v>
      </c>
    </row>
    <row r="18" spans="1:12" ht="15.75" x14ac:dyDescent="0.2">
      <c r="A18" s="2">
        <v>250</v>
      </c>
      <c r="B18" s="1">
        <v>976.9</v>
      </c>
      <c r="C18" s="1">
        <v>977.8</v>
      </c>
      <c r="D18" s="1">
        <v>979.3</v>
      </c>
      <c r="E18" s="1">
        <v>982.2</v>
      </c>
      <c r="F18" s="1">
        <v>983.4</v>
      </c>
      <c r="G18" s="1">
        <v>984.2</v>
      </c>
      <c r="H18" s="1">
        <v>985.6</v>
      </c>
      <c r="I18" s="1">
        <v>986.6</v>
      </c>
      <c r="J18" s="1">
        <v>987</v>
      </c>
      <c r="K18" s="1">
        <v>989.1</v>
      </c>
      <c r="L18" s="1">
        <f t="shared" si="1"/>
        <v>983.21</v>
      </c>
    </row>
    <row r="19" spans="1:12" ht="15.75" x14ac:dyDescent="0.2">
      <c r="A19" s="2">
        <v>300</v>
      </c>
      <c r="B19" s="1">
        <v>1226</v>
      </c>
      <c r="C19" s="1">
        <v>1226.8</v>
      </c>
      <c r="D19" s="1">
        <v>1229.0999999999999</v>
      </c>
      <c r="E19" s="1">
        <v>1225.7</v>
      </c>
      <c r="F19" s="1">
        <v>1229.8</v>
      </c>
      <c r="G19" s="1">
        <v>1228.4000000000001</v>
      </c>
      <c r="H19" s="1">
        <v>1229.3</v>
      </c>
      <c r="I19" s="1">
        <v>1229.2</v>
      </c>
      <c r="J19" s="1">
        <v>1229.3</v>
      </c>
      <c r="K19" s="1">
        <v>1231.4000000000001</v>
      </c>
      <c r="L19" s="1">
        <f t="shared" si="1"/>
        <v>1228.5</v>
      </c>
    </row>
    <row r="20" spans="1:12" ht="15.75" x14ac:dyDescent="0.2">
      <c r="A20" s="2">
        <v>350</v>
      </c>
      <c r="B20" s="3">
        <v>1474.1</v>
      </c>
      <c r="C20" s="3">
        <v>1474.6</v>
      </c>
      <c r="D20" s="3">
        <v>1474.9</v>
      </c>
      <c r="E20" s="3">
        <v>1471.8</v>
      </c>
      <c r="F20" s="3">
        <v>1473.5</v>
      </c>
      <c r="G20" s="3">
        <v>1478.7</v>
      </c>
      <c r="H20" s="3">
        <v>1476.1</v>
      </c>
      <c r="I20" s="3">
        <v>1476.9</v>
      </c>
      <c r="J20" s="3">
        <v>1479.5</v>
      </c>
      <c r="K20" s="3">
        <v>1481.1</v>
      </c>
      <c r="L20" s="3">
        <f t="shared" si="1"/>
        <v>1476.1200000000001</v>
      </c>
    </row>
    <row r="21" spans="1:12" ht="15.75" x14ac:dyDescent="0.2">
      <c r="A21" s="2">
        <v>400</v>
      </c>
      <c r="B21" s="3">
        <v>1630.1</v>
      </c>
      <c r="C21" s="3">
        <v>1628.1</v>
      </c>
      <c r="D21" s="3">
        <v>1625.3</v>
      </c>
      <c r="E21" s="3">
        <v>1624.5</v>
      </c>
      <c r="F21" s="3">
        <v>1624</v>
      </c>
      <c r="G21" s="3">
        <v>1627</v>
      </c>
      <c r="H21" s="3">
        <v>1627.4</v>
      </c>
      <c r="I21" s="3">
        <v>1620</v>
      </c>
      <c r="J21" s="3">
        <v>1623.2</v>
      </c>
      <c r="K21" s="3">
        <v>1621.7</v>
      </c>
      <c r="L21" s="3">
        <f t="shared" si="1"/>
        <v>1625.13</v>
      </c>
    </row>
  </sheetData>
  <mergeCells count="4">
    <mergeCell ref="B1:L1"/>
    <mergeCell ref="A1:A2"/>
    <mergeCell ref="A12:A13"/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Speed vs 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2021-01-25T12:22:43Z</dcterms:created>
  <dcterms:modified xsi:type="dcterms:W3CDTF">2021-01-27T00:37:36Z</dcterms:modified>
</cp:coreProperties>
</file>