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6.png" ContentType="image/png"/>
  <Override PartName="/xl/media/image5.png" ContentType="image/png"/>
  <Override PartName="/xl/media/image4.png" ContentType="image/png"/>
  <Override PartName="/xl/media/image3.png" ContentType="image/png"/>
  <Override PartName="/xl/media/image1.png" ContentType="image/png"/>
  <Override PartName="/xl/media/image2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<sst xmlns="http://schemas.openxmlformats.org/spreadsheetml/2006/main" count="43" uniqueCount="18">
  <si>
    <t xml:space="preserve">n=30</t>
  </si>
  <si>
    <t xml:space="preserve">number of teams</t>
  </si>
  <si>
    <t xml:space="preserve">running time of solver</t>
  </si>
  <si>
    <t xml:space="preserve">total number of times CSP assigned</t>
  </si>
  <si>
    <t xml:space="preserve">total number of times CSP unassigned</t>
  </si>
  <si>
    <t xml:space="preserve">number of assigned for successful iteration</t>
  </si>
  <si>
    <t xml:space="preserve">number of unassigned for successful iteration</t>
  </si>
  <si>
    <t xml:space="preserve">p=0.1</t>
  </si>
  <si>
    <t xml:space="preserve">p=0.2</t>
  </si>
  <si>
    <t xml:space="preserve">p=0.3</t>
  </si>
  <si>
    <t xml:space="preserve">p=0.4</t>
  </si>
  <si>
    <t xml:space="preserve">p=0.5</t>
  </si>
  <si>
    <t xml:space="preserve">ave number of teams</t>
  </si>
  <si>
    <t xml:space="preserve">ave running time of solver</t>
  </si>
  <si>
    <t xml:space="preserve">ave number of times CSP assigned</t>
  </si>
  <si>
    <t xml:space="preserve">ave number of times CSP unassigned</t>
  </si>
  <si>
    <t xml:space="preserve">ave number of assigned for successful iteration</t>
  </si>
  <si>
    <t xml:space="preserve">ave number of unassigned for successful iteration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</si>
</sst>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46</xdr:row>
      <xdr:rowOff>74520</xdr:rowOff>
    </xdr:from>
    <xdr:to>
      <xdr:col>3</xdr:col>
      <xdr:colOff>1880280</xdr:colOff>
      <xdr:row>64</xdr:row>
      <xdr:rowOff>5760</xdr:rowOff>
    </xdr:to>
    <xdr:pic>
      <xdr:nvPicPr>
        <xdr:cNvPr id="0" name="Image 4" descr=""/>
        <xdr:cNvPicPr/>
      </xdr:nvPicPr>
      <xdr:blipFill>
        <a:blip r:embed="rId1"/>
        <a:stretch/>
      </xdr:blipFill>
      <xdr:spPr>
        <a:xfrm>
          <a:off x="0" y="8295840"/>
          <a:ext cx="5907240" cy="3531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65</xdr:row>
      <xdr:rowOff>113400</xdr:rowOff>
    </xdr:from>
    <xdr:to>
      <xdr:col>3</xdr:col>
      <xdr:colOff>1881000</xdr:colOff>
      <xdr:row>83</xdr:row>
      <xdr:rowOff>45000</xdr:rowOff>
    </xdr:to>
    <xdr:pic>
      <xdr:nvPicPr>
        <xdr:cNvPr id="1" name="Image 5" descr=""/>
        <xdr:cNvPicPr/>
      </xdr:nvPicPr>
      <xdr:blipFill>
        <a:blip r:embed="rId2"/>
        <a:stretch/>
      </xdr:blipFill>
      <xdr:spPr>
        <a:xfrm>
          <a:off x="0" y="12134880"/>
          <a:ext cx="5907960" cy="3532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532080</xdr:colOff>
      <xdr:row>65</xdr:row>
      <xdr:rowOff>151200</xdr:rowOff>
    </xdr:from>
    <xdr:to>
      <xdr:col>9</xdr:col>
      <xdr:colOff>864720</xdr:colOff>
      <xdr:row>83</xdr:row>
      <xdr:rowOff>83520</xdr:rowOff>
    </xdr:to>
    <xdr:pic>
      <xdr:nvPicPr>
        <xdr:cNvPr id="2" name="Image 1" descr=""/>
        <xdr:cNvPicPr/>
      </xdr:nvPicPr>
      <xdr:blipFill>
        <a:blip r:embed="rId3"/>
        <a:stretch/>
      </xdr:blipFill>
      <xdr:spPr>
        <a:xfrm>
          <a:off x="12744720" y="12172680"/>
          <a:ext cx="5908680" cy="3533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470160</xdr:colOff>
      <xdr:row>46</xdr:row>
      <xdr:rowOff>65160</xdr:rowOff>
    </xdr:from>
    <xdr:to>
      <xdr:col>9</xdr:col>
      <xdr:colOff>802800</xdr:colOff>
      <xdr:row>63</xdr:row>
      <xdr:rowOff>198000</xdr:rowOff>
    </xdr:to>
    <xdr:pic>
      <xdr:nvPicPr>
        <xdr:cNvPr id="3" name="Image 2" descr=""/>
        <xdr:cNvPicPr/>
      </xdr:nvPicPr>
      <xdr:blipFill>
        <a:blip r:embed="rId4"/>
        <a:stretch/>
      </xdr:blipFill>
      <xdr:spPr>
        <a:xfrm>
          <a:off x="12682800" y="8286480"/>
          <a:ext cx="5908680" cy="3533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2315520</xdr:colOff>
      <xdr:row>65</xdr:row>
      <xdr:rowOff>84600</xdr:rowOff>
    </xdr:from>
    <xdr:to>
      <xdr:col>6</xdr:col>
      <xdr:colOff>38520</xdr:colOff>
      <xdr:row>83</xdr:row>
      <xdr:rowOff>16920</xdr:rowOff>
    </xdr:to>
    <xdr:pic>
      <xdr:nvPicPr>
        <xdr:cNvPr id="4" name="Image 3" descr=""/>
        <xdr:cNvPicPr/>
      </xdr:nvPicPr>
      <xdr:blipFill>
        <a:blip r:embed="rId5"/>
        <a:stretch/>
      </xdr:blipFill>
      <xdr:spPr>
        <a:xfrm>
          <a:off x="6342480" y="12106080"/>
          <a:ext cx="5908680" cy="3533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2266560</xdr:colOff>
      <xdr:row>45</xdr:row>
      <xdr:rowOff>189000</xdr:rowOff>
    </xdr:from>
    <xdr:to>
      <xdr:col>5</xdr:col>
      <xdr:colOff>3069720</xdr:colOff>
      <xdr:row>63</xdr:row>
      <xdr:rowOff>121680</xdr:rowOff>
    </xdr:to>
    <xdr:pic>
      <xdr:nvPicPr>
        <xdr:cNvPr id="5" name="Image 6" descr=""/>
        <xdr:cNvPicPr/>
      </xdr:nvPicPr>
      <xdr:blipFill>
        <a:blip r:embed="rId6"/>
        <a:stretch/>
      </xdr:blipFill>
      <xdr:spPr>
        <a:xfrm>
          <a:off x="6293520" y="8210160"/>
          <a:ext cx="5908680" cy="35330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7" activeCellId="0" sqref="F127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8.71"/>
    <col collapsed="false" customWidth="true" hidden="false" outlineLevel="0" max="3" min="3" style="0" width="23.94"/>
    <col collapsed="false" customWidth="true" hidden="false" outlineLevel="0" max="4" min="4" style="0" width="35.05"/>
    <col collapsed="false" customWidth="true" hidden="false" outlineLevel="0" max="5" min="5" style="0" width="37.3"/>
    <col collapsed="false" customWidth="true" hidden="false" outlineLevel="0" max="6" min="6" style="0" width="43.66"/>
    <col collapsed="false" customWidth="true" hidden="false" outlineLevel="0" max="7" min="7" style="0" width="45.89"/>
    <col collapsed="false" customWidth="true" hidden="false" outlineLevel="0" max="8" min="8" style="0" width="14.43"/>
    <col collapsed="false" customWidth="true" hidden="false" outlineLevel="0" max="9" min="9" style="0" width="18.71"/>
    <col collapsed="false" customWidth="true" hidden="false" outlineLevel="0" max="1025" min="10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2" t="s">
        <v>7</v>
      </c>
      <c r="B2" s="3" t="n">
        <v>3</v>
      </c>
      <c r="C2" s="3" t="n">
        <v>0.00185275077819824</v>
      </c>
      <c r="D2" s="3" t="n">
        <v>44</v>
      </c>
      <c r="E2" s="3" t="n">
        <v>13</v>
      </c>
      <c r="F2" s="3" t="n">
        <v>30</v>
      </c>
      <c r="G2" s="4" t="n">
        <v>0</v>
      </c>
    </row>
    <row r="3" customFormat="false" ht="13.8" hidden="false" customHeight="false" outlineLevel="0" collapsed="false">
      <c r="A3" s="2" t="s">
        <v>7</v>
      </c>
      <c r="B3" s="3" t="n">
        <v>3</v>
      </c>
      <c r="C3" s="3" t="n">
        <v>0.00162005424499511</v>
      </c>
      <c r="D3" s="3" t="n">
        <v>43</v>
      </c>
      <c r="E3" s="3" t="n">
        <v>12</v>
      </c>
      <c r="F3" s="3" t="n">
        <v>30</v>
      </c>
      <c r="G3" s="3" t="n">
        <v>0</v>
      </c>
    </row>
    <row r="4" customFormat="false" ht="13.8" hidden="false" customHeight="false" outlineLevel="0" collapsed="false">
      <c r="A4" s="2" t="s">
        <v>7</v>
      </c>
      <c r="B4" s="3" t="n">
        <v>3</v>
      </c>
      <c r="C4" s="3" t="n">
        <v>0.00173163414001464</v>
      </c>
      <c r="D4" s="3" t="n">
        <v>40</v>
      </c>
      <c r="E4" s="3" t="n">
        <v>9</v>
      </c>
      <c r="F4" s="3" t="n">
        <v>30</v>
      </c>
      <c r="G4" s="3" t="n">
        <v>0</v>
      </c>
    </row>
    <row r="5" customFormat="false" ht="13.8" hidden="false" customHeight="false" outlineLevel="0" collapsed="false">
      <c r="A5" s="2" t="s">
        <v>7</v>
      </c>
      <c r="B5" s="3" t="n">
        <v>3</v>
      </c>
      <c r="C5" s="3" t="n">
        <v>0.00165629386901855</v>
      </c>
      <c r="D5" s="3" t="n">
        <v>43</v>
      </c>
      <c r="E5" s="3" t="n">
        <v>12</v>
      </c>
      <c r="F5" s="3" t="n">
        <v>30</v>
      </c>
      <c r="G5" s="3" t="n">
        <v>0</v>
      </c>
    </row>
    <row r="6" customFormat="false" ht="13.8" hidden="false" customHeight="false" outlineLevel="0" collapsed="false">
      <c r="A6" s="2" t="s">
        <v>7</v>
      </c>
      <c r="B6" s="3" t="n">
        <v>3</v>
      </c>
      <c r="C6" s="3" t="n">
        <v>0.00148534774780273</v>
      </c>
      <c r="D6" s="3" t="n">
        <v>37</v>
      </c>
      <c r="E6" s="3" t="n">
        <v>6</v>
      </c>
      <c r="F6" s="3" t="n">
        <v>37</v>
      </c>
      <c r="G6" s="3" t="n">
        <v>6</v>
      </c>
    </row>
    <row r="7" customFormat="false" ht="12.8" hidden="false" customHeight="false" outlineLevel="0" collapsed="false"/>
    <row r="8" customFormat="false" ht="13.8" hidden="false" customHeight="false" outlineLevel="0" collapsed="false">
      <c r="A8" s="2" t="s">
        <v>8</v>
      </c>
      <c r="B8" s="3" t="n">
        <v>4</v>
      </c>
      <c r="C8" s="3" t="n">
        <v>0.00352048873901368</v>
      </c>
      <c r="D8" s="3" t="n">
        <v>89</v>
      </c>
      <c r="E8" s="4" t="n">
        <v>50</v>
      </c>
      <c r="F8" s="3" t="n">
        <v>40</v>
      </c>
      <c r="G8" s="3" t="n">
        <v>7</v>
      </c>
    </row>
    <row r="9" customFormat="false" ht="13.8" hidden="false" customHeight="false" outlineLevel="0" collapsed="false">
      <c r="A9" s="2" t="s">
        <v>8</v>
      </c>
      <c r="B9" s="3" t="n">
        <v>4</v>
      </c>
      <c r="C9" s="3" t="n">
        <v>0.00502610206604003</v>
      </c>
      <c r="D9" s="3" t="n">
        <v>142</v>
      </c>
      <c r="E9" s="3" t="n">
        <v>93</v>
      </c>
      <c r="F9" s="3" t="n">
        <v>30</v>
      </c>
      <c r="G9" s="3" t="n">
        <v>0</v>
      </c>
    </row>
    <row r="10" customFormat="false" ht="13.8" hidden="false" customHeight="false" outlineLevel="0" collapsed="false">
      <c r="A10" s="2" t="s">
        <v>8</v>
      </c>
      <c r="B10" s="3" t="n">
        <v>4</v>
      </c>
      <c r="C10" s="3" t="n">
        <v>0.00575566291809082</v>
      </c>
      <c r="D10" s="3" t="n">
        <v>164</v>
      </c>
      <c r="E10" s="3" t="n">
        <v>122</v>
      </c>
      <c r="F10" s="3" t="n">
        <v>30</v>
      </c>
      <c r="G10" s="3" t="n">
        <v>0</v>
      </c>
    </row>
    <row r="11" customFormat="false" ht="13.8" hidden="false" customHeight="false" outlineLevel="0" collapsed="false">
      <c r="A11" s="2" t="s">
        <v>8</v>
      </c>
      <c r="B11" s="3" t="n">
        <v>3</v>
      </c>
      <c r="C11" s="3" t="n">
        <v>0.00160455703735351</v>
      </c>
      <c r="D11" s="3" t="n">
        <v>38</v>
      </c>
      <c r="E11" s="3" t="n">
        <v>7</v>
      </c>
      <c r="F11" s="3" t="n">
        <v>30</v>
      </c>
      <c r="G11" s="3" t="n">
        <v>0</v>
      </c>
    </row>
    <row r="12" customFormat="false" ht="13.8" hidden="false" customHeight="false" outlineLevel="0" collapsed="false">
      <c r="A12" s="2" t="s">
        <v>8</v>
      </c>
      <c r="B12" s="3" t="n">
        <v>4</v>
      </c>
      <c r="C12" s="3" t="n">
        <v>0.0025026798248291</v>
      </c>
      <c r="D12" s="3" t="n">
        <v>50</v>
      </c>
      <c r="E12" s="3" t="n">
        <v>14</v>
      </c>
      <c r="F12" s="3" t="n">
        <v>50</v>
      </c>
      <c r="G12" s="3" t="n">
        <v>14</v>
      </c>
    </row>
    <row r="13" customFormat="false" ht="12.8" hidden="false" customHeight="false" outlineLevel="0" collapsed="false"/>
    <row r="14" customFormat="false" ht="13.8" hidden="false" customHeight="false" outlineLevel="0" collapsed="false">
      <c r="A14" s="2" t="s">
        <v>9</v>
      </c>
      <c r="B14" s="3" t="n">
        <v>4</v>
      </c>
      <c r="C14" s="3" t="n">
        <v>0.0034644603729248</v>
      </c>
      <c r="D14" s="3" t="n">
        <v>82</v>
      </c>
      <c r="E14" s="4" t="n">
        <v>44</v>
      </c>
      <c r="F14" s="3" t="n">
        <v>44</v>
      </c>
      <c r="G14" s="3" t="n">
        <v>12</v>
      </c>
    </row>
    <row r="15" customFormat="false" ht="13.8" hidden="false" customHeight="false" outlineLevel="0" collapsed="false">
      <c r="A15" s="2" t="s">
        <v>9</v>
      </c>
      <c r="B15" s="3" t="n">
        <v>5</v>
      </c>
      <c r="C15" s="3" t="n">
        <v>0.0294408798217773</v>
      </c>
      <c r="D15" s="3" t="n">
        <v>955</v>
      </c>
      <c r="E15" s="3" t="n">
        <v>773</v>
      </c>
      <c r="F15" s="3" t="n">
        <v>38</v>
      </c>
      <c r="G15" s="3" t="n">
        <v>7</v>
      </c>
    </row>
    <row r="16" customFormat="false" ht="13.8" hidden="false" customHeight="false" outlineLevel="0" collapsed="false">
      <c r="A16" s="2" t="s">
        <v>9</v>
      </c>
      <c r="B16" s="3" t="n">
        <v>5</v>
      </c>
      <c r="C16" s="3" t="n">
        <v>0.0243375301361084</v>
      </c>
      <c r="D16" s="3" t="n">
        <v>707</v>
      </c>
      <c r="E16" s="3" t="n">
        <v>577</v>
      </c>
      <c r="F16" s="3" t="n">
        <v>30</v>
      </c>
      <c r="G16" s="3" t="n">
        <v>0</v>
      </c>
    </row>
    <row r="17" customFormat="false" ht="13.8" hidden="false" customHeight="false" outlineLevel="0" collapsed="false">
      <c r="A17" s="2" t="s">
        <v>9</v>
      </c>
      <c r="B17" s="3" t="n">
        <v>5</v>
      </c>
      <c r="C17" s="3" t="n">
        <v>0.0151550769805908</v>
      </c>
      <c r="D17" s="3" t="n">
        <v>403</v>
      </c>
      <c r="E17" s="3" t="n">
        <v>316</v>
      </c>
      <c r="F17" s="3" t="n">
        <v>30</v>
      </c>
      <c r="G17" s="3" t="n">
        <v>0</v>
      </c>
    </row>
    <row r="18" customFormat="false" ht="13.8" hidden="false" customHeight="false" outlineLevel="0" collapsed="false">
      <c r="A18" s="2" t="s">
        <v>9</v>
      </c>
      <c r="B18" s="3" t="n">
        <v>5</v>
      </c>
      <c r="C18" s="3" t="n">
        <v>0.029905080795288</v>
      </c>
      <c r="D18" s="3" t="n">
        <v>970</v>
      </c>
      <c r="E18" s="3" t="n">
        <v>779</v>
      </c>
      <c r="F18" s="3" t="n">
        <v>30</v>
      </c>
      <c r="G18" s="3" t="n">
        <v>0</v>
      </c>
    </row>
    <row r="19" customFormat="false" ht="12.8" hidden="false" customHeight="false" outlineLevel="0" collapsed="false"/>
    <row r="20" customFormat="false" ht="13.8" hidden="false" customHeight="false" outlineLevel="0" collapsed="false">
      <c r="A20" s="2" t="s">
        <v>10</v>
      </c>
      <c r="B20" s="3" t="n">
        <v>6</v>
      </c>
      <c r="C20" s="3" t="n">
        <v>0.306625127792358</v>
      </c>
      <c r="D20" s="3" t="n">
        <v>10038</v>
      </c>
      <c r="E20" s="4" t="n">
        <v>8259</v>
      </c>
      <c r="F20" s="3" t="n">
        <v>40</v>
      </c>
      <c r="G20" s="3" t="n">
        <v>9</v>
      </c>
    </row>
    <row r="21" customFormat="false" ht="13.8" hidden="false" customHeight="false" outlineLevel="0" collapsed="false">
      <c r="A21" s="2" t="s">
        <v>10</v>
      </c>
      <c r="B21" s="3" t="n">
        <v>6</v>
      </c>
      <c r="C21" s="3" t="n">
        <v>0.138630390167236</v>
      </c>
      <c r="D21" s="3" t="n">
        <v>4316</v>
      </c>
      <c r="E21" s="3" t="n">
        <v>3518</v>
      </c>
      <c r="F21" s="3" t="n">
        <v>128</v>
      </c>
      <c r="G21" s="3" t="n">
        <v>85</v>
      </c>
    </row>
    <row r="22" customFormat="false" ht="13.8" hidden="false" customHeight="false" outlineLevel="0" collapsed="false">
      <c r="A22" s="2" t="s">
        <v>10</v>
      </c>
      <c r="B22" s="3" t="n">
        <v>6</v>
      </c>
      <c r="C22" s="3" t="n">
        <v>0.550843954086303</v>
      </c>
      <c r="D22" s="3" t="n">
        <v>19509</v>
      </c>
      <c r="E22" s="3" t="n">
        <v>16431</v>
      </c>
      <c r="F22" s="3" t="n">
        <v>35</v>
      </c>
      <c r="G22" s="3" t="n">
        <v>4</v>
      </c>
    </row>
    <row r="23" customFormat="false" ht="13.8" hidden="false" customHeight="false" outlineLevel="0" collapsed="false">
      <c r="A23" s="2" t="s">
        <v>10</v>
      </c>
      <c r="B23" s="3" t="n">
        <v>6</v>
      </c>
      <c r="C23" s="3" t="n">
        <v>0.109344482421875</v>
      </c>
      <c r="D23" s="3" t="n">
        <v>3331</v>
      </c>
      <c r="E23" s="3" t="n">
        <v>2804</v>
      </c>
      <c r="F23" s="3" t="n">
        <v>30</v>
      </c>
      <c r="G23" s="3" t="n">
        <v>0</v>
      </c>
    </row>
    <row r="24" customFormat="false" ht="13.8" hidden="false" customHeight="false" outlineLevel="0" collapsed="false">
      <c r="A24" s="2" t="s">
        <v>10</v>
      </c>
      <c r="B24" s="3" t="n">
        <v>6</v>
      </c>
      <c r="C24" s="3" t="n">
        <v>0.135460376739501</v>
      </c>
      <c r="D24" s="3" t="n">
        <v>4555</v>
      </c>
      <c r="E24" s="3" t="n">
        <v>3605</v>
      </c>
      <c r="F24" s="3" t="n">
        <v>55</v>
      </c>
      <c r="G24" s="3" t="n">
        <v>21</v>
      </c>
    </row>
    <row r="25" customFormat="false" ht="12.8" hidden="false" customHeight="false" outlineLevel="0" collapsed="false"/>
    <row r="26" customFormat="false" ht="13.8" hidden="false" customHeight="false" outlineLevel="0" collapsed="false">
      <c r="A26" s="2" t="s">
        <v>11</v>
      </c>
      <c r="B26" s="3" t="n">
        <v>7</v>
      </c>
      <c r="C26" s="3" t="n">
        <v>0.596241474151611</v>
      </c>
      <c r="D26" s="3" t="n">
        <v>17614</v>
      </c>
      <c r="E26" s="4" t="n">
        <v>13951</v>
      </c>
      <c r="F26" s="3" t="n">
        <v>36</v>
      </c>
      <c r="G26" s="3" t="n">
        <v>4</v>
      </c>
    </row>
    <row r="27" customFormat="false" ht="13.8" hidden="false" customHeight="false" outlineLevel="0" collapsed="false">
      <c r="A27" s="2" t="s">
        <v>11</v>
      </c>
      <c r="B27" s="3" t="n">
        <v>7</v>
      </c>
      <c r="C27" s="3" t="n">
        <v>1.81662654876708</v>
      </c>
      <c r="D27" s="3" t="n">
        <v>59863</v>
      </c>
      <c r="E27" s="3" t="n">
        <v>49910</v>
      </c>
      <c r="F27" s="3" t="n">
        <v>37</v>
      </c>
      <c r="G27" s="3" t="n">
        <v>6</v>
      </c>
    </row>
    <row r="28" customFormat="false" ht="13.8" hidden="false" customHeight="false" outlineLevel="0" collapsed="false">
      <c r="A28" s="2" t="s">
        <v>11</v>
      </c>
      <c r="B28" s="3" t="n">
        <v>7</v>
      </c>
      <c r="C28" s="3" t="n">
        <v>1.67528891563415</v>
      </c>
      <c r="D28" s="3" t="n">
        <v>53941</v>
      </c>
      <c r="E28" s="3" t="n">
        <v>44632</v>
      </c>
      <c r="F28" s="3" t="n">
        <v>48</v>
      </c>
      <c r="G28" s="3" t="n">
        <v>16</v>
      </c>
    </row>
    <row r="29" customFormat="false" ht="13.8" hidden="false" customHeight="false" outlineLevel="0" collapsed="false">
      <c r="A29" s="2" t="s">
        <v>11</v>
      </c>
      <c r="B29" s="3" t="n">
        <v>7</v>
      </c>
      <c r="C29" s="3" t="n">
        <v>1.63199114799499</v>
      </c>
      <c r="D29" s="3" t="n">
        <v>53356</v>
      </c>
      <c r="E29" s="3" t="n">
        <v>43241</v>
      </c>
      <c r="F29" s="3" t="n">
        <v>159</v>
      </c>
      <c r="G29" s="3" t="n">
        <v>110</v>
      </c>
    </row>
    <row r="30" customFormat="false" ht="13.8" hidden="false" customHeight="false" outlineLevel="0" collapsed="false">
      <c r="A30" s="2" t="s">
        <v>11</v>
      </c>
      <c r="B30" s="3" t="n">
        <v>7</v>
      </c>
      <c r="C30" s="3" t="n">
        <v>2.28955864906311</v>
      </c>
      <c r="D30" s="3" t="n">
        <v>74989</v>
      </c>
      <c r="E30" s="3" t="n">
        <v>62928</v>
      </c>
      <c r="F30" s="3" t="n">
        <v>121</v>
      </c>
      <c r="G30" s="3" t="n">
        <v>77</v>
      </c>
    </row>
    <row r="31" customFormat="false" ht="12.8" hidden="false" customHeight="false" outlineLevel="0" collapsed="false"/>
    <row r="32" customFormat="false" ht="13.8" hidden="false" customHeight="false" outlineLevel="0" collapsed="false">
      <c r="B32" s="1" t="s">
        <v>12</v>
      </c>
      <c r="C32" s="1" t="s">
        <v>13</v>
      </c>
      <c r="D32" s="1" t="s">
        <v>14</v>
      </c>
      <c r="E32" s="1" t="s">
        <v>15</v>
      </c>
      <c r="F32" s="1" t="s">
        <v>16</v>
      </c>
      <c r="G32" s="1" t="s">
        <v>17</v>
      </c>
    </row>
    <row r="33" customFormat="false" ht="13.8" hidden="false" customHeight="false" outlineLevel="0" collapsed="false">
      <c r="A33" s="2" t="s">
        <v>7</v>
      </c>
      <c r="B33" s="0" t="n">
        <f aca="false">AVERAGE(B2:B6)</f>
        <v>3</v>
      </c>
      <c r="C33" s="0" t="n">
        <f aca="false">AVERAGE(C2:C6)</f>
        <v>0.00166921615600585</v>
      </c>
      <c r="D33" s="0" t="n">
        <f aca="false">AVERAGE(D2:D6)</f>
        <v>41.4</v>
      </c>
      <c r="E33" s="0" t="n">
        <f aca="false">AVERAGE(E2:E6)</f>
        <v>10.4</v>
      </c>
      <c r="F33" s="0" t="n">
        <f aca="false">AVERAGE(F2:F6)</f>
        <v>31.4</v>
      </c>
      <c r="G33" s="0" t="n">
        <f aca="false">AVERAGE(G2:G6)</f>
        <v>1.2</v>
      </c>
    </row>
    <row r="34" customFormat="false" ht="13.8" hidden="false" customHeight="false" outlineLevel="0" collapsed="false">
      <c r="A34" s="2" t="s">
        <v>8</v>
      </c>
      <c r="B34" s="0" t="n">
        <f aca="false">AVERAGE(B8:B12)</f>
        <v>3.8</v>
      </c>
      <c r="C34" s="0" t="n">
        <f aca="false">AVERAGE(C8:C12)</f>
        <v>0.00368189811706543</v>
      </c>
      <c r="D34" s="0" t="n">
        <f aca="false">AVERAGE(D8:D12)</f>
        <v>96.6</v>
      </c>
      <c r="E34" s="0" t="n">
        <f aca="false">AVERAGE(E8:E12)</f>
        <v>57.2</v>
      </c>
      <c r="F34" s="0" t="n">
        <f aca="false">AVERAGE(F8:F12)</f>
        <v>36</v>
      </c>
      <c r="G34" s="0" t="n">
        <f aca="false">AVERAGE(G8:G12)</f>
        <v>4.2</v>
      </c>
    </row>
    <row r="35" customFormat="false" ht="13.8" hidden="false" customHeight="false" outlineLevel="0" collapsed="false">
      <c r="A35" s="2" t="s">
        <v>9</v>
      </c>
      <c r="B35" s="0" t="n">
        <f aca="false">AVERAGE(B14:B18)</f>
        <v>4.8</v>
      </c>
      <c r="C35" s="0" t="n">
        <f aca="false">AVERAGE(C14:C18)</f>
        <v>0.0204606056213379</v>
      </c>
      <c r="D35" s="0" t="n">
        <f aca="false">AVERAGE(D14:D18)</f>
        <v>623.4</v>
      </c>
      <c r="E35" s="0" t="n">
        <f aca="false">AVERAGE(E14:E18)</f>
        <v>497.8</v>
      </c>
      <c r="F35" s="0" t="n">
        <f aca="false">AVERAGE(F14:F18)</f>
        <v>34.4</v>
      </c>
      <c r="G35" s="0" t="n">
        <f aca="false">AVERAGE(G14:G18)</f>
        <v>3.8</v>
      </c>
    </row>
    <row r="36" customFormat="false" ht="13.8" hidden="false" customHeight="false" outlineLevel="0" collapsed="false">
      <c r="A36" s="2" t="s">
        <v>10</v>
      </c>
      <c r="B36" s="0" t="n">
        <f aca="false">AVERAGE(B20:B24)</f>
        <v>6</v>
      </c>
      <c r="C36" s="0" t="n">
        <f aca="false">AVERAGE(C20:C24)</f>
        <v>0.248180866241455</v>
      </c>
      <c r="D36" s="0" t="n">
        <f aca="false">AVERAGE(D20:D24)</f>
        <v>8349.8</v>
      </c>
      <c r="E36" s="0" t="n">
        <f aca="false">AVERAGE(E20:E24)</f>
        <v>6923.4</v>
      </c>
      <c r="F36" s="0" t="n">
        <f aca="false">AVERAGE(F20:F24)</f>
        <v>57.6</v>
      </c>
      <c r="G36" s="0" t="n">
        <f aca="false">AVERAGE(G20:G24)</f>
        <v>23.8</v>
      </c>
    </row>
    <row r="37" customFormat="false" ht="13.8" hidden="false" customHeight="false" outlineLevel="0" collapsed="false">
      <c r="A37" s="2" t="s">
        <v>11</v>
      </c>
      <c r="B37" s="0" t="n">
        <f aca="false">AVERAGE(B26:B30)</f>
        <v>7</v>
      </c>
      <c r="C37" s="0" t="n">
        <f aca="false">AVERAGE(C26:C30)</f>
        <v>1.60194134712219</v>
      </c>
      <c r="D37" s="0" t="n">
        <f aca="false">AVERAGE(D26:D30)</f>
        <v>51952.6</v>
      </c>
      <c r="E37" s="0" t="n">
        <f aca="false">AVERAGE(E26:E30)</f>
        <v>42932.4</v>
      </c>
      <c r="F37" s="0" t="n">
        <f aca="false">AVERAGE(F26:F30)</f>
        <v>80.2</v>
      </c>
      <c r="G37" s="0" t="n">
        <f aca="false">AVERAGE(G26:G30)</f>
        <v>42.6</v>
      </c>
    </row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2019-06-05T12:20:15Z</dcterms:modified>
  <cp:revision>13</cp:revision>
  <dc:subject/>
  <dc:title/>
</cp:coreProperties>
</file>