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defaultThemeVersion="166925"/>
  <mc:AlternateContent xmlns:mc="http://schemas.openxmlformats.org/markup-compatibility/2006">
    <mc:Choice Requires="x15">
      <x15ac:absPath xmlns:x15ac="http://schemas.microsoft.com/office/spreadsheetml/2010/11/ac" url="C:\Users\caleb\OneDrive\Documents\Computer Science Classes\GitHub\StockPicker\"/>
    </mc:Choice>
  </mc:AlternateContent>
  <xr:revisionPtr revIDLastSave="0" documentId="13_ncr:1_{D22D2E04-8907-4F4E-B799-8FCA03295673}" xr6:coauthVersionLast="47" xr6:coauthVersionMax="47" xr10:uidLastSave="{00000000-0000-0000-0000-000000000000}"/>
  <bookViews>
    <workbookView xWindow="-98" yWindow="-98" windowWidth="20715" windowHeight="13155" tabRatio="500" activeTab="1" xr2:uid="{00000000-000D-0000-FFFF-FFFF00000000}"/>
  </bookViews>
  <sheets>
    <sheet name="Sheet1" sheetId="1" r:id="rId1"/>
    <sheet name="Stock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B66" i="2" a="1"/>
  <c r="B66" i="2" s="1"/>
  <c r="B67" i="2" a="1"/>
  <c r="B67" i="2" s="1"/>
  <c r="B68" i="2" a="1"/>
  <c r="B68" i="2" s="1"/>
  <c r="B69" i="2" a="1"/>
  <c r="B69" i="2" s="1"/>
  <c r="B70" i="2" a="1"/>
  <c r="B70" i="2" s="1"/>
  <c r="B71" i="2" a="1"/>
  <c r="B71" i="2" s="1"/>
  <c r="B72" i="2" a="1"/>
  <c r="B72" i="2" s="1"/>
  <c r="B73" i="2" a="1"/>
  <c r="B73" i="2" s="1"/>
  <c r="B74" i="2" a="1"/>
  <c r="B74"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99" i="2" a="1"/>
  <c r="B99" i="2" s="1"/>
  <c r="B100" i="2" a="1"/>
  <c r="B100" i="2" s="1"/>
  <c r="B101" i="2" a="1"/>
  <c r="B101" i="2" s="1"/>
  <c r="B102" i="2" a="1"/>
  <c r="B102" i="2" s="1"/>
  <c r="B103" i="2" a="1"/>
  <c r="B103" i="2" s="1"/>
  <c r="B104" i="2" a="1"/>
  <c r="B104" i="2" s="1"/>
  <c r="B105" i="2" a="1"/>
  <c r="B105" i="2" s="1"/>
  <c r="B106" i="2" a="1"/>
  <c r="B106" i="2" s="1"/>
  <c r="B107" i="2" a="1"/>
  <c r="B107" i="2" s="1"/>
  <c r="B108" i="2" a="1"/>
  <c r="B108" i="2" s="1"/>
  <c r="B109" i="2" a="1"/>
  <c r="B109" i="2" s="1"/>
  <c r="B110" i="2" a="1"/>
  <c r="B110" i="2" s="1"/>
  <c r="B111" i="2" a="1"/>
  <c r="B111" i="2" s="1"/>
  <c r="B112" i="2" a="1"/>
  <c r="B112" i="2" s="1"/>
  <c r="B113" i="2" a="1"/>
  <c r="B113" i="2" s="1"/>
  <c r="B114" i="2" a="1"/>
  <c r="B114" i="2" s="1"/>
  <c r="B115" i="2" a="1"/>
  <c r="B115" i="2" s="1"/>
  <c r="B116" i="2" a="1"/>
  <c r="B116" i="2" s="1"/>
  <c r="B117" i="2" a="1"/>
  <c r="B117" i="2" s="1"/>
  <c r="B118" i="2" a="1"/>
  <c r="B118" i="2" s="1"/>
  <c r="B119" i="2" a="1"/>
  <c r="B119" i="2" s="1"/>
  <c r="B120" i="2" a="1"/>
  <c r="B120" i="2" s="1"/>
  <c r="B121" i="2" a="1"/>
  <c r="B121" i="2" s="1"/>
  <c r="B122" i="2" a="1"/>
  <c r="B122" i="2" s="1"/>
  <c r="B123" i="2" a="1"/>
  <c r="B123" i="2" s="1"/>
  <c r="B124" i="2" a="1"/>
  <c r="B124" i="2" s="1"/>
  <c r="B125" i="2" a="1"/>
  <c r="B125" i="2" s="1"/>
  <c r="B126" i="2" a="1"/>
  <c r="B126" i="2" s="1"/>
  <c r="B127" i="2" a="1"/>
  <c r="B127" i="2" s="1"/>
  <c r="B128" i="2" a="1"/>
  <c r="B128" i="2" s="1"/>
  <c r="B129" i="2" a="1"/>
  <c r="B129" i="2" s="1"/>
  <c r="B130" i="2" a="1"/>
  <c r="B130" i="2" s="1"/>
  <c r="B131" i="2" a="1"/>
  <c r="B131" i="2" s="1"/>
  <c r="B132" i="2" a="1"/>
  <c r="B132" i="2" s="1"/>
  <c r="B133" i="2" a="1"/>
  <c r="B133" i="2" s="1"/>
  <c r="B134" i="2" a="1"/>
  <c r="B134" i="2" s="1"/>
  <c r="B135" i="2" a="1"/>
  <c r="B135" i="2" s="1"/>
  <c r="B136" i="2" a="1"/>
  <c r="B136" i="2" s="1"/>
  <c r="B137" i="2" a="1"/>
  <c r="B137" i="2" s="1"/>
  <c r="B138" i="2" a="1"/>
  <c r="B138" i="2" s="1"/>
  <c r="B139" i="2" a="1"/>
  <c r="B139" i="2" s="1"/>
  <c r="B140" i="2" a="1"/>
  <c r="B140" i="2" s="1"/>
  <c r="B141" i="2" a="1"/>
  <c r="B141" i="2" s="1"/>
  <c r="B142" i="2" a="1"/>
  <c r="B142" i="2" s="1"/>
  <c r="B143" i="2" a="1"/>
  <c r="B143" i="2" s="1"/>
  <c r="B144" i="2" a="1"/>
  <c r="B144" i="2" s="1"/>
  <c r="B145" i="2" a="1"/>
  <c r="B145" i="2" s="1"/>
  <c r="B146" i="2" a="1"/>
  <c r="B146" i="2" s="1"/>
  <c r="B147" i="2" a="1"/>
  <c r="B147" i="2" s="1"/>
  <c r="B148" i="2" a="1"/>
  <c r="B148" i="2" s="1"/>
  <c r="B149" i="2" a="1"/>
  <c r="B149" i="2" s="1"/>
  <c r="B150" i="2" a="1"/>
  <c r="B150" i="2" s="1"/>
  <c r="B151" i="2" a="1"/>
  <c r="B151" i="2" s="1"/>
  <c r="B152" i="2" a="1"/>
  <c r="B152" i="2" s="1"/>
  <c r="B153" i="2" a="1"/>
  <c r="B153" i="2" s="1"/>
  <c r="B154" i="2" a="1"/>
  <c r="B154" i="2" s="1"/>
  <c r="B155" i="2" a="1"/>
  <c r="B155" i="2" s="1"/>
  <c r="B156" i="2" a="1"/>
  <c r="B156" i="2" s="1"/>
  <c r="B157" i="2" a="1"/>
  <c r="B157" i="2" s="1"/>
  <c r="B158" i="2" a="1"/>
  <c r="B158" i="2" s="1"/>
  <c r="B159" i="2" a="1"/>
  <c r="B159" i="2" s="1"/>
  <c r="B160" i="2" a="1"/>
  <c r="B160" i="2" s="1"/>
  <c r="B161" i="2" a="1"/>
  <c r="B161" i="2" s="1"/>
  <c r="B162" i="2" a="1"/>
  <c r="B162" i="2" s="1"/>
  <c r="B163" i="2" a="1"/>
  <c r="B163" i="2" s="1"/>
  <c r="B164" i="2" a="1"/>
  <c r="B164" i="2" s="1"/>
  <c r="B165" i="2" a="1"/>
  <c r="B165" i="2" s="1"/>
  <c r="B166" i="2" a="1"/>
  <c r="B166" i="2" s="1"/>
  <c r="B167" i="2" a="1"/>
  <c r="B167" i="2" s="1"/>
  <c r="B168" i="2" a="1"/>
  <c r="B168" i="2" s="1"/>
  <c r="B169" i="2" a="1"/>
  <c r="B169" i="2" s="1"/>
  <c r="B170" i="2" a="1"/>
  <c r="B170" i="2" s="1"/>
  <c r="B171" i="2" a="1"/>
  <c r="B171" i="2" s="1"/>
  <c r="B172" i="2" a="1"/>
  <c r="B172" i="2" s="1"/>
  <c r="B173" i="2" a="1"/>
  <c r="B173" i="2" s="1"/>
  <c r="B174" i="2" a="1"/>
  <c r="B174" i="2" s="1"/>
  <c r="B175" i="2" a="1"/>
  <c r="B175" i="2" s="1"/>
  <c r="B176" i="2" a="1"/>
  <c r="B176" i="2" s="1"/>
  <c r="B177" i="2" a="1"/>
  <c r="B177" i="2" s="1"/>
  <c r="B178" i="2" a="1"/>
  <c r="B178" i="2" s="1"/>
  <c r="B179" i="2" a="1"/>
  <c r="B179" i="2" s="1"/>
  <c r="B180" i="2" a="1"/>
  <c r="B180" i="2" s="1"/>
  <c r="B181" i="2" a="1"/>
  <c r="B181" i="2" s="1"/>
  <c r="B182" i="2" a="1"/>
  <c r="B182" i="2" s="1"/>
  <c r="B183" i="2" a="1"/>
  <c r="B183" i="2" s="1"/>
  <c r="B184" i="2" a="1"/>
  <c r="B184" i="2" s="1"/>
  <c r="B185" i="2" a="1"/>
  <c r="B185" i="2" s="1"/>
  <c r="B186" i="2" a="1"/>
  <c r="B186" i="2" s="1"/>
  <c r="B187" i="2" a="1"/>
  <c r="B187" i="2" s="1"/>
  <c r="B188" i="2" a="1"/>
  <c r="B188" i="2" s="1"/>
  <c r="B189" i="2" a="1"/>
  <c r="B189" i="2" s="1"/>
  <c r="B190" i="2" a="1"/>
  <c r="B190" i="2" s="1"/>
  <c r="B191" i="2" a="1"/>
  <c r="B191" i="2" s="1"/>
  <c r="B192" i="2" a="1"/>
  <c r="B192" i="2" s="1"/>
  <c r="B193" i="2" a="1"/>
  <c r="B193" i="2" s="1"/>
  <c r="B194" i="2" a="1"/>
  <c r="B194" i="2" s="1"/>
  <c r="B195" i="2" a="1"/>
  <c r="B195" i="2" s="1"/>
  <c r="B196" i="2" a="1"/>
  <c r="B196" i="2" s="1"/>
  <c r="B197" i="2" a="1"/>
  <c r="B197" i="2" s="1"/>
  <c r="B198" i="2" a="1"/>
  <c r="B198" i="2" s="1"/>
  <c r="B199" i="2" a="1"/>
  <c r="B199" i="2" s="1"/>
  <c r="B200" i="2" a="1"/>
  <c r="B200" i="2" s="1"/>
  <c r="B201" i="2" a="1"/>
  <c r="B201" i="2" s="1"/>
  <c r="B202" i="2" a="1"/>
  <c r="B202" i="2" s="1"/>
  <c r="B203" i="2" a="1"/>
  <c r="B203" i="2" s="1"/>
  <c r="B204" i="2" a="1"/>
  <c r="B204" i="2" s="1"/>
  <c r="B205" i="2" a="1"/>
  <c r="B205" i="2" s="1"/>
  <c r="B206" i="2" a="1"/>
  <c r="B206" i="2" s="1"/>
  <c r="B207" i="2" a="1"/>
  <c r="B207" i="2" s="1"/>
  <c r="B208" i="2" a="1"/>
  <c r="B208" i="2" s="1"/>
  <c r="B209" i="2" a="1"/>
  <c r="B209" i="2" s="1"/>
  <c r="B210" i="2" a="1"/>
  <c r="B210" i="2" s="1"/>
  <c r="B211" i="2" a="1"/>
  <c r="B211" i="2" s="1"/>
  <c r="B212" i="2" a="1"/>
  <c r="B212" i="2" s="1"/>
  <c r="B213" i="2" a="1"/>
  <c r="B213" i="2" s="1"/>
  <c r="B214" i="2" a="1"/>
  <c r="B214" i="2" s="1"/>
  <c r="B215" i="2" a="1"/>
  <c r="B215" i="2" s="1"/>
  <c r="B216" i="2" a="1"/>
  <c r="B216" i="2" s="1"/>
  <c r="B217" i="2" a="1"/>
  <c r="B217" i="2" s="1"/>
  <c r="B218" i="2" a="1"/>
  <c r="B218" i="2" s="1"/>
  <c r="B219" i="2" a="1"/>
  <c r="B219" i="2" s="1"/>
  <c r="B220" i="2" a="1"/>
  <c r="B220" i="2" s="1"/>
  <c r="B221" i="2" a="1"/>
  <c r="B221" i="2" s="1"/>
  <c r="B222" i="2" a="1"/>
  <c r="B222" i="2" s="1"/>
  <c r="B223" i="2" a="1"/>
  <c r="B223" i="2" s="1"/>
  <c r="B224" i="2" a="1"/>
  <c r="B224" i="2" s="1"/>
  <c r="B225" i="2" a="1"/>
  <c r="B225" i="2" s="1"/>
  <c r="B226" i="2" a="1"/>
  <c r="B226" i="2" s="1"/>
  <c r="B227" i="2" a="1"/>
  <c r="B227" i="2" s="1"/>
  <c r="B228" i="2" a="1"/>
  <c r="B228" i="2" s="1"/>
  <c r="B229" i="2" a="1"/>
  <c r="B229" i="2" s="1"/>
  <c r="B230" i="2" a="1"/>
  <c r="B230" i="2" s="1"/>
  <c r="B231" i="2" a="1"/>
  <c r="B231" i="2" s="1"/>
  <c r="B232" i="2" a="1"/>
  <c r="B232" i="2" s="1"/>
  <c r="B233" i="2" a="1"/>
  <c r="B233" i="2" s="1"/>
  <c r="B234" i="2" a="1"/>
  <c r="B234" i="2" s="1"/>
  <c r="B235" i="2" a="1"/>
  <c r="B235" i="2" s="1"/>
  <c r="B236" i="2" a="1"/>
  <c r="B236" i="2" s="1"/>
  <c r="B237" i="2" a="1"/>
  <c r="B237" i="2" s="1"/>
  <c r="B238" i="2" a="1"/>
  <c r="B238" i="2" s="1"/>
  <c r="B239" i="2" a="1"/>
  <c r="B239" i="2" s="1"/>
  <c r="B240" i="2" a="1"/>
  <c r="B240" i="2" s="1"/>
  <c r="B241" i="2" a="1"/>
  <c r="B241" i="2" s="1"/>
  <c r="B242" i="2" a="1"/>
  <c r="B242" i="2" s="1"/>
  <c r="B243" i="2" a="1"/>
  <c r="B243" i="2" s="1"/>
  <c r="B244" i="2" a="1"/>
  <c r="B244" i="2" s="1"/>
  <c r="B245" i="2" a="1"/>
  <c r="B245" i="2" s="1"/>
  <c r="B246" i="2" a="1"/>
  <c r="B246" i="2" s="1"/>
  <c r="B247" i="2" a="1"/>
  <c r="B247" i="2" s="1"/>
  <c r="B248" i="2" a="1"/>
  <c r="B248" i="2" s="1"/>
  <c r="B249" i="2" a="1"/>
  <c r="B249" i="2" s="1"/>
  <c r="B250" i="2" a="1"/>
  <c r="B250" i="2" s="1"/>
  <c r="B251" i="2" a="1"/>
  <c r="B251" i="2" s="1"/>
  <c r="B252" i="2" a="1"/>
  <c r="B252" i="2" s="1"/>
  <c r="B253" i="2" a="1"/>
  <c r="B253" i="2" s="1"/>
  <c r="B254" i="2" a="1"/>
  <c r="B254" i="2" s="1"/>
  <c r="B255" i="2" a="1"/>
  <c r="B255" i="2" s="1"/>
  <c r="B256" i="2" a="1"/>
  <c r="B256" i="2" s="1"/>
  <c r="B257" i="2" a="1"/>
  <c r="B257" i="2" s="1"/>
  <c r="B258" i="2" a="1"/>
  <c r="B258" i="2" s="1"/>
  <c r="B259" i="2" a="1"/>
  <c r="B259" i="2" s="1"/>
  <c r="B260" i="2" a="1"/>
  <c r="B260" i="2" s="1"/>
  <c r="B261" i="2" a="1"/>
  <c r="B261" i="2" s="1"/>
  <c r="B262" i="2" a="1"/>
  <c r="B262" i="2" s="1"/>
  <c r="B263" i="2" a="1"/>
  <c r="B263" i="2" s="1"/>
  <c r="B264" i="2" a="1"/>
  <c r="B264" i="2" s="1"/>
  <c r="B265" i="2" a="1"/>
  <c r="B265" i="2" s="1"/>
  <c r="B266" i="2" a="1"/>
  <c r="B266" i="2" s="1"/>
  <c r="B267" i="2" a="1"/>
  <c r="B267" i="2" s="1"/>
  <c r="B268" i="2" a="1"/>
  <c r="B268" i="2" s="1"/>
  <c r="B269" i="2" a="1"/>
  <c r="B269" i="2" s="1"/>
  <c r="B270" i="2" a="1"/>
  <c r="B270" i="2" s="1"/>
  <c r="B271" i="2" a="1"/>
  <c r="B271" i="2" s="1"/>
  <c r="B272" i="2" a="1"/>
  <c r="B272" i="2" s="1"/>
  <c r="B273" i="2" a="1"/>
  <c r="B273" i="2" s="1"/>
  <c r="B274" i="2" a="1"/>
  <c r="B274" i="2" s="1"/>
  <c r="B275" i="2" a="1"/>
  <c r="B275" i="2" s="1"/>
  <c r="B276" i="2" a="1"/>
  <c r="B276" i="2" s="1"/>
  <c r="B277" i="2" a="1"/>
  <c r="B277" i="2" s="1"/>
  <c r="B278" i="2" a="1"/>
  <c r="B278" i="2" s="1"/>
  <c r="B279" i="2" a="1"/>
  <c r="B279" i="2" s="1"/>
  <c r="B280" i="2" a="1"/>
  <c r="B280" i="2" s="1"/>
  <c r="B281" i="2" a="1"/>
  <c r="B281" i="2" s="1"/>
  <c r="B282" i="2" a="1"/>
  <c r="B282" i="2" s="1"/>
  <c r="B283" i="2" a="1"/>
  <c r="B283" i="2" s="1"/>
  <c r="B284" i="2" a="1"/>
  <c r="B284" i="2" s="1"/>
  <c r="B285" i="2" a="1"/>
  <c r="B285" i="2" s="1"/>
  <c r="B286" i="2" a="1"/>
  <c r="B286" i="2" s="1"/>
  <c r="B287" i="2" a="1"/>
  <c r="B287" i="2" s="1"/>
  <c r="B288" i="2" a="1"/>
  <c r="B288" i="2" s="1"/>
  <c r="B289" i="2" a="1"/>
  <c r="B289" i="2" s="1"/>
  <c r="B290" i="2" a="1"/>
  <c r="B290" i="2" s="1"/>
  <c r="B291" i="2" a="1"/>
  <c r="B291" i="2" s="1"/>
  <c r="B292" i="2" a="1"/>
  <c r="B292" i="2" s="1"/>
  <c r="B293" i="2" a="1"/>
  <c r="B293" i="2" s="1"/>
  <c r="B294" i="2" a="1"/>
  <c r="B294" i="2" s="1"/>
  <c r="B295" i="2" a="1"/>
  <c r="B295" i="2" s="1"/>
  <c r="B296" i="2" a="1"/>
  <c r="B296" i="2" s="1"/>
  <c r="B297" i="2" a="1"/>
  <c r="B297" i="2" s="1"/>
  <c r="B298" i="2" a="1"/>
  <c r="B298" i="2" s="1"/>
  <c r="B299" i="2" a="1"/>
  <c r="B299" i="2" s="1"/>
  <c r="B300" i="2" a="1"/>
  <c r="B300" i="2" s="1"/>
  <c r="B301" i="2" a="1"/>
  <c r="B301" i="2" s="1"/>
  <c r="B302" i="2" a="1"/>
  <c r="B302" i="2" s="1"/>
  <c r="B303" i="2" a="1"/>
  <c r="B303" i="2" s="1"/>
  <c r="B304" i="2" a="1"/>
  <c r="B304" i="2" s="1"/>
  <c r="B305" i="2" a="1"/>
  <c r="B305" i="2" s="1"/>
  <c r="B306" i="2" a="1"/>
  <c r="B306" i="2" s="1"/>
  <c r="B307" i="2" a="1"/>
  <c r="B307" i="2" s="1"/>
  <c r="B308" i="2" a="1"/>
  <c r="B308" i="2" s="1"/>
  <c r="B309" i="2" a="1"/>
  <c r="B309" i="2" s="1"/>
  <c r="B310" i="2" a="1"/>
  <c r="B310" i="2" s="1"/>
  <c r="B311" i="2" a="1"/>
  <c r="B311" i="2" s="1"/>
  <c r="B312" i="2" a="1"/>
  <c r="B312" i="2" s="1"/>
  <c r="B313" i="2" a="1"/>
  <c r="B313" i="2" s="1"/>
  <c r="B314" i="2" a="1"/>
  <c r="B314" i="2" s="1"/>
  <c r="B315" i="2" a="1"/>
  <c r="B315" i="2" s="1"/>
  <c r="B316" i="2" a="1"/>
  <c r="B316" i="2" s="1"/>
  <c r="B317" i="2" a="1"/>
  <c r="B317" i="2" s="1"/>
  <c r="B318" i="2" a="1"/>
  <c r="B318" i="2" s="1"/>
  <c r="B319" i="2" a="1"/>
  <c r="B319" i="2" s="1"/>
  <c r="B320" i="2" a="1"/>
  <c r="B320" i="2" s="1"/>
  <c r="B321" i="2" a="1"/>
  <c r="B321" i="2" s="1"/>
  <c r="B322" i="2" a="1"/>
  <c r="B322" i="2" s="1"/>
  <c r="B323" i="2" a="1"/>
  <c r="B323" i="2" s="1"/>
  <c r="B324" i="2" a="1"/>
  <c r="B324" i="2" s="1"/>
  <c r="B325" i="2" a="1"/>
  <c r="B325" i="2" s="1"/>
  <c r="B326" i="2" a="1"/>
  <c r="B326" i="2" s="1"/>
  <c r="B327" i="2" a="1"/>
  <c r="B327" i="2" s="1"/>
  <c r="B328" i="2" a="1"/>
  <c r="B328" i="2" s="1"/>
  <c r="B329" i="2" a="1"/>
  <c r="B329" i="2" s="1"/>
  <c r="B330" i="2" a="1"/>
  <c r="B330" i="2" s="1"/>
  <c r="B331" i="2" a="1"/>
  <c r="B331" i="2" s="1"/>
  <c r="B332" i="2" a="1"/>
  <c r="B332" i="2" s="1"/>
  <c r="B333" i="2" a="1"/>
  <c r="B333" i="2" s="1"/>
  <c r="B334" i="2" a="1"/>
  <c r="B334" i="2" s="1"/>
  <c r="B335" i="2" a="1"/>
  <c r="B335" i="2" s="1"/>
  <c r="B336" i="2" a="1"/>
  <c r="B336" i="2" s="1"/>
  <c r="B337" i="2" a="1"/>
  <c r="B337" i="2" s="1"/>
  <c r="B338" i="2" a="1"/>
  <c r="B338" i="2" s="1"/>
  <c r="B339" i="2" a="1"/>
  <c r="B339" i="2" s="1"/>
  <c r="B340" i="2" a="1"/>
  <c r="B340" i="2" s="1"/>
  <c r="B341" i="2" a="1"/>
  <c r="B341" i="2" s="1"/>
  <c r="B342" i="2" a="1"/>
  <c r="B342" i="2" s="1"/>
  <c r="B343" i="2" a="1"/>
  <c r="B343" i="2" s="1"/>
  <c r="B344" i="2" a="1"/>
  <c r="B344" i="2" s="1"/>
  <c r="B345" i="2" a="1"/>
  <c r="B345" i="2"/>
  <c r="B346" i="2" a="1"/>
  <c r="B346" i="2" s="1"/>
  <c r="B347" i="2" a="1"/>
  <c r="B347" i="2" s="1"/>
  <c r="B348" i="2" a="1"/>
  <c r="B348" i="2" s="1"/>
  <c r="B349" i="2" a="1"/>
  <c r="B349" i="2"/>
  <c r="B350" i="2" a="1"/>
  <c r="B350" i="2" s="1"/>
  <c r="B351" i="2" a="1"/>
  <c r="B351" i="2" s="1"/>
  <c r="B352" i="2" a="1"/>
  <c r="B352" i="2" s="1"/>
  <c r="B353" i="2" a="1"/>
  <c r="B353" i="2"/>
  <c r="B354" i="2" a="1"/>
  <c r="B354" i="2" s="1"/>
  <c r="B355" i="2" a="1"/>
  <c r="B355" i="2" s="1"/>
  <c r="B356" i="2" a="1"/>
  <c r="B356" i="2" s="1"/>
  <c r="B357" i="2" a="1"/>
  <c r="B357" i="2"/>
  <c r="B358" i="2" a="1"/>
  <c r="B358" i="2" s="1"/>
  <c r="B359" i="2" a="1"/>
  <c r="B359" i="2" s="1"/>
  <c r="B360" i="2" a="1"/>
  <c r="B360" i="2" s="1"/>
  <c r="B361" i="2" a="1"/>
  <c r="B361" i="2"/>
  <c r="B362" i="2" a="1"/>
  <c r="B362" i="2" s="1"/>
  <c r="B363" i="2" a="1"/>
  <c r="B363" i="2" s="1"/>
  <c r="B364" i="2" a="1"/>
  <c r="B364" i="2" s="1"/>
  <c r="B365" i="2" a="1"/>
  <c r="B365" i="2"/>
  <c r="B366" i="2" a="1"/>
  <c r="B366" i="2" s="1"/>
  <c r="B367" i="2" a="1"/>
  <c r="B367" i="2" s="1"/>
  <c r="B368" i="2" a="1"/>
  <c r="B368" i="2" s="1"/>
  <c r="B369" i="2" a="1"/>
  <c r="B369" i="2" s="1"/>
  <c r="B370" i="2" a="1"/>
  <c r="B370" i="2" s="1"/>
  <c r="B371" i="2" a="1"/>
  <c r="B371" i="2" s="1"/>
  <c r="B372" i="2" a="1"/>
  <c r="B372" i="2" s="1"/>
  <c r="B373" i="2" a="1"/>
  <c r="B373" i="2" s="1"/>
  <c r="B374" i="2" a="1"/>
  <c r="B374" i="2" s="1"/>
  <c r="B375" i="2" a="1"/>
  <c r="B375" i="2" s="1"/>
  <c r="B376" i="2" a="1"/>
  <c r="B376" i="2" s="1"/>
  <c r="B377" i="2" a="1"/>
  <c r="B377" i="2" s="1"/>
  <c r="B378" i="2" a="1"/>
  <c r="B378" i="2" s="1"/>
  <c r="B379" i="2" a="1"/>
  <c r="B379" i="2" s="1"/>
  <c r="B380" i="2" a="1"/>
  <c r="B380" i="2" s="1"/>
  <c r="B381" i="2" a="1"/>
  <c r="B381" i="2" s="1"/>
  <c r="B382" i="2" a="1"/>
  <c r="B382" i="2" s="1"/>
  <c r="B383" i="2" a="1"/>
  <c r="B383" i="2" s="1"/>
  <c r="B384" i="2" a="1"/>
  <c r="B384" i="2" s="1"/>
  <c r="B385" i="2" a="1"/>
  <c r="B385" i="2" s="1"/>
  <c r="B386" i="2" a="1"/>
  <c r="B386" i="2" s="1"/>
  <c r="B387" i="2" a="1"/>
  <c r="B387" i="2" s="1"/>
  <c r="B388" i="2" a="1"/>
  <c r="B388" i="2" s="1"/>
  <c r="B389" i="2" a="1"/>
  <c r="B389" i="2" s="1"/>
  <c r="B390" i="2" a="1"/>
  <c r="B390" i="2" s="1"/>
  <c r="B391" i="2" a="1"/>
  <c r="B391" i="2" s="1"/>
  <c r="B392" i="2" a="1"/>
  <c r="B392" i="2" s="1"/>
  <c r="B393" i="2" a="1"/>
  <c r="B393" i="2" s="1"/>
  <c r="B394" i="2" a="1"/>
  <c r="B394" i="2" s="1"/>
  <c r="B395" i="2" a="1"/>
  <c r="B395" i="2" s="1"/>
  <c r="B396" i="2" a="1"/>
  <c r="B396" i="2" s="1"/>
  <c r="B397" i="2" a="1"/>
  <c r="B397" i="2" s="1"/>
  <c r="B398" i="2" a="1"/>
  <c r="B398" i="2" s="1"/>
  <c r="B399" i="2" a="1"/>
  <c r="B399" i="2" s="1"/>
  <c r="B400" i="2" a="1"/>
  <c r="B400" i="2" s="1"/>
  <c r="B401" i="2" a="1"/>
  <c r="B401" i="2" s="1"/>
  <c r="B402" i="2" a="1"/>
  <c r="B402" i="2" s="1"/>
  <c r="B403" i="2" a="1"/>
  <c r="B403" i="2" s="1"/>
  <c r="B404" i="2" a="1"/>
  <c r="B404" i="2" s="1"/>
  <c r="B405" i="2" a="1"/>
  <c r="B405" i="2" s="1"/>
  <c r="B406" i="2" a="1"/>
  <c r="B406" i="2" s="1"/>
  <c r="B407" i="2" a="1"/>
  <c r="B407" i="2" s="1"/>
  <c r="B408" i="2" a="1"/>
  <c r="B408" i="2" s="1"/>
  <c r="B409" i="2" a="1"/>
  <c r="B409" i="2" s="1"/>
  <c r="B410" i="2" a="1"/>
  <c r="B410" i="2" s="1"/>
  <c r="B411" i="2" a="1"/>
  <c r="B411" i="2" s="1"/>
  <c r="B412" i="2" a="1"/>
  <c r="B412" i="2" s="1"/>
  <c r="B413" i="2" a="1"/>
  <c r="B413" i="2" s="1"/>
  <c r="B414" i="2" a="1"/>
  <c r="B414" i="2" s="1"/>
  <c r="B415" i="2" a="1"/>
  <c r="B415" i="2" s="1"/>
  <c r="B416" i="2" a="1"/>
  <c r="B416" i="2" s="1"/>
  <c r="B417" i="2" a="1"/>
  <c r="B417" i="2" s="1"/>
  <c r="B418" i="2" a="1"/>
  <c r="B418" i="2" s="1"/>
  <c r="B419" i="2" a="1"/>
  <c r="B419" i="2" s="1"/>
  <c r="B420" i="2" a="1"/>
  <c r="B420" i="2" s="1"/>
  <c r="B421" i="2" a="1"/>
  <c r="B421" i="2" s="1"/>
  <c r="B422" i="2" a="1"/>
  <c r="B422" i="2" s="1"/>
  <c r="B423" i="2" a="1"/>
  <c r="B423" i="2" s="1"/>
  <c r="B424" i="2" a="1"/>
  <c r="B424" i="2" s="1"/>
  <c r="B425" i="2" a="1"/>
  <c r="B425" i="2" s="1"/>
  <c r="B426" i="2" a="1"/>
  <c r="B426" i="2" s="1"/>
  <c r="B427" i="2" a="1"/>
  <c r="B427" i="2" s="1"/>
  <c r="B428" i="2" a="1"/>
  <c r="B428" i="2" s="1"/>
  <c r="B429" i="2" a="1"/>
  <c r="B429" i="2" s="1"/>
  <c r="B430" i="2" a="1"/>
  <c r="B430" i="2" s="1"/>
  <c r="B431" i="2" a="1"/>
  <c r="B431" i="2" s="1"/>
  <c r="B432" i="2" a="1"/>
  <c r="B432" i="2" s="1"/>
  <c r="B433" i="2" a="1"/>
  <c r="B433" i="2" s="1"/>
  <c r="B434" i="2" a="1"/>
  <c r="B434" i="2" s="1"/>
  <c r="B435" i="2" a="1"/>
  <c r="B435" i="2" s="1"/>
  <c r="B436" i="2" a="1"/>
  <c r="B436" i="2" s="1"/>
  <c r="B437" i="2" a="1"/>
  <c r="B437" i="2" s="1"/>
  <c r="B438" i="2" a="1"/>
  <c r="B438" i="2" s="1"/>
  <c r="B439" i="2" a="1"/>
  <c r="B439" i="2" s="1"/>
  <c r="B440" i="2" a="1"/>
  <c r="B440" i="2" s="1"/>
  <c r="B441" i="2" a="1"/>
  <c r="B441" i="2" s="1"/>
  <c r="B442" i="2" a="1"/>
  <c r="B442" i="2" s="1"/>
  <c r="B443" i="2" a="1"/>
  <c r="B443" i="2" s="1"/>
  <c r="B444" i="2" a="1"/>
  <c r="B444" i="2" s="1"/>
  <c r="B445" i="2" a="1"/>
  <c r="B445" i="2" s="1"/>
  <c r="B446" i="2" a="1"/>
  <c r="B446" i="2" s="1"/>
  <c r="B447" i="2" a="1"/>
  <c r="B447" i="2" s="1"/>
  <c r="B448" i="2" a="1"/>
  <c r="B448" i="2" s="1"/>
  <c r="B449" i="2" a="1"/>
  <c r="B449" i="2" s="1"/>
  <c r="B450" i="2" a="1"/>
  <c r="B450" i="2" s="1"/>
  <c r="B451" i="2" a="1"/>
  <c r="B451" i="2" s="1"/>
  <c r="B452" i="2" a="1"/>
  <c r="B452" i="2" s="1"/>
  <c r="B453" i="2" a="1"/>
  <c r="B453" i="2" s="1"/>
  <c r="B454" i="2" a="1"/>
  <c r="B454" i="2" s="1"/>
  <c r="B455" i="2" a="1"/>
  <c r="B455" i="2" s="1"/>
  <c r="B456" i="2" a="1"/>
  <c r="B456" i="2" s="1"/>
  <c r="B457" i="2" a="1"/>
  <c r="B457" i="2" s="1"/>
  <c r="B458" i="2" a="1"/>
  <c r="B458" i="2" s="1"/>
  <c r="B459" i="2" a="1"/>
  <c r="B459" i="2" s="1"/>
  <c r="B460" i="2" a="1"/>
  <c r="B460" i="2" s="1"/>
  <c r="B461" i="2" a="1"/>
  <c r="B461" i="2" s="1"/>
  <c r="B462" i="2" a="1"/>
  <c r="B462" i="2" s="1"/>
  <c r="B463" i="2" a="1"/>
  <c r="B463" i="2" s="1"/>
  <c r="B464" i="2" a="1"/>
  <c r="B464" i="2" s="1"/>
  <c r="B465" i="2" a="1"/>
  <c r="B465" i="2" s="1"/>
  <c r="B466" i="2" a="1"/>
  <c r="B466" i="2" s="1"/>
  <c r="B467" i="2" a="1"/>
  <c r="B467" i="2" s="1"/>
  <c r="B468" i="2" a="1"/>
  <c r="B468" i="2" s="1"/>
  <c r="B469" i="2" a="1"/>
  <c r="B469" i="2" s="1"/>
  <c r="B470" i="2" a="1"/>
  <c r="B470" i="2" s="1"/>
  <c r="B471" i="2" a="1"/>
  <c r="B471" i="2" s="1"/>
  <c r="B472" i="2" a="1"/>
  <c r="B472" i="2" s="1"/>
  <c r="B473" i="2" a="1"/>
  <c r="B473" i="2" s="1"/>
  <c r="B474" i="2" a="1"/>
  <c r="B474" i="2" s="1"/>
  <c r="B475" i="2" a="1"/>
  <c r="B475" i="2" s="1"/>
  <c r="B476" i="2" a="1"/>
  <c r="B476" i="2" s="1"/>
  <c r="B477" i="2" a="1"/>
  <c r="B477" i="2" s="1"/>
  <c r="B478" i="2" a="1"/>
  <c r="B478" i="2" s="1"/>
  <c r="B479" i="2" a="1"/>
  <c r="B479" i="2" s="1"/>
  <c r="B480" i="2" a="1"/>
  <c r="B480" i="2" s="1"/>
  <c r="B481" i="2" a="1"/>
  <c r="B481" i="2" s="1"/>
  <c r="B482" i="2" a="1"/>
  <c r="B482" i="2" s="1"/>
  <c r="B483" i="2" a="1"/>
  <c r="B483" i="2" s="1"/>
  <c r="B484" i="2" a="1"/>
  <c r="B484" i="2" s="1"/>
  <c r="B485" i="2" a="1"/>
  <c r="B485" i="2" s="1"/>
  <c r="B486" i="2" a="1"/>
  <c r="B486" i="2" s="1"/>
  <c r="B487" i="2" a="1"/>
  <c r="B487" i="2" s="1"/>
  <c r="B488" i="2" a="1"/>
  <c r="B488" i="2" s="1"/>
  <c r="B489" i="2" a="1"/>
  <c r="B489" i="2" s="1"/>
  <c r="B490" i="2" a="1"/>
  <c r="B490" i="2" s="1"/>
  <c r="B491" i="2" a="1"/>
  <c r="B491" i="2" s="1"/>
  <c r="B492" i="2" a="1"/>
  <c r="B492" i="2" s="1"/>
  <c r="B493" i="2" a="1"/>
  <c r="B493" i="2" s="1"/>
  <c r="B494" i="2" a="1"/>
  <c r="B494" i="2" s="1"/>
  <c r="B495" i="2" a="1"/>
  <c r="B495" i="2" s="1"/>
  <c r="B496" i="2" a="1"/>
  <c r="B496" i="2" s="1"/>
  <c r="B497" i="2" a="1"/>
  <c r="B497" i="2" s="1"/>
  <c r="B498" i="2" a="1"/>
  <c r="B498" i="2" s="1"/>
  <c r="B499" i="2" a="1"/>
  <c r="B499" i="2" s="1"/>
  <c r="B500" i="2" a="1"/>
  <c r="B500" i="2" s="1"/>
  <c r="B501" i="2" a="1"/>
  <c r="B501" i="2" s="1"/>
  <c r="B502" i="2" a="1"/>
  <c r="B502" i="2" s="1"/>
  <c r="B503" i="2" a="1"/>
  <c r="B503" i="2" s="1"/>
  <c r="B504" i="2" a="1"/>
  <c r="B504" i="2" s="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s="1"/>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3">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5"/>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5"/>
        </ext>
      </extLst>
    </bk>
    <bk>
      <extLst>
        <ext uri="{3e2802c4-a4d2-4d8b-9148-e3be6c30e623}">
          <xlrd:rvb i="688"/>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6"/>
        </ext>
      </extLst>
    </bk>
    <bk>
      <extLst>
        <ext uri="{3e2802c4-a4d2-4d8b-9148-e3be6c30e623}">
          <xlrd:rvb i="709"/>
        </ext>
      </extLst>
    </bk>
    <bk>
      <extLst>
        <ext uri="{3e2802c4-a4d2-4d8b-9148-e3be6c30e623}">
          <xlrd:rvb i="712"/>
        </ext>
      </extLst>
    </bk>
    <bk>
      <extLst>
        <ext uri="{3e2802c4-a4d2-4d8b-9148-e3be6c30e623}">
          <xlrd:rvb i="715"/>
        </ext>
      </extLst>
    </bk>
    <bk>
      <extLst>
        <ext uri="{3e2802c4-a4d2-4d8b-9148-e3be6c30e623}">
          <xlrd:rvb i="718"/>
        </ext>
      </extLst>
    </bk>
    <bk>
      <extLst>
        <ext uri="{3e2802c4-a4d2-4d8b-9148-e3be6c30e623}">
          <xlrd:rvb i="721"/>
        </ext>
      </extLst>
    </bk>
    <bk>
      <extLst>
        <ext uri="{3e2802c4-a4d2-4d8b-9148-e3be6c30e623}">
          <xlrd:rvb i="724"/>
        </ext>
      </extLst>
    </bk>
    <bk>
      <extLst>
        <ext uri="{3e2802c4-a4d2-4d8b-9148-e3be6c30e623}">
          <xlrd:rvb i="727"/>
        </ext>
      </extLst>
    </bk>
    <bk>
      <extLst>
        <ext uri="{3e2802c4-a4d2-4d8b-9148-e3be6c30e623}">
          <xlrd:rvb i="730"/>
        </ext>
      </extLst>
    </bk>
    <bk>
      <extLst>
        <ext uri="{3e2802c4-a4d2-4d8b-9148-e3be6c30e623}">
          <xlrd:rvb i="733"/>
        </ext>
      </extLst>
    </bk>
    <bk>
      <extLst>
        <ext uri="{3e2802c4-a4d2-4d8b-9148-e3be6c30e623}">
          <xlrd:rvb i="736"/>
        </ext>
      </extLst>
    </bk>
    <bk>
      <extLst>
        <ext uri="{3e2802c4-a4d2-4d8b-9148-e3be6c30e623}">
          <xlrd:rvb i="739"/>
        </ext>
      </extLst>
    </bk>
    <bk>
      <extLst>
        <ext uri="{3e2802c4-a4d2-4d8b-9148-e3be6c30e623}">
          <xlrd:rvb i="742"/>
        </ext>
      </extLst>
    </bk>
    <bk>
      <extLst>
        <ext uri="{3e2802c4-a4d2-4d8b-9148-e3be6c30e623}">
          <xlrd:rvb i="745"/>
        </ext>
      </extLst>
    </bk>
    <bk>
      <extLst>
        <ext uri="{3e2802c4-a4d2-4d8b-9148-e3be6c30e623}">
          <xlrd:rvb i="748"/>
        </ext>
      </extLst>
    </bk>
    <bk>
      <extLst>
        <ext uri="{3e2802c4-a4d2-4d8b-9148-e3be6c30e623}">
          <xlrd:rvb i="751"/>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72"/>
        </ext>
      </extLst>
    </bk>
    <bk>
      <extLst>
        <ext uri="{3e2802c4-a4d2-4d8b-9148-e3be6c30e623}">
          <xlrd:rvb i="775"/>
        </ext>
      </extLst>
    </bk>
    <bk>
      <extLst>
        <ext uri="{3e2802c4-a4d2-4d8b-9148-e3be6c30e623}">
          <xlrd:rvb i="778"/>
        </ext>
      </extLst>
    </bk>
    <bk>
      <extLst>
        <ext uri="{3e2802c4-a4d2-4d8b-9148-e3be6c30e623}">
          <xlrd:rvb i="781"/>
        </ext>
      </extLst>
    </bk>
    <bk>
      <extLst>
        <ext uri="{3e2802c4-a4d2-4d8b-9148-e3be6c30e623}">
          <xlrd:rvb i="784"/>
        </ext>
      </extLst>
    </bk>
    <bk>
      <extLst>
        <ext uri="{3e2802c4-a4d2-4d8b-9148-e3be6c30e623}">
          <xlrd:rvb i="787"/>
        </ext>
      </extLst>
    </bk>
    <bk>
      <extLst>
        <ext uri="{3e2802c4-a4d2-4d8b-9148-e3be6c30e623}">
          <xlrd:rvb i="790"/>
        </ext>
      </extLst>
    </bk>
    <bk>
      <extLst>
        <ext uri="{3e2802c4-a4d2-4d8b-9148-e3be6c30e623}">
          <xlrd:rvb i="793"/>
        </ext>
      </extLst>
    </bk>
    <bk>
      <extLst>
        <ext uri="{3e2802c4-a4d2-4d8b-9148-e3be6c30e623}">
          <xlrd:rvb i="796"/>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6"/>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6"/>
        </ext>
      </extLst>
    </bk>
    <bk>
      <extLst>
        <ext uri="{3e2802c4-a4d2-4d8b-9148-e3be6c30e623}">
          <xlrd:rvb i="949"/>
        </ext>
      </extLst>
    </bk>
    <bk>
      <extLst>
        <ext uri="{3e2802c4-a4d2-4d8b-9148-e3be6c30e623}">
          <xlrd:rvb i="952"/>
        </ext>
      </extLst>
    </bk>
    <bk>
      <extLst>
        <ext uri="{3e2802c4-a4d2-4d8b-9148-e3be6c30e623}">
          <xlrd:rvb i="955"/>
        </ext>
      </extLst>
    </bk>
    <bk>
      <extLst>
        <ext uri="{3e2802c4-a4d2-4d8b-9148-e3be6c30e623}">
          <xlrd:rvb i="958"/>
        </ext>
      </extLst>
    </bk>
    <bk>
      <extLst>
        <ext uri="{3e2802c4-a4d2-4d8b-9148-e3be6c30e623}">
          <xlrd:rvb i="961"/>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2"/>
        </ext>
      </extLst>
    </bk>
    <bk>
      <extLst>
        <ext uri="{3e2802c4-a4d2-4d8b-9148-e3be6c30e623}">
          <xlrd:rvb i="985"/>
        </ext>
      </extLst>
    </bk>
    <bk>
      <extLst>
        <ext uri="{3e2802c4-a4d2-4d8b-9148-e3be6c30e623}">
          <xlrd:rvb i="988"/>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6"/>
        </ext>
      </extLst>
    </bk>
    <bk>
      <extLst>
        <ext uri="{3e2802c4-a4d2-4d8b-9148-e3be6c30e623}">
          <xlrd:rvb i="1009"/>
        </ext>
      </extLst>
    </bk>
    <bk>
      <extLst>
        <ext uri="{3e2802c4-a4d2-4d8b-9148-e3be6c30e623}">
          <xlrd:rvb i="1012"/>
        </ext>
      </extLst>
    </bk>
    <bk>
      <extLst>
        <ext uri="{3e2802c4-a4d2-4d8b-9148-e3be6c30e623}">
          <xlrd:rvb i="1015"/>
        </ext>
      </extLst>
    </bk>
    <bk>
      <extLst>
        <ext uri="{3e2802c4-a4d2-4d8b-9148-e3be6c30e623}">
          <xlrd:rvb i="1018"/>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6"/>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3"/>
        </ext>
      </extLst>
    </bk>
    <bk>
      <extLst>
        <ext uri="{3e2802c4-a4d2-4d8b-9148-e3be6c30e623}">
          <xlrd:rvb i="1066"/>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7"/>
        </ext>
      </extLst>
    </bk>
    <bk>
      <extLst>
        <ext uri="{3e2802c4-a4d2-4d8b-9148-e3be6c30e623}">
          <xlrd:rvb i="1120"/>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2"/>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37"/>
        </ext>
      </extLst>
    </bk>
    <bk>
      <extLst>
        <ext uri="{3e2802c4-a4d2-4d8b-9148-e3be6c30e623}">
          <xlrd:rvb i="1240"/>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9"/>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bk>
      <extLst>
        <ext uri="{3e2802c4-a4d2-4d8b-9148-e3be6c30e623}">
          <xlrd:rvb i="1571"/>
        </ext>
      </extLst>
    </bk>
    <bk>
      <extLst>
        <ext uri="{3e2802c4-a4d2-4d8b-9148-e3be6c30e623}">
          <xlrd:rvb i="1574"/>
        </ext>
      </extLst>
    </bk>
    <bk>
      <extLst>
        <ext uri="{3e2802c4-a4d2-4d8b-9148-e3be6c30e623}">
          <xlrd:rvb i="1577"/>
        </ext>
      </extLst>
    </bk>
  </futureMetadata>
  <cellMetadata count="1">
    <bk>
      <rc t="1" v="0"/>
    </bk>
  </cellMetadata>
  <valueMetadata count="50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valueMetadata>
</metadata>
</file>

<file path=xl/sharedStrings.xml><?xml version="1.0" encoding="utf-8"?>
<sst xmlns="http://schemas.openxmlformats.org/spreadsheetml/2006/main" count="3035" uniqueCount="1040">
  <si>
    <t>Stocks in the S&amp;P 500 Index</t>
  </si>
  <si>
    <t>Symbol</t>
  </si>
  <si>
    <t>Description</t>
  </si>
  <si>
    <t>Category2</t>
  </si>
  <si>
    <t>Category3</t>
  </si>
  <si>
    <t>GICS Sector</t>
  </si>
  <si>
    <t>Market cap</t>
  </si>
  <si>
    <t>Dividend yield</t>
  </si>
  <si>
    <t>Price to TTM earnings</t>
  </si>
  <si>
    <t>Price to TTM sales</t>
  </si>
  <si>
    <t>Price to book value</t>
  </si>
  <si>
    <t>Action</t>
  </si>
  <si>
    <t>AAPL</t>
  </si>
  <si>
    <t>Apple Inc</t>
  </si>
  <si>
    <t>Common stocks</t>
  </si>
  <si>
    <t>Large cap</t>
  </si>
  <si>
    <t>Information Technology</t>
  </si>
  <si>
    <t>Analyze</t>
  </si>
  <si>
    <t>MSFT</t>
  </si>
  <si>
    <t>Microsoft Corp</t>
  </si>
  <si>
    <t>GOOG</t>
  </si>
  <si>
    <t>Alphabet Inc Class C</t>
  </si>
  <si>
    <t>Communication Services</t>
  </si>
  <si>
    <t>GOOGL</t>
  </si>
  <si>
    <t>Alphabet Inc Class A</t>
  </si>
  <si>
    <t>AMZN</t>
  </si>
  <si>
    <t>Amazon.Com Inc.</t>
  </si>
  <si>
    <t>Consumer Discretionary</t>
  </si>
  <si>
    <t>TSLA</t>
  </si>
  <si>
    <t>Tesla Inc</t>
  </si>
  <si>
    <t>BRK.B</t>
  </si>
  <si>
    <t>Berkshire Hathaway Inc. Class B</t>
  </si>
  <si>
    <t>Financials</t>
  </si>
  <si>
    <t>UNH</t>
  </si>
  <si>
    <t>Unitedhealth Group Inc</t>
  </si>
  <si>
    <t>Health Care</t>
  </si>
  <si>
    <t>JNJ</t>
  </si>
  <si>
    <t>Johnson &amp; Johnson</t>
  </si>
  <si>
    <t>META</t>
  </si>
  <si>
    <t>Meta Platforms, Inc.</t>
  </si>
  <si>
    <t>XOM</t>
  </si>
  <si>
    <t>Exxon Mobil Corp</t>
  </si>
  <si>
    <t>Energy</t>
  </si>
  <si>
    <t>WMT</t>
  </si>
  <si>
    <t>Walmart Stores Inc</t>
  </si>
  <si>
    <t>Consumer Staples</t>
  </si>
  <si>
    <t>LLY</t>
  </si>
  <si>
    <t>Eli Lilly</t>
  </si>
  <si>
    <t>JPM</t>
  </si>
  <si>
    <t>JP Morgan Chase &amp; Co</t>
  </si>
  <si>
    <t>NVDA</t>
  </si>
  <si>
    <t>Nvidia Corp</t>
  </si>
  <si>
    <t>PG</t>
  </si>
  <si>
    <t>Procter &amp; Gamble</t>
  </si>
  <si>
    <t>V</t>
  </si>
  <si>
    <t>Visa Inc Class A</t>
  </si>
  <si>
    <t>HD</t>
  </si>
  <si>
    <t>Home Depot Inc</t>
  </si>
  <si>
    <t>CVX</t>
  </si>
  <si>
    <t>Chevron Corp</t>
  </si>
  <si>
    <t>MA</t>
  </si>
  <si>
    <t>Mastercard Inc Class A</t>
  </si>
  <si>
    <t>PFE</t>
  </si>
  <si>
    <t>Pfizer Inc</t>
  </si>
  <si>
    <t>BAC</t>
  </si>
  <si>
    <t>Bank of America Corp</t>
  </si>
  <si>
    <t>KO</t>
  </si>
  <si>
    <t>Coca-Cola</t>
  </si>
  <si>
    <t>ABBV</t>
  </si>
  <si>
    <t>Abbvie Inc</t>
  </si>
  <si>
    <t>PEP</t>
  </si>
  <si>
    <t>Pepsico Inc</t>
  </si>
  <si>
    <t>MRK</t>
  </si>
  <si>
    <t>Merck &amp; Co Inc</t>
  </si>
  <si>
    <t>COST</t>
  </si>
  <si>
    <t>Costco Wholesale Corp</t>
  </si>
  <si>
    <t>TMO</t>
  </si>
  <si>
    <t>Thermo Fisher Scientific Inc</t>
  </si>
  <si>
    <t>DHR</t>
  </si>
  <si>
    <t>Danaher Corp</t>
  </si>
  <si>
    <t>AVGO</t>
  </si>
  <si>
    <t>Broadcom Inc.</t>
  </si>
  <si>
    <t>DIS</t>
  </si>
  <si>
    <t>Walt Disney</t>
  </si>
  <si>
    <t>ACN</t>
  </si>
  <si>
    <t>Accenture Plc Class A</t>
  </si>
  <si>
    <t>MCD</t>
  </si>
  <si>
    <t>Mcdonalds Corp</t>
  </si>
  <si>
    <t>ABT</t>
  </si>
  <si>
    <t>Abbott Laboratories</t>
  </si>
  <si>
    <t>TMUS</t>
  </si>
  <si>
    <t>T Mobile US Inc</t>
  </si>
  <si>
    <t>ORCL</t>
  </si>
  <si>
    <t>Oracle Corp</t>
  </si>
  <si>
    <t>CSCO</t>
  </si>
  <si>
    <t>Cisco Systems Inc</t>
  </si>
  <si>
    <t>VZ</t>
  </si>
  <si>
    <t>Verizon Communications Inc</t>
  </si>
  <si>
    <t>NEE</t>
  </si>
  <si>
    <t>Nextera Energy Inc</t>
  </si>
  <si>
    <t>Utilities</t>
  </si>
  <si>
    <t>WFC</t>
  </si>
  <si>
    <t>Wells Fargo</t>
  </si>
  <si>
    <t>BMY</t>
  </si>
  <si>
    <t>Bristol Myers Squibb</t>
  </si>
  <si>
    <t>CRM</t>
  </si>
  <si>
    <t>Salesforce.Com Inc</t>
  </si>
  <si>
    <t>TXN</t>
  </si>
  <si>
    <t>Texas Instrument Inc</t>
  </si>
  <si>
    <t>MS</t>
  </si>
  <si>
    <t>Morgan Stanley</t>
  </si>
  <si>
    <t>LIN</t>
  </si>
  <si>
    <t>Linde Plc</t>
  </si>
  <si>
    <t>Materials</t>
  </si>
  <si>
    <t>COP</t>
  </si>
  <si>
    <t>ConocoPhillips</t>
  </si>
  <si>
    <t>SCHW</t>
  </si>
  <si>
    <t>Charles Schwab Corporation</t>
  </si>
  <si>
    <t>CMCSA</t>
  </si>
  <si>
    <t>Comcast A Corp</t>
  </si>
  <si>
    <t>PM</t>
  </si>
  <si>
    <t>Philip Morris International Inc</t>
  </si>
  <si>
    <t>ADBE</t>
  </si>
  <si>
    <t>Adobe Inc</t>
  </si>
  <si>
    <t>QCOM</t>
  </si>
  <si>
    <t>Qualcomm Inc</t>
  </si>
  <si>
    <t>CVS</t>
  </si>
  <si>
    <t>CVS Health Corp</t>
  </si>
  <si>
    <t>UNP</t>
  </si>
  <si>
    <t>Union Pacific Corp</t>
  </si>
  <si>
    <t>Industrials</t>
  </si>
  <si>
    <t>AMGN</t>
  </si>
  <si>
    <t>Amgen Inc</t>
  </si>
  <si>
    <t>RTX</t>
  </si>
  <si>
    <t>Raytheon Technologies Corporation</t>
  </si>
  <si>
    <t>UPS</t>
  </si>
  <si>
    <t>United Parcel Service Inc Class B</t>
  </si>
  <si>
    <t>LOW</t>
  </si>
  <si>
    <t>Lowes Companies Inc</t>
  </si>
  <si>
    <t>HON</t>
  </si>
  <si>
    <t>Honeywell International Inc</t>
  </si>
  <si>
    <t>T</t>
  </si>
  <si>
    <t>AT&amp;T Inc.</t>
  </si>
  <si>
    <t>INTU</t>
  </si>
  <si>
    <t>Intuit Inc</t>
  </si>
  <si>
    <t>ELV</t>
  </si>
  <si>
    <t>Elevance Health, Inc.</t>
  </si>
  <si>
    <t>MDT</t>
  </si>
  <si>
    <t>Medtronic Plc</t>
  </si>
  <si>
    <t>IBM</t>
  </si>
  <si>
    <t>International Business Machines Co</t>
  </si>
  <si>
    <t>INTC</t>
  </si>
  <si>
    <t>Intel Corporation Corp</t>
  </si>
  <si>
    <t>NKE</t>
  </si>
  <si>
    <t>Nike Inc Class B</t>
  </si>
  <si>
    <t>NFLX</t>
  </si>
  <si>
    <t>Netflix Inc</t>
  </si>
  <si>
    <t>LMT</t>
  </si>
  <si>
    <t>Lockheed Martin Corp</t>
  </si>
  <si>
    <t>AMD</t>
  </si>
  <si>
    <t>Advanced Micro Devices Inc</t>
  </si>
  <si>
    <t>SPGI</t>
  </si>
  <si>
    <t>S&amp;P Global Inc</t>
  </si>
  <si>
    <t>AXP</t>
  </si>
  <si>
    <t>American Express</t>
  </si>
  <si>
    <t>DE</t>
  </si>
  <si>
    <t>Deere &amp; Company</t>
  </si>
  <si>
    <t>GS</t>
  </si>
  <si>
    <t>Goldman Sachs Group Inc</t>
  </si>
  <si>
    <t>AMT</t>
  </si>
  <si>
    <t>American Tower Corporation</t>
  </si>
  <si>
    <t>REITs</t>
  </si>
  <si>
    <t>Real Estate</t>
  </si>
  <si>
    <t>PYPL</t>
  </si>
  <si>
    <t>Paypal Holdings Inc</t>
  </si>
  <si>
    <t>SBUX</t>
  </si>
  <si>
    <t>Starbucks Corp</t>
  </si>
  <si>
    <t>ADP</t>
  </si>
  <si>
    <t>Automatic Data Processing Inc</t>
  </si>
  <si>
    <t>CAT</t>
  </si>
  <si>
    <t>Caterpillar Inc</t>
  </si>
  <si>
    <t>CI</t>
  </si>
  <si>
    <t>Cigna Corp</t>
  </si>
  <si>
    <t>BLK</t>
  </si>
  <si>
    <t>Blackrock Inc</t>
  </si>
  <si>
    <t>C</t>
  </si>
  <si>
    <t>Citigroup Inc</t>
  </si>
  <si>
    <t>GILD</t>
  </si>
  <si>
    <t>Gilead Sciences Inc</t>
  </si>
  <si>
    <t>SYK</t>
  </si>
  <si>
    <t>Stryker Corp</t>
  </si>
  <si>
    <t>NOW</t>
  </si>
  <si>
    <t>Servicenow Inc</t>
  </si>
  <si>
    <t>CB</t>
  </si>
  <si>
    <t>Chubb Ltd</t>
  </si>
  <si>
    <t>PLD</t>
  </si>
  <si>
    <t>Prologis, Inc</t>
  </si>
  <si>
    <t>MDLZ</t>
  </si>
  <si>
    <t>Mondelez International Inc</t>
  </si>
  <si>
    <t>MMC</t>
  </si>
  <si>
    <t>Marsh &amp; McLennan Inc</t>
  </si>
  <si>
    <t>VRTX</t>
  </si>
  <si>
    <t>Vertex Pharmaceuticals Inc</t>
  </si>
  <si>
    <t>REGN</t>
  </si>
  <si>
    <t>Regeneron Pharmaceuticals Inc</t>
  </si>
  <si>
    <t>NOC</t>
  </si>
  <si>
    <t>Northrop Grumman Corp</t>
  </si>
  <si>
    <t>MO</t>
  </si>
  <si>
    <t>Altria Group Inc</t>
  </si>
  <si>
    <t>SO</t>
  </si>
  <si>
    <t>Southern Co</t>
  </si>
  <si>
    <t>TJX</t>
  </si>
  <si>
    <t>TJX Companies, Inc.</t>
  </si>
  <si>
    <t>BA</t>
  </si>
  <si>
    <t>Boeing</t>
  </si>
  <si>
    <t>ADI</t>
  </si>
  <si>
    <t>Analog Devices Inc</t>
  </si>
  <si>
    <t>DUK</t>
  </si>
  <si>
    <t>Duke Energy Corp</t>
  </si>
  <si>
    <t>AMAT</t>
  </si>
  <si>
    <t>Applied Material Inc</t>
  </si>
  <si>
    <t>ZTS</t>
  </si>
  <si>
    <t>Zoetis Inc</t>
  </si>
  <si>
    <t>TGT</t>
  </si>
  <si>
    <t>Target Corp</t>
  </si>
  <si>
    <t>PGR</t>
  </si>
  <si>
    <t>Progressive Corp</t>
  </si>
  <si>
    <t>GE</t>
  </si>
  <si>
    <t>General Electric</t>
  </si>
  <si>
    <t>ISRG</t>
  </si>
  <si>
    <t>Intuitive Surgical Inc</t>
  </si>
  <si>
    <t>WM</t>
  </si>
  <si>
    <t>Waste Management Inc</t>
  </si>
  <si>
    <t>EOG</t>
  </si>
  <si>
    <t>EOG Resources Inc</t>
  </si>
  <si>
    <t>BKNG</t>
  </si>
  <si>
    <t>Booking Holdings Inc</t>
  </si>
  <si>
    <t>CME</t>
  </si>
  <si>
    <t>CME Group Inc Class A</t>
  </si>
  <si>
    <t>BDX</t>
  </si>
  <si>
    <t>Becton Dickinson</t>
  </si>
  <si>
    <t>MMM</t>
  </si>
  <si>
    <t>3M</t>
  </si>
  <si>
    <t>CCI</t>
  </si>
  <si>
    <t>Crown Castle International Corp.</t>
  </si>
  <si>
    <t>HUM</t>
  </si>
  <si>
    <t>Humana Inc</t>
  </si>
  <si>
    <t>PNC</t>
  </si>
  <si>
    <t>PNC Financial Services Group, Inc.</t>
  </si>
  <si>
    <t>USB</t>
  </si>
  <si>
    <t>US Bancorp</t>
  </si>
  <si>
    <t>FISV</t>
  </si>
  <si>
    <t>Fiserv Inc</t>
  </si>
  <si>
    <t>CL</t>
  </si>
  <si>
    <t>Colgate-Palmolive</t>
  </si>
  <si>
    <t>GD</t>
  </si>
  <si>
    <t>General Dynamics Corp</t>
  </si>
  <si>
    <t>ATVI</t>
  </si>
  <si>
    <t>Activision Blizzard Inc</t>
  </si>
  <si>
    <t>TFC</t>
  </si>
  <si>
    <t>Truist Financial Corporation</t>
  </si>
  <si>
    <t>OXY</t>
  </si>
  <si>
    <t>Occidental Petroleum Corp</t>
  </si>
  <si>
    <t>D</t>
  </si>
  <si>
    <t>Dominion Energy Inc</t>
  </si>
  <si>
    <t>CSX</t>
  </si>
  <si>
    <t>CSX Corp</t>
  </si>
  <si>
    <t>AON</t>
  </si>
  <si>
    <t>Aon Plc</t>
  </si>
  <si>
    <t>ITW</t>
  </si>
  <si>
    <t>Illinois Tool Inc</t>
  </si>
  <si>
    <t>BSX</t>
  </si>
  <si>
    <t>Boston Scientific Corp</t>
  </si>
  <si>
    <t>MU</t>
  </si>
  <si>
    <t>Micron Technology Inc</t>
  </si>
  <si>
    <t>DG</t>
  </si>
  <si>
    <t>Dollar General Corp</t>
  </si>
  <si>
    <t>ETN</t>
  </si>
  <si>
    <t>Eaton Corporation, PLC</t>
  </si>
  <si>
    <t>SHW</t>
  </si>
  <si>
    <t>Sherwin Williams</t>
  </si>
  <si>
    <t>HCA</t>
  </si>
  <si>
    <t>HCA Healthcare, Inc.</t>
  </si>
  <si>
    <t>PXD</t>
  </si>
  <si>
    <t>Pioneer Natural Resource</t>
  </si>
  <si>
    <t>EQIX</t>
  </si>
  <si>
    <t>Equinix, Inc.</t>
  </si>
  <si>
    <t>APD</t>
  </si>
  <si>
    <t>Air Products And Chemicals Inc</t>
  </si>
  <si>
    <t>PSA</t>
  </si>
  <si>
    <t>Public Storage</t>
  </si>
  <si>
    <t>EW</t>
  </si>
  <si>
    <t>Edwards Lifesciences Corp</t>
  </si>
  <si>
    <t>SLB</t>
  </si>
  <si>
    <t>Schlumberger Nv</t>
  </si>
  <si>
    <t>KDP</t>
  </si>
  <si>
    <t>Keurig Dr Pepper Inc.</t>
  </si>
  <si>
    <t>ICE</t>
  </si>
  <si>
    <t>Intercontinental Exchange Inc</t>
  </si>
  <si>
    <t>LRCX</t>
  </si>
  <si>
    <t>Lam Research Corp</t>
  </si>
  <si>
    <t>EL</t>
  </si>
  <si>
    <t>Estee Lauder Inc Class A</t>
  </si>
  <si>
    <t>MPC</t>
  </si>
  <si>
    <t>Marathon Petroleum Corp</t>
  </si>
  <si>
    <t>MET</t>
  </si>
  <si>
    <t>Metlife Inc</t>
  </si>
  <si>
    <t>NSC</t>
  </si>
  <si>
    <t>Norfolk Southern Corp</t>
  </si>
  <si>
    <t>MCK</t>
  </si>
  <si>
    <t>Mckesson Corp</t>
  </si>
  <si>
    <t>CHTR</t>
  </si>
  <si>
    <t>Charter Communications Inc Class A</t>
  </si>
  <si>
    <t>SRE</t>
  </si>
  <si>
    <t>Sempra Energy</t>
  </si>
  <si>
    <t>MRNA</t>
  </si>
  <si>
    <t>Moderna, Inc.</t>
  </si>
  <si>
    <t>GM</t>
  </si>
  <si>
    <t>General Motors</t>
  </si>
  <si>
    <t>SNPS</t>
  </si>
  <si>
    <t>Synopsys Inc</t>
  </si>
  <si>
    <t>FIS</t>
  </si>
  <si>
    <t>Fidelity National Information Services</t>
  </si>
  <si>
    <t>MNST</t>
  </si>
  <si>
    <t>Monster Beverage Corp</t>
  </si>
  <si>
    <t>MAR</t>
  </si>
  <si>
    <t>Marriott International Inc</t>
  </si>
  <si>
    <t>GIS</t>
  </si>
  <si>
    <t>General Mills Inc</t>
  </si>
  <si>
    <t>ADM</t>
  </si>
  <si>
    <t>Archer-Daniels-Midland Company</t>
  </si>
  <si>
    <t>CDNS</t>
  </si>
  <si>
    <t>Cadence Design Systems Inc</t>
  </si>
  <si>
    <t>Information technology</t>
  </si>
  <si>
    <t>MCO</t>
  </si>
  <si>
    <t>Moodys Corp</t>
  </si>
  <si>
    <t>ORLY</t>
  </si>
  <si>
    <t>Oreilly Automotive Inc</t>
  </si>
  <si>
    <t>CNC</t>
  </si>
  <si>
    <t>Centene Corp</t>
  </si>
  <si>
    <t>AEP</t>
  </si>
  <si>
    <t>American Electric Power Inc</t>
  </si>
  <si>
    <t>F</t>
  </si>
  <si>
    <t>Ford Motor Company</t>
  </si>
  <si>
    <t>STZ</t>
  </si>
  <si>
    <t>Constellation Brands Class A</t>
  </si>
  <si>
    <t>EMR</t>
  </si>
  <si>
    <t>Emerson Electric</t>
  </si>
  <si>
    <t>RSG</t>
  </si>
  <si>
    <t>Republic Services Inc</t>
  </si>
  <si>
    <t>KLAC</t>
  </si>
  <si>
    <t>KLA-Tencor Corporation</t>
  </si>
  <si>
    <t>VLO</t>
  </si>
  <si>
    <t>Valero Energy Corp</t>
  </si>
  <si>
    <t>AZO</t>
  </si>
  <si>
    <t>Autozone Inc</t>
  </si>
  <si>
    <t>CMG</t>
  </si>
  <si>
    <t>Chipotle Mexican Grill Inc</t>
  </si>
  <si>
    <t>CTVA</t>
  </si>
  <si>
    <t>Corteva, Inc.</t>
  </si>
  <si>
    <t>ECL</t>
  </si>
  <si>
    <t>Ecolab Inc</t>
  </si>
  <si>
    <t>KHC</t>
  </si>
  <si>
    <t>Kraft Heinz</t>
  </si>
  <si>
    <t>PAYX</t>
  </si>
  <si>
    <t>Paychex Inc</t>
  </si>
  <si>
    <t>ADSK</t>
  </si>
  <si>
    <t>Autodesk Inc</t>
  </si>
  <si>
    <t>APH</t>
  </si>
  <si>
    <t>Amphenol Corp</t>
  </si>
  <si>
    <t>LHX</t>
  </si>
  <si>
    <t>L3Harris Technologies, Inc.</t>
  </si>
  <si>
    <t>CTAS</t>
  </si>
  <si>
    <t>Cintas Corp</t>
  </si>
  <si>
    <t>DVN</t>
  </si>
  <si>
    <t>Devon Energy Corp</t>
  </si>
  <si>
    <t>FCX</t>
  </si>
  <si>
    <t>Freeport-McMoRan, Inc.</t>
  </si>
  <si>
    <t>PSX</t>
  </si>
  <si>
    <t>Phillips 66</t>
  </si>
  <si>
    <t>BIIB</t>
  </si>
  <si>
    <t>Biogen Inc</t>
  </si>
  <si>
    <t>FTNT</t>
  </si>
  <si>
    <t>Fortinet Inc</t>
  </si>
  <si>
    <t>NXPI</t>
  </si>
  <si>
    <t>NXP Semiconductors Nv</t>
  </si>
  <si>
    <t>FDX</t>
  </si>
  <si>
    <t>FedEx Corporation</t>
  </si>
  <si>
    <t>ROP</t>
  </si>
  <si>
    <t>Roper Technologies Inc</t>
  </si>
  <si>
    <t>KMB</t>
  </si>
  <si>
    <t>Kimberly Clark Corp</t>
  </si>
  <si>
    <t>ENPH</t>
  </si>
  <si>
    <t>Enphase Energy Inc</t>
  </si>
  <si>
    <t>KMI</t>
  </si>
  <si>
    <t>Kinder Morgan Inc</t>
  </si>
  <si>
    <t>MSI</t>
  </si>
  <si>
    <t>Motorola Solutions Inc</t>
  </si>
  <si>
    <t>EXC</t>
  </si>
  <si>
    <t>Exelon Corp</t>
  </si>
  <si>
    <t>TRV</t>
  </si>
  <si>
    <t>Travelers Companies Inc</t>
  </si>
  <si>
    <t>AIG</t>
  </si>
  <si>
    <t>American International Group Inc</t>
  </si>
  <si>
    <t>AJG</t>
  </si>
  <si>
    <t>Arthur J Gallagher</t>
  </si>
  <si>
    <t>A</t>
  </si>
  <si>
    <t>Agilent Technologies Inc</t>
  </si>
  <si>
    <t>SYY</t>
  </si>
  <si>
    <t>Sysco Corp</t>
  </si>
  <si>
    <t>AFL</t>
  </si>
  <si>
    <t>Aflac Inc</t>
  </si>
  <si>
    <t>COF</t>
  </si>
  <si>
    <t>Capital One Financial Corp</t>
  </si>
  <si>
    <t>TEL</t>
  </si>
  <si>
    <t>TE Connectivity Ltd</t>
  </si>
  <si>
    <t>O</t>
  </si>
  <si>
    <t>Realty Income Corporation</t>
  </si>
  <si>
    <t>XEL</t>
  </si>
  <si>
    <t>Xcel Energy Inc</t>
  </si>
  <si>
    <t>WMB</t>
  </si>
  <si>
    <t>Williams Inc</t>
  </si>
  <si>
    <t>ANET</t>
  </si>
  <si>
    <t>Arista Networks Inc</t>
  </si>
  <si>
    <t>MSCI</t>
  </si>
  <si>
    <t>MSCI Inc</t>
  </si>
  <si>
    <t>JCI</t>
  </si>
  <si>
    <t>Johnson Controls International Plc</t>
  </si>
  <si>
    <t>IQV</t>
  </si>
  <si>
    <t>IQVIA Holdings, Inc.</t>
  </si>
  <si>
    <t>HES</t>
  </si>
  <si>
    <t>Hess Corp</t>
  </si>
  <si>
    <t>MCHP</t>
  </si>
  <si>
    <t>Microchip Technology Inc</t>
  </si>
  <si>
    <t>ALL</t>
  </si>
  <si>
    <t>Allstate Corp</t>
  </si>
  <si>
    <t>TT</t>
  </si>
  <si>
    <t>Trane Technologies plc</t>
  </si>
  <si>
    <t>TWTR</t>
  </si>
  <si>
    <t>Twitter Inc</t>
  </si>
  <si>
    <t>NEM</t>
  </si>
  <si>
    <t>Newmont Corporation</t>
  </si>
  <si>
    <t>HLT</t>
  </si>
  <si>
    <t>Hilton Worldwide Holdings Inc</t>
  </si>
  <si>
    <t>HSY</t>
  </si>
  <si>
    <t>Hershey Foods</t>
  </si>
  <si>
    <t>EA</t>
  </si>
  <si>
    <t>Electronic Arts Inc</t>
  </si>
  <si>
    <t>BF.B</t>
  </si>
  <si>
    <t>Brown Forman Inc Class B</t>
  </si>
  <si>
    <t>RMD</t>
  </si>
  <si>
    <t>Resmed Inc</t>
  </si>
  <si>
    <t>PRU</t>
  </si>
  <si>
    <t>Prudential Financial Inc</t>
  </si>
  <si>
    <t>MTB</t>
  </si>
  <si>
    <t>M&amp;T Bank Corp</t>
  </si>
  <si>
    <t>DXCM</t>
  </si>
  <si>
    <t>Dexcom Inc</t>
  </si>
  <si>
    <t>DOW</t>
  </si>
  <si>
    <t>Dow Inc.</t>
  </si>
  <si>
    <t>KR</t>
  </si>
  <si>
    <t>Kroger</t>
  </si>
  <si>
    <t>BK</t>
  </si>
  <si>
    <t>Bank Of New York Mellon Corp</t>
  </si>
  <si>
    <t>PH</t>
  </si>
  <si>
    <t>Parker-Hannifin Corp</t>
  </si>
  <si>
    <t>ALB</t>
  </si>
  <si>
    <t>Albemarle Corp</t>
  </si>
  <si>
    <t>SBAC</t>
  </si>
  <si>
    <t>SBA Communications Corporation</t>
  </si>
  <si>
    <t>DLTR</t>
  </si>
  <si>
    <t>Dollar Tree Inc</t>
  </si>
  <si>
    <t>ED</t>
  </si>
  <si>
    <t>Consolidated Edison Inc</t>
  </si>
  <si>
    <t>YUM</t>
  </si>
  <si>
    <t>Yum Brands Inc</t>
  </si>
  <si>
    <t>ILMN</t>
  </si>
  <si>
    <t>Illumina Inc</t>
  </si>
  <si>
    <t>GPN</t>
  </si>
  <si>
    <t>Global Payments Inc</t>
  </si>
  <si>
    <t>CARR</t>
  </si>
  <si>
    <t>Carrier Global Corporation</t>
  </si>
  <si>
    <t>CTSH</t>
  </si>
  <si>
    <t>Cognizant Technology Solutions</t>
  </si>
  <si>
    <t>SPG</t>
  </si>
  <si>
    <t>Simon Property Group, Inc</t>
  </si>
  <si>
    <t>ROST</t>
  </si>
  <si>
    <t>Ross Stores Inc</t>
  </si>
  <si>
    <t>WELL</t>
  </si>
  <si>
    <t>Welltower Inc</t>
  </si>
  <si>
    <t>PCAR</t>
  </si>
  <si>
    <t>Paccar Inc</t>
  </si>
  <si>
    <t>VICI</t>
  </si>
  <si>
    <t>VICI Properties Inc</t>
  </si>
  <si>
    <t>CMI</t>
  </si>
  <si>
    <t>Cummins Inc</t>
  </si>
  <si>
    <t>LVS</t>
  </si>
  <si>
    <t>Las Vegas Sands Corp</t>
  </si>
  <si>
    <t>DLR</t>
  </si>
  <si>
    <t>Digital Realty Trust, Inc</t>
  </si>
  <si>
    <t>TDG</t>
  </si>
  <si>
    <t>Transdigm Group Inc</t>
  </si>
  <si>
    <t>WEC</t>
  </si>
  <si>
    <t>WEC Energy Group Inc</t>
  </si>
  <si>
    <t>KEYS</t>
  </si>
  <si>
    <t>Keysight Technologies Inc</t>
  </si>
  <si>
    <t>PEG</t>
  </si>
  <si>
    <t>Public Service Enterprise Group Inc</t>
  </si>
  <si>
    <t>ABC</t>
  </si>
  <si>
    <t>AmerisourceBergen Corp</t>
  </si>
  <si>
    <t>NUE</t>
  </si>
  <si>
    <t>Nucor Corp</t>
  </si>
  <si>
    <t>WBD</t>
  </si>
  <si>
    <t>Warner Bros. Discovery, Inc. - Series A</t>
  </si>
  <si>
    <t>NDAQ</t>
  </si>
  <si>
    <t>Nasdaq Inc</t>
  </si>
  <si>
    <t>ODFL</t>
  </si>
  <si>
    <t>Old Dominion Freight Line Inc</t>
  </si>
  <si>
    <t>CSGP</t>
  </si>
  <si>
    <t>Costar Group Inc</t>
  </si>
  <si>
    <t>AMP</t>
  </si>
  <si>
    <t>Ameriprise Finance Inc</t>
  </si>
  <si>
    <t>CEG</t>
  </si>
  <si>
    <t>Constellation Energy Corporation</t>
  </si>
  <si>
    <t>WBA</t>
  </si>
  <si>
    <t>Walgreen Boots Alliance Inc</t>
  </si>
  <si>
    <t>BAX</t>
  </si>
  <si>
    <t>Baxter International Inc</t>
  </si>
  <si>
    <t>IDXX</t>
  </si>
  <si>
    <t>Idexx Laboratories Inc</t>
  </si>
  <si>
    <t>ES</t>
  </si>
  <si>
    <t>Eversource Energy</t>
  </si>
  <si>
    <t>ON</t>
  </si>
  <si>
    <t>ON Semiconductor Corp</t>
  </si>
  <si>
    <t>OTIS</t>
  </si>
  <si>
    <t>Otis Worldwide Corporation</t>
  </si>
  <si>
    <t>VRSK</t>
  </si>
  <si>
    <t>Verisk Analytics Inc</t>
  </si>
  <si>
    <t>FAST</t>
  </si>
  <si>
    <t>Fastenal</t>
  </si>
  <si>
    <t>AME</t>
  </si>
  <si>
    <t>Ametek Inc</t>
  </si>
  <si>
    <t>PPG</t>
  </si>
  <si>
    <t>PPG Industries Inc</t>
  </si>
  <si>
    <t>AVB</t>
  </si>
  <si>
    <t>AvalonBay Communities, Inc</t>
  </si>
  <si>
    <t>CPRT</t>
  </si>
  <si>
    <t>Copart Inc</t>
  </si>
  <si>
    <t>EQR</t>
  </si>
  <si>
    <t>Equity Residential</t>
  </si>
  <si>
    <t>DD</t>
  </si>
  <si>
    <t>DuPont de Nemours, Inc.</t>
  </si>
  <si>
    <t>HPQ</t>
  </si>
  <si>
    <t>HP Inc</t>
  </si>
  <si>
    <t>GWW</t>
  </si>
  <si>
    <t>W.W. Grainger Inc</t>
  </si>
  <si>
    <t>DFS</t>
  </si>
  <si>
    <t>Discover Financial Services</t>
  </si>
  <si>
    <t>ROK</t>
  </si>
  <si>
    <t>Rockwell Automation Inc</t>
  </si>
  <si>
    <t>HRL</t>
  </si>
  <si>
    <t>Hormel Foods Corp</t>
  </si>
  <si>
    <t>LYB</t>
  </si>
  <si>
    <t>Lyondellbasell Industries NV</t>
  </si>
  <si>
    <t>GLW</t>
  </si>
  <si>
    <t>Corning Inc</t>
  </si>
  <si>
    <t>MTD</t>
  </si>
  <si>
    <t>Mettler Toledo Inc</t>
  </si>
  <si>
    <t>TROW</t>
  </si>
  <si>
    <t>T Rowe Price Group Inc</t>
  </si>
  <si>
    <t>K</t>
  </si>
  <si>
    <t>Kellogg</t>
  </si>
  <si>
    <t>AWK</t>
  </si>
  <si>
    <t>American Water Works Inc</t>
  </si>
  <si>
    <t>FRC</t>
  </si>
  <si>
    <t>First Republic Bank</t>
  </si>
  <si>
    <t>DHI</t>
  </si>
  <si>
    <t>D R Horton Inc</t>
  </si>
  <si>
    <t>IFF</t>
  </si>
  <si>
    <t>International Flavors &amp; Fragrances</t>
  </si>
  <si>
    <t>EXR</t>
  </si>
  <si>
    <t>Extra Space Storage Inc</t>
  </si>
  <si>
    <t>OKE</t>
  </si>
  <si>
    <t>Oneok Inc</t>
  </si>
  <si>
    <t>ARE</t>
  </si>
  <si>
    <t>Alexandria Real Estate Equities, Inc</t>
  </si>
  <si>
    <t>STT</t>
  </si>
  <si>
    <t>State Street Corp</t>
  </si>
  <si>
    <t>HAL</t>
  </si>
  <si>
    <t>Halliburton</t>
  </si>
  <si>
    <t>BR</t>
  </si>
  <si>
    <t>Broadridge Financial Solutions Inc</t>
  </si>
  <si>
    <t>DTE</t>
  </si>
  <si>
    <t>DTE Energy</t>
  </si>
  <si>
    <t>WTW</t>
  </si>
  <si>
    <t>Willis Towers Watson Public Limited Company</t>
  </si>
  <si>
    <t>ZBH</t>
  </si>
  <si>
    <t>Zimmer Biomet Holdings Inc</t>
  </si>
  <si>
    <t>FITB</t>
  </si>
  <si>
    <t>Fifth Third Bancorp</t>
  </si>
  <si>
    <t>IT</t>
  </si>
  <si>
    <t>Gartner Inc</t>
  </si>
  <si>
    <t>CBRE</t>
  </si>
  <si>
    <t>CBRE Group Inc</t>
  </si>
  <si>
    <t>EIX</t>
  </si>
  <si>
    <t>Edison International</t>
  </si>
  <si>
    <t>RJF</t>
  </si>
  <si>
    <t>Raymond James Inc</t>
  </si>
  <si>
    <t>BKR</t>
  </si>
  <si>
    <t>Baker Hughes Company Class A</t>
  </si>
  <si>
    <t>APTV</t>
  </si>
  <si>
    <t>Aptiv Plc</t>
  </si>
  <si>
    <t>LEN</t>
  </si>
  <si>
    <t>Lennar Corporation Class A</t>
  </si>
  <si>
    <t>WY</t>
  </si>
  <si>
    <t>Weyerhaeuser Company</t>
  </si>
  <si>
    <t>FE</t>
  </si>
  <si>
    <t>Firstenergy Corp</t>
  </si>
  <si>
    <t>GPC</t>
  </si>
  <si>
    <t>Genuine Parts</t>
  </si>
  <si>
    <t>CDW</t>
  </si>
  <si>
    <t>CDW Corp</t>
  </si>
  <si>
    <t>EFX</t>
  </si>
  <si>
    <t>Equifax Inc</t>
  </si>
  <si>
    <t>VMC</t>
  </si>
  <si>
    <t>Vulcan Materials</t>
  </si>
  <si>
    <t>FANG</t>
  </si>
  <si>
    <t>Diamondback Energy Inc</t>
  </si>
  <si>
    <t>AEE</t>
  </si>
  <si>
    <t>Ameren Corp</t>
  </si>
  <si>
    <t>CTRA</t>
  </si>
  <si>
    <t>Coterra Energy Inc.</t>
  </si>
  <si>
    <t>EPAM</t>
  </si>
  <si>
    <t>Epam Systems Inc</t>
  </si>
  <si>
    <t>FTV</t>
  </si>
  <si>
    <t>Fortive Corp</t>
  </si>
  <si>
    <t>TSCO</t>
  </si>
  <si>
    <t>Tractor Supply</t>
  </si>
  <si>
    <t>INVH</t>
  </si>
  <si>
    <t>Invitation Homes Inc</t>
  </si>
  <si>
    <t>ULTA</t>
  </si>
  <si>
    <t>Ulta Beauty Inc</t>
  </si>
  <si>
    <t>ETR</t>
  </si>
  <si>
    <t>Entergy Corp</t>
  </si>
  <si>
    <t>EBAY</t>
  </si>
  <si>
    <t>Ebay Inc</t>
  </si>
  <si>
    <t>MLM</t>
  </si>
  <si>
    <t>Martin Marietta Materials Inc</t>
  </si>
  <si>
    <t>HIG</t>
  </si>
  <si>
    <t>Hartford Financial Services Group</t>
  </si>
  <si>
    <t>SIVB</t>
  </si>
  <si>
    <t>SVB Financial Group</t>
  </si>
  <si>
    <t>PAYC</t>
  </si>
  <si>
    <t>Paycom Software Inc</t>
  </si>
  <si>
    <t>ANSS</t>
  </si>
  <si>
    <t>Ansys Inc</t>
  </si>
  <si>
    <t>CF</t>
  </si>
  <si>
    <t>CF Industries Holdings Inc</t>
  </si>
  <si>
    <t>MOH</t>
  </si>
  <si>
    <t>Molina Healthcare Inc</t>
  </si>
  <si>
    <t>MKC</t>
  </si>
  <si>
    <t>McCormick &amp; Co  Non-voting</t>
  </si>
  <si>
    <t>TSN</t>
  </si>
  <si>
    <t>Tyson Foods Inc Class A</t>
  </si>
  <si>
    <t>HBAN</t>
  </si>
  <si>
    <t>Huntington Bancshares Inc</t>
  </si>
  <si>
    <t>LH</t>
  </si>
  <si>
    <t>Laboratory Corporation Of America</t>
  </si>
  <si>
    <t>URI</t>
  </si>
  <si>
    <t>United Rentals Inc</t>
  </si>
  <si>
    <t>RF</t>
  </si>
  <si>
    <t>Regions Financial Corp</t>
  </si>
  <si>
    <t>PPL</t>
  </si>
  <si>
    <t>PPL Corporation</t>
  </si>
  <si>
    <t>VRSN</t>
  </si>
  <si>
    <t>Verisign Inc</t>
  </si>
  <si>
    <t>DRE</t>
  </si>
  <si>
    <t>Duke Realty Corporation</t>
  </si>
  <si>
    <t>LUV</t>
  </si>
  <si>
    <t>Southwest Airlines</t>
  </si>
  <si>
    <t>WST</t>
  </si>
  <si>
    <t>West Pharmaceutical Services Inc</t>
  </si>
  <si>
    <t>PWR</t>
  </si>
  <si>
    <t>Quanta Services Inc</t>
  </si>
  <si>
    <t>TTWO</t>
  </si>
  <si>
    <t>Take Two Interactive Software Inc</t>
  </si>
  <si>
    <t>DAL</t>
  </si>
  <si>
    <t>Delta Air Lines Inc</t>
  </si>
  <si>
    <t>PFG</t>
  </si>
  <si>
    <t>Principal Financial Group Inc</t>
  </si>
  <si>
    <t>MAA</t>
  </si>
  <si>
    <t>Mid-America Apartment Communities, Inc</t>
  </si>
  <si>
    <t>NTRS</t>
  </si>
  <si>
    <t>Northern Trust Corporation</t>
  </si>
  <si>
    <t>CNP</t>
  </si>
  <si>
    <t>Centerpoint Energy Inc</t>
  </si>
  <si>
    <t>MOS</t>
  </si>
  <si>
    <t>Mosaic</t>
  </si>
  <si>
    <t>LYV</t>
  </si>
  <si>
    <t>Live Nation Entertainment Inc</t>
  </si>
  <si>
    <t>J</t>
  </si>
  <si>
    <t>Jacobs Engineering Group Inc.</t>
  </si>
  <si>
    <t>CAH</t>
  </si>
  <si>
    <t>Cardinal Health Inc</t>
  </si>
  <si>
    <t>IR</t>
  </si>
  <si>
    <t>Ingersoll Rand Plc</t>
  </si>
  <si>
    <t>CHD</t>
  </si>
  <si>
    <t>Church And Dwight Inc</t>
  </si>
  <si>
    <t>WRB</t>
  </si>
  <si>
    <t>WR Berkley Corp</t>
  </si>
  <si>
    <t>BRO</t>
  </si>
  <si>
    <t>Brown &amp; Brown Inc</t>
  </si>
  <si>
    <t>ROL</t>
  </si>
  <si>
    <t>Rollins Inc</t>
  </si>
  <si>
    <t>CFG</t>
  </si>
  <si>
    <t>Citizens Financial Group Inc</t>
  </si>
  <si>
    <t>MPWR</t>
  </si>
  <si>
    <t>Monolithic Power Systems Inc</t>
  </si>
  <si>
    <t>CMS</t>
  </si>
  <si>
    <t>CMS Energy Corp</t>
  </si>
  <si>
    <t>DOV</t>
  </si>
  <si>
    <t>Dover Corp</t>
  </si>
  <si>
    <t>STE</t>
  </si>
  <si>
    <t>STERIS PLC</t>
  </si>
  <si>
    <t>FOX</t>
  </si>
  <si>
    <t>Fox Corporation Class B</t>
  </si>
  <si>
    <t>FOXA</t>
  </si>
  <si>
    <t>Fox Corporation Class A</t>
  </si>
  <si>
    <t>JBHT</t>
  </si>
  <si>
    <t>JB Hunt Transport Services Inc</t>
  </si>
  <si>
    <t>ALGN</t>
  </si>
  <si>
    <t>Align Technology Inc</t>
  </si>
  <si>
    <t>WAT</t>
  </si>
  <si>
    <t>Waters Corp</t>
  </si>
  <si>
    <t>HOLX</t>
  </si>
  <si>
    <t>Hologic Inc</t>
  </si>
  <si>
    <t>VTR</t>
  </si>
  <si>
    <t>Ventas, Inc</t>
  </si>
  <si>
    <t>MRO</t>
  </si>
  <si>
    <t>Marathon Oil Corp</t>
  </si>
  <si>
    <t>AMCR</t>
  </si>
  <si>
    <t>Amcor plc</t>
  </si>
  <si>
    <t>TDY</t>
  </si>
  <si>
    <t>Teledyne Technologies Inc</t>
  </si>
  <si>
    <t>CLX</t>
  </si>
  <si>
    <t>Clorox</t>
  </si>
  <si>
    <t>ESS</t>
  </si>
  <si>
    <t>Essex Property Trust, Inc</t>
  </si>
  <si>
    <t>XYL</t>
  </si>
  <si>
    <t>Xylem Inc</t>
  </si>
  <si>
    <t>CAG</t>
  </si>
  <si>
    <t>Conagra Brands Inc</t>
  </si>
  <si>
    <t>DRI</t>
  </si>
  <si>
    <t>Darden Restaurants Inc</t>
  </si>
  <si>
    <t>GRMN</t>
  </si>
  <si>
    <t>Garmin Ltd</t>
  </si>
  <si>
    <t>HPE</t>
  </si>
  <si>
    <t>Hewlett Packard Enterprise</t>
  </si>
  <si>
    <t>FDS</t>
  </si>
  <si>
    <t>Factset Research Systems Inc</t>
  </si>
  <si>
    <t>PKI</t>
  </si>
  <si>
    <t>Perkinelmer Inc</t>
  </si>
  <si>
    <t>BALL</t>
  </si>
  <si>
    <t>Ball Corporation</t>
  </si>
  <si>
    <t>AES</t>
  </si>
  <si>
    <t>AES Corp</t>
  </si>
  <si>
    <t>IEX</t>
  </si>
  <si>
    <t>IDEX Corp</t>
  </si>
  <si>
    <t>KEY</t>
  </si>
  <si>
    <t>Keycorp</t>
  </si>
  <si>
    <t>WAB</t>
  </si>
  <si>
    <t>Westinghouse Air Brake Technologies</t>
  </si>
  <si>
    <t>INCY</t>
  </si>
  <si>
    <t>Incyte Corp</t>
  </si>
  <si>
    <t>EXPD</t>
  </si>
  <si>
    <t>Expeditors International Of Washington</t>
  </si>
  <si>
    <t>SJM</t>
  </si>
  <si>
    <t>J.M. Smucker</t>
  </si>
  <si>
    <t>TYL</t>
  </si>
  <si>
    <t>Tyler Technologies Inc</t>
  </si>
  <si>
    <t>DGX</t>
  </si>
  <si>
    <t>Quest Diagnostics Inc</t>
  </si>
  <si>
    <t>BBY</t>
  </si>
  <si>
    <t>Best Buy Inc</t>
  </si>
  <si>
    <t>CINF</t>
  </si>
  <si>
    <t>Cincinnati Financial Corp</t>
  </si>
  <si>
    <t>ATO</t>
  </si>
  <si>
    <t>Atmos Energy Corp</t>
  </si>
  <si>
    <t>EXPE</t>
  </si>
  <si>
    <t>Expedia Inc</t>
  </si>
  <si>
    <t>CPB</t>
  </si>
  <si>
    <t>Campbell Soup</t>
  </si>
  <si>
    <t>SWKS</t>
  </si>
  <si>
    <t>Skyworks Solutions Inc</t>
  </si>
  <si>
    <t>EVRG</t>
  </si>
  <si>
    <t>Evergy Inc</t>
  </si>
  <si>
    <t>SYF</t>
  </si>
  <si>
    <t>Synchrony Financial</t>
  </si>
  <si>
    <t>ZBRA</t>
  </si>
  <si>
    <t>Zebra Technologies Corp</t>
  </si>
  <si>
    <t>UDR</t>
  </si>
  <si>
    <t>UDR, Inc</t>
  </si>
  <si>
    <t>MTCH</t>
  </si>
  <si>
    <t>Match Group Inc</t>
  </si>
  <si>
    <t>NTAP</t>
  </si>
  <si>
    <t>NetApp Inc</t>
  </si>
  <si>
    <t>TRMB</t>
  </si>
  <si>
    <t>Trimble Inc</t>
  </si>
  <si>
    <t>FMC</t>
  </si>
  <si>
    <t>FMC Corp</t>
  </si>
  <si>
    <t>LNT</t>
  </si>
  <si>
    <t>Alliant Energy Corp</t>
  </si>
  <si>
    <t>JKHY</t>
  </si>
  <si>
    <t>Jack Henry &amp; Associates, Inc.</t>
  </si>
  <si>
    <t>AVY</t>
  </si>
  <si>
    <t>Avery Dennison Corp</t>
  </si>
  <si>
    <t>FLT</t>
  </si>
  <si>
    <t>Fleetcor Technologies Inc</t>
  </si>
  <si>
    <t>CTXS</t>
  </si>
  <si>
    <t>Citrix Systems Inc</t>
  </si>
  <si>
    <t>NVR</t>
  </si>
  <si>
    <t>NVR, Inc.</t>
  </si>
  <si>
    <t>COO</t>
  </si>
  <si>
    <t>Cooper Companies, Inc.</t>
  </si>
  <si>
    <t>CTLT</t>
  </si>
  <si>
    <t>Catalent Inc</t>
  </si>
  <si>
    <t>LKQ</t>
  </si>
  <si>
    <t>LKQ Corp</t>
  </si>
  <si>
    <t>OMC</t>
  </si>
  <si>
    <t>Omnicom Group Inc</t>
  </si>
  <si>
    <t>HWM</t>
  </si>
  <si>
    <t>Howmet Aerospace Inc.</t>
  </si>
  <si>
    <t>SEDG</t>
  </si>
  <si>
    <t>SolarEdge Technologies Inc</t>
  </si>
  <si>
    <t>IRM</t>
  </si>
  <si>
    <t>Iron Mountain Incorporated</t>
  </si>
  <si>
    <t>AKAM</t>
  </si>
  <si>
    <t>Akamai Technologies Inc</t>
  </si>
  <si>
    <t>CPT</t>
  </si>
  <si>
    <t>Camden Property Trust</t>
  </si>
  <si>
    <t>ETSY</t>
  </si>
  <si>
    <t>Etsy Inc</t>
  </si>
  <si>
    <t>POOL</t>
  </si>
  <si>
    <t>Pool Corp</t>
  </si>
  <si>
    <t>PARA</t>
  </si>
  <si>
    <t>Paramount Global - Class B</t>
  </si>
  <si>
    <t>CBOE</t>
  </si>
  <si>
    <t>Cboe Global Markets, Inc.</t>
  </si>
  <si>
    <t>BIO</t>
  </si>
  <si>
    <t>Bio Rad Laboratories Inc Class A</t>
  </si>
  <si>
    <t>PEAK</t>
  </si>
  <si>
    <t>Healthpeak Properties, Inc.</t>
  </si>
  <si>
    <t>TXT</t>
  </si>
  <si>
    <t>Textron Inc</t>
  </si>
  <si>
    <t>PTC</t>
  </si>
  <si>
    <t>PTC Inc</t>
  </si>
  <si>
    <t>NDSN</t>
  </si>
  <si>
    <t>Nordson Corp</t>
  </si>
  <si>
    <t>L</t>
  </si>
  <si>
    <t>Loews Corp</t>
  </si>
  <si>
    <t>LDOS</t>
  </si>
  <si>
    <t>Leidos Holdings Inc</t>
  </si>
  <si>
    <t>CHRW</t>
  </si>
  <si>
    <t>C.H. Robinson Worldwide, Inc.</t>
  </si>
  <si>
    <t>TER</t>
  </si>
  <si>
    <t>Teradyne Inc</t>
  </si>
  <si>
    <t>BXP</t>
  </si>
  <si>
    <t>Boston Properties, Inc</t>
  </si>
  <si>
    <t>MGM</t>
  </si>
  <si>
    <t>MGM Resorts International</t>
  </si>
  <si>
    <t>VFC</t>
  </si>
  <si>
    <t>VF Corp</t>
  </si>
  <si>
    <t>NLOK</t>
  </si>
  <si>
    <t>NortonLifeLock Inc.</t>
  </si>
  <si>
    <t>IP</t>
  </si>
  <si>
    <t>International Paper</t>
  </si>
  <si>
    <t>KIM</t>
  </si>
  <si>
    <t>Kimco Realty Corporation</t>
  </si>
  <si>
    <t>GNRC</t>
  </si>
  <si>
    <t>Generac Holdings Inc</t>
  </si>
  <si>
    <t>HST</t>
  </si>
  <si>
    <t>Host Hotels &amp; Resorts, Inc</t>
  </si>
  <si>
    <t>ABMD</t>
  </si>
  <si>
    <t>Abiomed Inc</t>
  </si>
  <si>
    <t>APA</t>
  </si>
  <si>
    <t>Apache Corp</t>
  </si>
  <si>
    <t>TECH</t>
  </si>
  <si>
    <t>Bio-Techne Corp</t>
  </si>
  <si>
    <t>DPZ</t>
  </si>
  <si>
    <t>Dominos Pizza Inc</t>
  </si>
  <si>
    <t>LW</t>
  </si>
  <si>
    <t>Lamb Weston Holdings Inc</t>
  </si>
  <si>
    <t>SWK</t>
  </si>
  <si>
    <t>Stanley Black &amp; Decker Inc</t>
  </si>
  <si>
    <t>STX</t>
  </si>
  <si>
    <t>Seagate Technology Plc</t>
  </si>
  <si>
    <t>SNA</t>
  </si>
  <si>
    <t>Snap On Inc</t>
  </si>
  <si>
    <t>BEN</t>
  </si>
  <si>
    <t>Franklin Resources Inc</t>
  </si>
  <si>
    <t>UAL</t>
  </si>
  <si>
    <t>United Continental Holdings Inc</t>
  </si>
  <si>
    <t>MAS</t>
  </si>
  <si>
    <t>Masco Corp</t>
  </si>
  <si>
    <t>PKG</t>
  </si>
  <si>
    <t>Packaging Corp Of America</t>
  </si>
  <si>
    <t>KMX</t>
  </si>
  <si>
    <t>Carmax Inc</t>
  </si>
  <si>
    <t>RE</t>
  </si>
  <si>
    <t>Everest Re Group Ltd</t>
  </si>
  <si>
    <t>VTRS</t>
  </si>
  <si>
    <t>Viatris Inc.</t>
  </si>
  <si>
    <t>WDC</t>
  </si>
  <si>
    <t>Western Digital Corp</t>
  </si>
  <si>
    <t>NI</t>
  </si>
  <si>
    <t>Nisource Inc</t>
  </si>
  <si>
    <t>IPG</t>
  </si>
  <si>
    <t>Interpublic Group Of Companies Inc</t>
  </si>
  <si>
    <t>CRL</t>
  </si>
  <si>
    <t>Charles River Laboratories International</t>
  </si>
  <si>
    <t>NLSN</t>
  </si>
  <si>
    <t>Nielsen Holdings Plc</t>
  </si>
  <si>
    <t>Mid cap</t>
  </si>
  <si>
    <t>CE</t>
  </si>
  <si>
    <t>Celanese Corporation</t>
  </si>
  <si>
    <t>TAP</t>
  </si>
  <si>
    <t>Molson Coors Brewing Class B</t>
  </si>
  <si>
    <t>GL</t>
  </si>
  <si>
    <t>Globe Life Inc.</t>
  </si>
  <si>
    <t>RCL</t>
  </si>
  <si>
    <t>Royal Caribbean Cruises Ltd</t>
  </si>
  <si>
    <t>TFX</t>
  </si>
  <si>
    <t>Teleflex Inc</t>
  </si>
  <si>
    <t>AAP</t>
  </si>
  <si>
    <t>Advance Auto Parts Inc</t>
  </si>
  <si>
    <t>HAS</t>
  </si>
  <si>
    <t>Hasbro Inc</t>
  </si>
  <si>
    <t>CMA</t>
  </si>
  <si>
    <t>Comerica Inc</t>
  </si>
  <si>
    <t>REG</t>
  </si>
  <si>
    <t>Regency Centers Corporation</t>
  </si>
  <si>
    <t>SBNY</t>
  </si>
  <si>
    <t>Signature Bank</t>
  </si>
  <si>
    <t>NRG</t>
  </si>
  <si>
    <t>NRG Energy Inc</t>
  </si>
  <si>
    <t>HSIC</t>
  </si>
  <si>
    <t>Henry Schein Inc</t>
  </si>
  <si>
    <t>HII</t>
  </si>
  <si>
    <t>Huntington Ingalls Industries Inc</t>
  </si>
  <si>
    <t>NWS</t>
  </si>
  <si>
    <t>News Corp Class B</t>
  </si>
  <si>
    <t>NWSA</t>
  </si>
  <si>
    <t>News Corp Class A</t>
  </si>
  <si>
    <t>EMN</t>
  </si>
  <si>
    <t>Eastman Chemical</t>
  </si>
  <si>
    <t>PHM</t>
  </si>
  <si>
    <t>Pultegroup Inc</t>
  </si>
  <si>
    <t>FFIV</t>
  </si>
  <si>
    <t>F5 Networks Inc</t>
  </si>
  <si>
    <t>CDAY</t>
  </si>
  <si>
    <t>Ceridian HCM Holding Inc.</t>
  </si>
  <si>
    <t>JNPR</t>
  </si>
  <si>
    <t>Juniper Networks Inc</t>
  </si>
  <si>
    <t>RHI</t>
  </si>
  <si>
    <t>Robert Half</t>
  </si>
  <si>
    <t>MKTX</t>
  </si>
  <si>
    <t>Marketaxess Holdings Inc</t>
  </si>
  <si>
    <t>QRVO</t>
  </si>
  <si>
    <t>Qorvo, Inc.</t>
  </si>
  <si>
    <t>ALLE</t>
  </si>
  <si>
    <t>Allegion PLC</t>
  </si>
  <si>
    <t>WRK</t>
  </si>
  <si>
    <t>Westrock</t>
  </si>
  <si>
    <t>AAL</t>
  </si>
  <si>
    <t>American Airlines Group Inc</t>
  </si>
  <si>
    <t>AIZ</t>
  </si>
  <si>
    <t>Assurant Inc</t>
  </si>
  <si>
    <t>ZION</t>
  </si>
  <si>
    <t>Zions Bancorporation</t>
  </si>
  <si>
    <t>DVA</t>
  </si>
  <si>
    <t>Davita Inc</t>
  </si>
  <si>
    <t>LUMN</t>
  </si>
  <si>
    <t>CenturyLink, Inc.</t>
  </si>
  <si>
    <t>LNC</t>
  </si>
  <si>
    <t>Lincoln National Corp</t>
  </si>
  <si>
    <t>BBWI</t>
  </si>
  <si>
    <t>Bath &amp; Body Works, Inc.</t>
  </si>
  <si>
    <t>BWA</t>
  </si>
  <si>
    <t>BorgWarner Inc</t>
  </si>
  <si>
    <t>WHR</t>
  </si>
  <si>
    <t>Whirlpool Corp</t>
  </si>
  <si>
    <t>PNW</t>
  </si>
  <si>
    <t>Pinnacle West Corp</t>
  </si>
  <si>
    <t>FRT</t>
  </si>
  <si>
    <t>Federal Realty Investment Trust</t>
  </si>
  <si>
    <t>WYNN</t>
  </si>
  <si>
    <t>Wynn Resorts Ltd</t>
  </si>
  <si>
    <t>CCL</t>
  </si>
  <si>
    <t>Carnival Corp</t>
  </si>
  <si>
    <t>FBHS</t>
  </si>
  <si>
    <t>Fortune Brands Home And Security</t>
  </si>
  <si>
    <t>CZR</t>
  </si>
  <si>
    <t>Caesars Entertainment Corp</t>
  </si>
  <si>
    <t>TPR</t>
  </si>
  <si>
    <t>Tapestry</t>
  </si>
  <si>
    <t>PNR</t>
  </si>
  <si>
    <t>Pentair</t>
  </si>
  <si>
    <t>SEE</t>
  </si>
  <si>
    <t>Sealed Air Corp</t>
  </si>
  <si>
    <t>AOS</t>
  </si>
  <si>
    <t>A O Smith Corp</t>
  </si>
  <si>
    <t>IVZ</t>
  </si>
  <si>
    <t>Invesco Ltd</t>
  </si>
  <si>
    <t>XRAY</t>
  </si>
  <si>
    <t>Dentsply Sirona Inc</t>
  </si>
  <si>
    <t>OGN</t>
  </si>
  <si>
    <t>Organon &amp; Co.</t>
  </si>
  <si>
    <t>UHS</t>
  </si>
  <si>
    <t>Universal Health Services Inc.</t>
  </si>
  <si>
    <t>MHK</t>
  </si>
  <si>
    <t>Mohawk Industries Inc</t>
  </si>
  <si>
    <t>NWL</t>
  </si>
  <si>
    <t>Newell Brands Inc</t>
  </si>
  <si>
    <t>DXC</t>
  </si>
  <si>
    <t>DXC Technology Company</t>
  </si>
  <si>
    <t>ALK</t>
  </si>
  <si>
    <t>Alaska Air Group Inc</t>
  </si>
  <si>
    <t>NCLH</t>
  </si>
  <si>
    <t>Norwegian Cruise Line Holdings Ltd</t>
  </si>
  <si>
    <t>VNO</t>
  </si>
  <si>
    <t>Vornado Realty Trust</t>
  </si>
  <si>
    <t>DISH</t>
  </si>
  <si>
    <t>Dish Network Corp Class A</t>
  </si>
  <si>
    <t>RL</t>
  </si>
  <si>
    <t>Ralph Lauren Corp Class A</t>
  </si>
  <si>
    <t>Stock</t>
  </si>
  <si>
    <t>P/E</t>
  </si>
  <si>
    <t>Price</t>
  </si>
  <si>
    <t>Ticker</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</si>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</sst>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45C]"/>
    <numFmt numFmtId="165" formatCode="_([$$-409]* #,##0.00_);_([$$-409]* \(#,##0.00\);_([$$-409]* &quot;-&quot;??_);_(@_)"/>
    <numFmt numFmtId="166" formatCode="_([$€-2]\ * #,##0.00_);_([$€-2]\ * \(#,##0.00\);_([$€-2]\ * &quot;-&quot;??_);_(@_)"/>
    <numFmt numFmtId="167" formatCode="_-[$$-C09]* #,##0.00_-;\-[$$-C09]* #,##0.00_-;_-[$$-C09]* &quot;-&quot;??_-;_-@_-"/>
  </numFmts>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9" fontId="0" fillId="0" borderId="0" xfId="0" applyNumberFormat="1"/>
    <xf numFmtId="164" fontId="0" fillId="0" borderId="0" xfId="0" applyNumberFormat="1"/>
    <xf numFmtId="2" fontId="0" fillId="0" borderId="0" xfId="0" applyNumberFormat="1"/>
    <xf numFmtId="0" fontId="2" fillId="0" borderId="0" xfId="0" applyFont="1"/>
    <xf numFmtId="0" fontId="0" fillId="0" borderId="0" xfId="0" applyAlignment="1">
      <alignment horizontal="center"/>
    </xf>
    <xf numFmtId="0" fontId="0" fillId="0" borderId="0" xfId="0"/>
    <xf numFmtId="0" fontId="2" fillId="2" borderId="0" xfId="0" applyFont="1" applyFill="1"/>
    <xf numFmtId="4" fontId="0" fillId="2" borderId="0" xfId="0" applyNumberFormat="1" applyFill="1"/>
    <xf numFmtId="165" fontId="0" fillId="2" borderId="0" xfId="0" applyNumberFormat="1" applyFill="1"/>
    <xf numFmtId="0" fontId="0" fillId="2" borderId="0" xfId="0" applyFill="1"/>
    <xf numFmtId="166" fontId="0" fillId="2" borderId="0" xfId="0" applyNumberFormat="1" applyFill="1"/>
    <xf numFmtId="167"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78">
  <rv s="0">
    <v>https://www.bing.com/financeapi/forcetrigger?t=a1mou2&amp;q=XNAS%3aAAPL&amp;form=skydnc</v>
    <v>Learn more on Bing</v>
  </rv>
  <rv s="1">
    <v>en-US</v>
    <v>a1mou2</v>
    <v>268435456</v>
    <v>1</v>
    <v>Powered by Refinitiv</v>
    <v>0</v>
    <v>APPLE INC. (XNAS:AAPL)</v>
    <v>2</v>
    <v>3</v>
    <v>Finance</v>
    <v>4</v>
    <v>182.94</v>
    <v>129.04</v>
    <v>1.2475000000000001</v>
    <v>3.65</v>
    <v>-1.3690000000000002E-4</v>
    <v>2.5623E-2</v>
    <v>-0.02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154000</v>
    <v>Nasdaq Stock Market</v>
    <v>XNAS</v>
    <v>XNAS</v>
    <v>One Apple Park Way, CUPERTINO, CA, 95014 US</v>
    <v>146.22</v>
    <v>Computers, Phones &amp; Household Electronics</v>
    <v>Stock</v>
    <v>44838.999974675782</v>
    <v>0</v>
    <v>144.26</v>
    <v>2347936575000</v>
    <v>APPLE INC.</v>
    <v>APPLE INC.</v>
    <v>145.03</v>
    <v>23.537800000000001</v>
    <v>142.44999999999999</v>
    <v>146.1</v>
    <v>146.08000000000001</v>
    <v>16070750000</v>
    <v>AAPL</v>
    <v>APPLE INC. (XNAS:AAPL)</v>
    <v>87830064</v>
    <v>97531924</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349.67</v>
    <v>232.73</v>
    <v>0.95960000000000001</v>
    <v>8.14</v>
    <v>-2.5309999999999998E-3</v>
    <v>3.3812000000000002E-2</v>
    <v>-0.63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250.36</v>
    <v>6</v>
    <v>Software &amp; IT Services</v>
    <v>Stock</v>
    <v>44838.999913680469</v>
    <v>7</v>
    <v>244.97499999999999</v>
    <v>1856120160960</v>
    <v>MICROSOFT CORPORATION</v>
    <v>MICROSOFT CORPORATION</v>
    <v>245.09</v>
    <v>24.960799999999999</v>
    <v>240.74</v>
    <v>248.88</v>
    <v>248.25</v>
    <v>7457892000</v>
    <v>MSFT</v>
    <v>MICROSOFT CORPORATION (XNAS:MSFT)</v>
    <v>34888416</v>
    <v>26894920</v>
    <v>1993</v>
  </rv>
  <rv s="2">
    <v>8</v>
  </rv>
  <rv s="0">
    <v>https://www.bing.com/financeapi/forcetrigger?t=a1u3p2&amp;q=XNAS%3aGOOG&amp;form=skydnc</v>
    <v>Learn more on Bing</v>
  </rv>
  <rv s="1">
    <v>en-US</v>
    <v>a1u3p2</v>
    <v>268435456</v>
    <v>1</v>
    <v>Powered by Refinitiv</v>
    <v>0</v>
    <v>ALPHABET INC. (XNAS:GOOG)</v>
    <v>2</v>
    <v>3</v>
    <v>Finance</v>
    <v>4</v>
    <v>152.1</v>
    <v>96.03</v>
    <v>1.0992999999999999</v>
    <v>3.11</v>
    <v>-2.0509999999999999E-3</v>
    <v>3.1319E-2</v>
    <v>-0.21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102.72</v>
    <v>Software &amp; IT Services</v>
    <v>Stock</v>
    <v>44838.999918437497</v>
    <v>10</v>
    <v>101.04</v>
    <v>1290728000000</v>
    <v>ALPHABET INC.</v>
    <v>ALPHABET INC.</v>
    <v>101.04</v>
    <v>18.4709</v>
    <v>99.3</v>
    <v>102.41</v>
    <v>102.2</v>
    <v>13044000000</v>
    <v>GOOG</v>
    <v>ALPHABET INC. (XNAS:GOOG)</v>
    <v>22580931</v>
    <v>24987097</v>
    <v>2015</v>
  </rv>
  <rv s="2">
    <v>11</v>
  </rv>
  <rv s="0">
    <v>https://www.bing.com/financeapi/forcetrigger?t=a1u3rw&amp;q=XNAS%3aGOOGL&amp;form=skydnc</v>
    <v>Learn more on Bing</v>
  </rv>
  <rv s="1">
    <v>en-US</v>
    <v>a1u3rw</v>
    <v>268435456</v>
    <v>1</v>
    <v>Powered by Refinitiv</v>
    <v>0</v>
    <v>ALPHABET INC. (XNAS:GOOGL)</v>
    <v>2</v>
    <v>3</v>
    <v>Finance</v>
    <v>4</v>
    <v>151.54660000000001</v>
    <v>95.56</v>
    <v>1.0992999999999999</v>
    <v>3</v>
    <v>-1.377E-3</v>
    <v>3.0414E-2</v>
    <v>-0.14000000000000001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101.84</v>
    <v>Software &amp; IT Services</v>
    <v>Stock</v>
    <v>44838.999918402347</v>
    <v>13</v>
    <v>100.38</v>
    <v>1290728000000</v>
    <v>ALPHABET INC.</v>
    <v>ALPHABET INC.</v>
    <v>100.44</v>
    <v>18.353400000000001</v>
    <v>98.64</v>
    <v>101.64</v>
    <v>101.5</v>
    <v>13044000000</v>
    <v>GOOGL</v>
    <v>ALPHABET INC. (XNAS:GOOGL)</v>
    <v>28850773</v>
    <v>28744325</v>
    <v>2015</v>
  </rv>
  <rv s="2">
    <v>14</v>
  </rv>
  <rv s="0">
    <v>https://www.bing.com/financeapi/forcetrigger?t=a1nhlh&amp;q=XNAS%3aAMZN&amp;form=skydnc</v>
    <v>Learn more on Bing</v>
  </rv>
  <rv s="1">
    <v>en-US</v>
    <v>a1nhlh</v>
    <v>268435456</v>
    <v>1</v>
    <v>Powered by Refinitiv</v>
    <v>0</v>
    <v>AMAZON.COM, INC. (XNAS:AMZN)</v>
    <v>2</v>
    <v>3</v>
    <v>Finance</v>
    <v>4</v>
    <v>188.10730000000001</v>
    <v>101.26</v>
    <v>1.32</v>
    <v>5.21</v>
    <v>-3.4680000000000002E-3</v>
    <v>4.4960000000000007E-2</v>
    <v>-0.42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123</v>
    <v>Diversified Retail</v>
    <v>Stock</v>
    <v>44838.999989860939</v>
    <v>16</v>
    <v>119.79</v>
    <v>1180534000000</v>
    <v>AMAZON.COM, INC.</v>
    <v>AMAZON.COM, INC.</v>
    <v>119.89</v>
    <v>104.2064</v>
    <v>115.88</v>
    <v>121.09</v>
    <v>120.67</v>
    <v>10187550000</v>
    <v>AMZN</v>
    <v>AMAZON.COM, INC. (XNAS:AMZN)</v>
    <v>62812564</v>
    <v>56494062</v>
    <v>1996</v>
  </rv>
  <rv s="2">
    <v>17</v>
  </rv>
  <rv s="0">
    <v>https://www.bing.com/financeapi/forcetrigger?t=a24kar&amp;q=XNAS%3aTSLA&amp;form=skydnc</v>
    <v>Learn more on Bing</v>
  </rv>
  <rv s="1">
    <v>en-US</v>
    <v>a24kar</v>
    <v>268435456</v>
    <v>1</v>
    <v>Powered by Refinitiv</v>
    <v>0</v>
    <v>TESLA, INC. (XNAS:TSLA)</v>
    <v>2</v>
    <v>3</v>
    <v>Finance</v>
    <v>4</v>
    <v>414.49630000000002</v>
    <v>206.85650000000001</v>
    <v>2.1053999999999999</v>
    <v>7.04</v>
    <v>-7.0159999999999997E-3</v>
    <v>2.9042999999999999E-2</v>
    <v>-1.75</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257.5</v>
    <v>Automobiles &amp; Auto Parts</v>
    <v>Stock</v>
    <v>44838.999999189065</v>
    <v>19</v>
    <v>242.01</v>
    <v>781612756800</v>
    <v>TESLA, INC.</v>
    <v>TESLA, INC.</v>
    <v>250.52</v>
    <v>87.286600000000007</v>
    <v>242.4</v>
    <v>249.44</v>
    <v>247.69</v>
    <v>3133470000</v>
    <v>TSLA</v>
    <v>TESLA, INC. (XNAS:TSLA)</v>
    <v>109578535</v>
    <v>61691243</v>
    <v>2003</v>
  </rv>
  <rv s="2">
    <v>20</v>
  </rv>
  <rv s="0">
    <v>https://www.bing.com/financeapi/forcetrigger?t=a1otrw&amp;q=XNYS%3aBRK.B&amp;form=skydnc</v>
    <v>Learn more on Bing</v>
  </rv>
  <rv s="1">
    <v>en-US</v>
    <v>a1otrw</v>
    <v>268435456</v>
    <v>1</v>
    <v>Powered by Refinitiv</v>
    <v>0</v>
    <v>BERKSHIRE HATHAWAY INC. (XNYS:BRK.B)</v>
    <v>2</v>
    <v>3</v>
    <v>Finance</v>
    <v>4</v>
    <v>362.1</v>
    <v>261.55</v>
    <v>0.90359999999999996</v>
    <v>7.69</v>
    <v>-1.5690000000000001E-3</v>
    <v>2.8189000000000002E-2</v>
    <v>-0.44</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281.3</v>
    <v>Consumer Goods Conglomerates</v>
    <v>Stock</v>
    <v>44838.999665462499</v>
    <v>22</v>
    <v>276.60000000000002</v>
    <v>602895900000</v>
    <v>BERKSHIRE HATHAWAY INC.</v>
    <v>BERKSHIRE HATHAWAY INC.</v>
    <v>277.42</v>
    <v>6.8543000000000003</v>
    <v>272.8</v>
    <v>280.49</v>
    <v>280.05</v>
    <v>1467340</v>
    <v>BRK.B</v>
    <v>BERKSHIRE HATHAWAY INC. (XNYS:BRK.B)</v>
    <v>4636293</v>
    <v>4335040</v>
    <v>1998</v>
  </rv>
  <rv s="2">
    <v>23</v>
  </rv>
  <rv s="0">
    <v>https://www.bing.com/financeapi/forcetrigger?t=a24xlh&amp;q=XNYS%3aUNH&amp;form=skydnc</v>
    <v>Learn more on Bing</v>
  </rv>
  <rv s="1">
    <v>en-US</v>
    <v>a24xlh</v>
    <v>268435456</v>
    <v>1</v>
    <v>Powered by Refinitiv</v>
    <v>0</v>
    <v>UNITEDHEALTH GROUP INCORPORATED (XNYS:UNH)</v>
    <v>2</v>
    <v>3</v>
    <v>Finance</v>
    <v>4</v>
    <v>553.29</v>
    <v>384.76</v>
    <v>0.74470000000000003</v>
    <v>7.66</v>
    <v>-1.9109999999999998E-5</v>
    <v>1.4859000000000001E-2</v>
    <v>-0.01</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524.59</v>
    <v>Healthcare Providers &amp; Services</v>
    <v>Stock</v>
    <v>44838.998844803122</v>
    <v>25</v>
    <v>516.83000000000004</v>
    <v>489364167158</v>
    <v>UNITEDHEALTH GROUP INCORPORATED</v>
    <v>UNITEDHEALTH GROUP INCORPORATED</v>
    <v>518.35</v>
    <v>26.929200000000002</v>
    <v>515.51</v>
    <v>523.16999999999996</v>
    <v>523.16</v>
    <v>935382700</v>
    <v>UNH</v>
    <v>UNITEDHEALTH GROUP INCORPORATED (XNYS:UNH)</v>
    <v>3189949</v>
    <v>2552104</v>
    <v>2015</v>
  </rv>
  <rv s="2">
    <v>26</v>
  </rv>
  <rv s="0">
    <v>https://www.bing.com/financeapi/forcetrigger?t=a1w8ec&amp;q=XNYS%3aJNJ&amp;form=skydnc</v>
    <v>Learn more on Bing</v>
  </rv>
  <rv s="1">
    <v>en-US</v>
    <v>a1w8ec</v>
    <v>268435456</v>
    <v>1</v>
    <v>Powered by Refinitiv</v>
    <v>0</v>
    <v>JOHNSON &amp; JOHNSON (XNYS:JNJ)</v>
    <v>2</v>
    <v>3</v>
    <v>Finance</v>
    <v>4</v>
    <v>186.69</v>
    <v>155.72</v>
    <v>0.55730000000000002</v>
    <v>2.42</v>
    <v>-7.2459999999999994E-4</v>
    <v>1.4827999999999999E-2</v>
    <v>-0.12</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166</v>
    <v>Pharmaceuticals</v>
    <v>Stock</v>
    <v>44838.994360566408</v>
    <v>28</v>
    <v>162.91999999999999</v>
    <v>435444791600</v>
    <v>JOHNSON &amp; JOHNSON</v>
    <v>JOHNSON &amp; JOHNSON</v>
    <v>163.85</v>
    <v>23.7257</v>
    <v>163.19999999999999</v>
    <v>165.62</v>
    <v>165.5</v>
    <v>2629180000</v>
    <v>JNJ</v>
    <v>JOHNSON &amp; JOHNSON (XNYS:JNJ)</v>
    <v>6236107</v>
    <v>7916849</v>
    <v>1887</v>
  </rv>
  <rv s="2">
    <v>29</v>
  </rv>
  <rv s="0">
    <v>https://www.bing.com/financeapi/forcetrigger?t=a1slm7&amp;q=XNAS%3aMETA&amp;form=skydnc</v>
    <v>Learn more on Bing</v>
  </rv>
  <rv s="1">
    <v>en-US</v>
    <v>a1slm7</v>
    <v>268435456</v>
    <v>1</v>
    <v>Powered by Refinitiv</v>
    <v>0</v>
    <v>Meta Platforms, Inc. (XNAS:META)</v>
    <v>2</v>
    <v>3</v>
    <v>Finance</v>
    <v>4</v>
    <v>353.83</v>
    <v>134.12010000000001</v>
    <v>1.3178000000000001</v>
    <v>1.67</v>
    <v>9.2670000000000003E-4</v>
    <v>1.2048000000000001E-2</v>
    <v>0.13</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142.39009999999999</v>
    <v>Software &amp; IT Services</v>
    <v>Stock</v>
    <v>44838.999849791406</v>
    <v>31</v>
    <v>139.34</v>
    <v>377009373720</v>
    <v>Meta Platforms, Inc.</v>
    <v>Meta Platforms, Inc.</v>
    <v>140.49</v>
    <v>11.4907</v>
    <v>138.61000000000001</v>
    <v>140.28</v>
    <v>140.41</v>
    <v>2687549000</v>
    <v>META</v>
    <v>Meta Platforms, Inc. (XNAS:META)</v>
    <v>34670729</v>
    <v>29734173</v>
    <v>2004</v>
  </rv>
  <rv s="2">
    <v>32</v>
  </rv>
  <rv s="0">
    <v>https://www.bing.com/financeapi/forcetrigger?t=a269ec&amp;q=XNYS%3aXOM&amp;form=skydnc</v>
    <v>Learn more on Bing</v>
  </rv>
  <rv s="1">
    <v>en-US</v>
    <v>a269ec</v>
    <v>268435456</v>
    <v>1</v>
    <v>Powered by Refinitiv</v>
    <v>0</v>
    <v>EXXON MOBIL CORPORATION (XNYS:XOM)</v>
    <v>2</v>
    <v>3</v>
    <v>Finance</v>
    <v>10</v>
    <v>105.57</v>
    <v>57.96</v>
    <v>1.0516000000000001</v>
    <v>3.34</v>
    <v>9.4470000000000003E-4</v>
    <v>3.6336E-2</v>
    <v>0.09</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95.36</v>
    <v>Oil &amp; Gas</v>
    <v>Stock</v>
    <v>44838.997671376565</v>
    <v>34</v>
    <v>92.71</v>
    <v>397009005360</v>
    <v>EXXON MOBIL CORPORATION</v>
    <v>EXXON MOBIL CORPORATION</v>
    <v>93.24</v>
    <v>10.0542</v>
    <v>91.92</v>
    <v>95.26</v>
    <v>95.36</v>
    <v>4167636000</v>
    <v>XOM</v>
    <v>EXXON MOBIL CORPORATION (XNYS:XOM)</v>
    <v>22133711</v>
    <v>19417138</v>
    <v>1882</v>
  </rv>
  <rv s="2">
    <v>35</v>
  </rv>
  <rv s="0">
    <v>https://www.bing.com/financeapi/forcetrigger?t=a25ya2&amp;q=XNYS%3aWMT&amp;form=skydnc</v>
    <v>Learn more on Bing</v>
  </rv>
  <rv s="1">
    <v>en-US</v>
    <v>a25ya2</v>
    <v>268435456</v>
    <v>1</v>
    <v>Powered by Refinitiv</v>
    <v>0</v>
    <v>WALMART INC. (XNYS:WMT)</v>
    <v>2</v>
    <v>3</v>
    <v>Finance</v>
    <v>10</v>
    <v>160.77000000000001</v>
    <v>117.27</v>
    <v>0.50700000000000001</v>
    <v>1.77</v>
    <v>0</v>
    <v>1.3354999999999999E-2</v>
    <v>0</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135.19999999999999</v>
    <v>Food &amp; Drug Retailing</v>
    <v>Stock</v>
    <v>44838.998770751561</v>
    <v>37</v>
    <v>133.37</v>
    <v>364522163400</v>
    <v>WALMART INC.</v>
    <v>WALMART INC.</v>
    <v>133.86000000000001</v>
    <v>26.455300000000001</v>
    <v>132.53</v>
    <v>134.30000000000001</v>
    <v>134.25</v>
    <v>2714238000</v>
    <v>WMT</v>
    <v>WALMART INC. (XNYS:WMT)</v>
    <v>5378122</v>
    <v>6559752</v>
    <v>1969</v>
  </rv>
  <rv s="2">
    <v>38</v>
  </rv>
  <rv s="0">
    <v>https://www.bing.com/financeapi/forcetrigger?t=a1wyu2&amp;q=XNYS%3aLLY&amp;form=skydnc</v>
    <v>Learn more on Bing</v>
  </rv>
  <rv s="1">
    <v>en-US</v>
    <v>a1wyu2</v>
    <v>268435456</v>
    <v>1</v>
    <v>Powered by Refinitiv</v>
    <v>0</v>
    <v>ELI LILLY AND COMPANY (XNYS:LLY)</v>
    <v>2</v>
    <v>3</v>
    <v>Finance</v>
    <v>4</v>
    <v>341.7</v>
    <v>224.22</v>
    <v>0.32340000000000002</v>
    <v>8.34</v>
    <v>1.8190000000000001E-3</v>
    <v>2.5937000000000002E-2</v>
    <v>0.6</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330.1</v>
    <v>Pharmaceuticals</v>
    <v>Stock</v>
    <v>44838.995284999997</v>
    <v>40</v>
    <v>321.77999999999997</v>
    <v>313453164772</v>
    <v>ELI LILLY AND COMPANY</v>
    <v>ELI LILLY AND COMPANY</v>
    <v>322.18</v>
    <v>51.311900000000001</v>
    <v>321.55</v>
    <v>329.89</v>
    <v>330.49</v>
    <v>950174800</v>
    <v>LLY</v>
    <v>ELI LILLY AND COMPANY (XNYS:LLY)</v>
    <v>2622532</v>
    <v>3167411</v>
    <v>1901</v>
  </rv>
  <rv s="2">
    <v>41</v>
  </rv>
  <rv s="0">
    <v>https://www.bing.com/financeapi/forcetrigger?t=a1waa2&amp;q=XNYS%3aJPM&amp;form=skydnc</v>
    <v>Learn more on Bing</v>
  </rv>
  <rv s="1">
    <v>en-US</v>
    <v>a1waa2</v>
    <v>268435456</v>
    <v>1</v>
    <v>Powered by Refinitiv</v>
    <v>0</v>
    <v>JPMORGAN CHASE &amp; CO. (XNYS:JPM)</v>
    <v>2</v>
    <v>3</v>
    <v>Finance</v>
    <v>4</v>
    <v>172.96</v>
    <v>104.398</v>
    <v>1.0701000000000001</v>
    <v>5.04</v>
    <v>-1.4189999999999999E-3</v>
    <v>4.6783999999999999E-2</v>
    <v>-0.16</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278494</v>
    <v>New York Stock Exchange</v>
    <v>XNYS</v>
    <v>XNYS</v>
    <v>383 Madison Avenue, NEW YORK, NY, 10179 US</v>
    <v>112.99</v>
    <v>Banking Services</v>
    <v>Stock</v>
    <v>44838.999664316405</v>
    <v>43</v>
    <v>109.86</v>
    <v>331211241270</v>
    <v>JPMORGAN CHASE &amp; CO.</v>
    <v>JPMORGAN CHASE &amp; CO.</v>
    <v>110.61</v>
    <v>8.6466999999999992</v>
    <v>107.73</v>
    <v>112.77</v>
    <v>112.61</v>
    <v>2937051000</v>
    <v>JPM</v>
    <v>JPMORGAN CHASE &amp; CO. (XNYS:JPM)</v>
    <v>16013586</v>
    <v>11616393</v>
    <v>1968</v>
  </rv>
  <rv s="2">
    <v>44</v>
  </rv>
  <rv s="0">
    <v>https://www.bing.com/financeapi/forcetrigger?t=a1yv52&amp;q=XNAS%3aNVDA&amp;form=skydnc</v>
    <v>Learn more on Bing</v>
  </rv>
  <rv s="1">
    <v>en-US</v>
    <v>a1yv52</v>
    <v>268435456</v>
    <v>1</v>
    <v>Powered by Refinitiv</v>
    <v>0</v>
    <v>NVIDIA CORPORATION (XNAS:NVDA)</v>
    <v>2</v>
    <v>3</v>
    <v>Finance</v>
    <v>4</v>
    <v>346.47</v>
    <v>119.4601</v>
    <v>1.7097</v>
    <v>6.55</v>
    <v>9.1140000000000004E-4</v>
    <v>5.2350000000000001E-2</v>
    <v>0.12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132.19999999999999</v>
    <v>Semiconductors &amp; Semiconductor Equipment</v>
    <v>Stock</v>
    <v>44838.999983205467</v>
    <v>46</v>
    <v>128.79</v>
    <v>327858299999</v>
    <v>NVIDIA CORPORATION</v>
    <v>NVIDIA CORPORATION</v>
    <v>128.79</v>
    <v>41.026299999999999</v>
    <v>125.12</v>
    <v>131.66999999999999</v>
    <v>131.79</v>
    <v>2490000000</v>
    <v>NVDA</v>
    <v>NVIDIA CORPORATION (XNAS:NVDA)</v>
    <v>58418167</v>
    <v>61114391</v>
    <v>1998</v>
  </rv>
  <rv s="2">
    <v>47</v>
  </rv>
  <rv s="0">
    <v>https://www.bing.com/financeapi/forcetrigger?t=a1zsjc&amp;q=XNYS%3aPG&amp;form=skydnc</v>
    <v>Learn more on Bing</v>
  </rv>
  <rv s="1">
    <v>en-US</v>
    <v>a1zsjc</v>
    <v>268435456</v>
    <v>1</v>
    <v>Powered by Refinitiv</v>
    <v>0</v>
    <v>THE PROCTER &amp; GAMBLE COMPANY (XNYS:PG)</v>
    <v>2</v>
    <v>3</v>
    <v>Finance</v>
    <v>4</v>
    <v>165.35</v>
    <v>126.21</v>
    <v>0.38700000000000001</v>
    <v>1.59</v>
    <v>0</v>
    <v>1.2373E-2</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130.87</v>
    <v>Personal &amp; Household Products &amp; Services</v>
    <v>Stock</v>
    <v>44838.99920232578</v>
    <v>49</v>
    <v>128.69999999999999</v>
    <v>310353550000</v>
    <v>THE PROCTER &amp; GAMBLE COMPANY</v>
    <v>THE PROCTER &amp; GAMBLE COMPANY</v>
    <v>129.1</v>
    <v>22.1479</v>
    <v>128.51</v>
    <v>130.1</v>
    <v>130.1</v>
    <v>2385500000</v>
    <v>PG</v>
    <v>THE PROCTER &amp; GAMBLE COMPANY (XNYS:PG)</v>
    <v>7211561</v>
    <v>7010203</v>
    <v>1905</v>
  </rv>
  <rv s="2">
    <v>50</v>
  </rv>
  <rv s="0">
    <v>https://www.bing.com/financeapi/forcetrigger?t=a256cw&amp;q=XNYS%3aV&amp;form=skydnc</v>
    <v>Learn more on Bing</v>
  </rv>
  <rv s="1">
    <v>en-US</v>
    <v>a256cw</v>
    <v>268435456</v>
    <v>1</v>
    <v>Powered by Refinitiv</v>
    <v>0</v>
    <v>VISA INC. (XNYS:V)</v>
    <v>2</v>
    <v>3</v>
    <v>Finance</v>
    <v>4</v>
    <v>236.96</v>
    <v>174.83</v>
    <v>0.91559999999999997</v>
    <v>4</v>
    <v>-1.939E-3</v>
    <v>2.2019999999999998E-2</v>
    <v>-0.36</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P.O. Box 8999, SAN FRANCISCO, CA, 94128-8999 US</v>
    <v>186.21250000000001</v>
    <v>Software &amp; IT Services</v>
    <v>Stock</v>
    <v>44838.999456678124</v>
    <v>52</v>
    <v>183.07</v>
    <v>384078475150</v>
    <v>VISA INC.</v>
    <v>VISA INC.</v>
    <v>185.05</v>
    <v>27.8858</v>
    <v>181.65</v>
    <v>185.65</v>
    <v>185.29</v>
    <v>2068831000</v>
    <v>V</v>
    <v>VISA INC. (XNYS:V)</v>
    <v>7081350</v>
    <v>6660748</v>
    <v>2007</v>
  </rv>
  <rv s="2">
    <v>53</v>
  </rv>
  <rv s="0">
    <v>https://www.bing.com/financeapi/forcetrigger?t=a1uj52&amp;q=XNYS%3aHD&amp;form=skydnc</v>
    <v>Learn more on Bing</v>
  </rv>
  <rv s="1">
    <v>en-US</v>
    <v>a1uj52</v>
    <v>268435456</v>
    <v>1</v>
    <v>Powered by Refinitiv</v>
    <v>0</v>
    <v>THE HOME DEPOT, INC. (XNYS:HD)</v>
    <v>2</v>
    <v>3</v>
    <v>Finance</v>
    <v>4</v>
    <v>420.61</v>
    <v>264.51</v>
    <v>0.95989999999999998</v>
    <v>5.86</v>
    <v>-8.9789999999999998E-4</v>
    <v>2.0655999999999997E-2</v>
    <v>-0.26</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291.31</v>
    <v>Specialty Retailers</v>
    <v>Stock</v>
    <v>44838.999951053127</v>
    <v>55</v>
    <v>286.56</v>
    <v>290431200000</v>
    <v>THE HOME DEPOT, INC.</v>
    <v>THE HOME DEPOT, INC.</v>
    <v>287.5</v>
    <v>17.433</v>
    <v>283.7</v>
    <v>289.56</v>
    <v>289.3</v>
    <v>1023726000</v>
    <v>HD</v>
    <v>THE HOME DEPOT, INC. (XNYS:HD)</v>
    <v>3641251</v>
    <v>3916945</v>
    <v>1978</v>
  </rv>
  <rv s="2">
    <v>56</v>
  </rv>
  <rv s="0">
    <v>https://www.bing.com/financeapi/forcetrigger?t=a1qlz2&amp;q=XNYS%3aCVX&amp;form=skydnc</v>
    <v>Learn more on Bing</v>
  </rv>
  <rv s="1">
    <v>en-US</v>
    <v>a1qlz2</v>
    <v>268435456</v>
    <v>1</v>
    <v>Powered by Refinitiv</v>
    <v>0</v>
    <v>CHEVRON CORPORATION (XNYS:CVX)</v>
    <v>2</v>
    <v>3</v>
    <v>Finance</v>
    <v>4</v>
    <v>182.4</v>
    <v>103.58</v>
    <v>1.1326000000000001</v>
    <v>5.9</v>
    <v>1.3320000000000001E-3</v>
    <v>3.8885000000000003E-2</v>
    <v>0.21</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157.875</v>
    <v>Oil &amp; Gas</v>
    <v>Stock</v>
    <v>44838.999901168747</v>
    <v>58</v>
    <v>153.63</v>
    <v>308550479050</v>
    <v>CHEVRON CORPORATION</v>
    <v>CHEVRON CORPORATION</v>
    <v>154.43</v>
    <v>10.135899999999999</v>
    <v>151.72999999999999</v>
    <v>157.63</v>
    <v>157.84</v>
    <v>1957435000</v>
    <v>CVX</v>
    <v>CHEVRON CORPORATION (XNYS:CVX)</v>
    <v>9520192</v>
    <v>10580128</v>
    <v>1926</v>
  </rv>
  <rv s="2">
    <v>59</v>
  </rv>
  <rv s="0">
    <v>https://www.bing.com/financeapi/forcetrigger?t=a1x8w7&amp;q=XNYS%3aMA&amp;form=skydnc</v>
    <v>Learn more on Bing</v>
  </rv>
  <rv s="1">
    <v>en-US</v>
    <v>a1x8w7</v>
    <v>268435456</v>
    <v>1</v>
    <v>Powered by Refinitiv</v>
    <v>0</v>
    <v>MASTERCARD INCORPORATED. (XNYS:MA)</v>
    <v>2</v>
    <v>3</v>
    <v>Finance</v>
    <v>4</v>
    <v>399.92</v>
    <v>281.69</v>
    <v>1.0734999999999999</v>
    <v>10.79</v>
    <v>-2.124E-3</v>
    <v>3.7145000000000004E-2</v>
    <v>-0.64</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303.97000000000003</v>
    <v>Software &amp; IT Services</v>
    <v>Stock</v>
    <v>44838.998662395315</v>
    <v>61</v>
    <v>295.98</v>
    <v>291140127647</v>
    <v>MASTERCARD INCORPORATED.</v>
    <v>MASTERCARD INCORPORATED.</v>
    <v>296.19</v>
    <v>29.439900000000002</v>
    <v>290.48</v>
    <v>301.27</v>
    <v>300.63</v>
    <v>966376100</v>
    <v>MA</v>
    <v>MASTERCARD INCORPORATED. (XNYS:MA)</v>
    <v>3949221</v>
    <v>2937889</v>
    <v>2001</v>
  </rv>
  <rv s="2">
    <v>62</v>
  </rv>
  <rv s="0">
    <v>https://www.bing.com/financeapi/forcetrigger?t=a1zqnm&amp;q=XNYS%3aPFE&amp;form=skydnc</v>
    <v>Learn more on Bing</v>
  </rv>
  <rv s="1">
    <v>en-US</v>
    <v>a1zqnm</v>
    <v>268435456</v>
    <v>1</v>
    <v>Powered by Refinitiv</v>
    <v>0</v>
    <v>PFIZER INC. (XNYS:PFE)</v>
    <v>2</v>
    <v>3</v>
    <v>Finance</v>
    <v>4</v>
    <v>61.71</v>
    <v>40.94</v>
    <v>0.67300000000000004</v>
    <v>0.32</v>
    <v>-4.4979999999999998E-4</v>
    <v>7.2499999999999995E-3</v>
    <v>-0.02</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44.84</v>
    <v>Pharmaceuticals</v>
    <v>Stock</v>
    <v>44838.999660751564</v>
    <v>64</v>
    <v>44.09</v>
    <v>249525169920</v>
    <v>PFIZER INC.</v>
    <v>PFIZER INC.</v>
    <v>44.25</v>
    <v>8.5085999999999995</v>
    <v>44.14</v>
    <v>44.46</v>
    <v>44.44</v>
    <v>5612352000</v>
    <v>PFE</v>
    <v>PFIZER INC. (XNYS:PFE)</v>
    <v>28198847</v>
    <v>18225290</v>
    <v>1942</v>
  </rv>
  <rv s="2">
    <v>65</v>
  </rv>
  <rv s="0">
    <v>https://www.bing.com/financeapi/forcetrigger?t=a1o4sm&amp;q=XNYS%3aBAC&amp;form=skydnc</v>
    <v>Learn more on Bing</v>
  </rv>
  <rv s="1">
    <v>en-US</v>
    <v>a1o4sm</v>
    <v>268435456</v>
    <v>1</v>
    <v>Powered by Refinitiv</v>
    <v>0</v>
    <v>BANK OF AMERICA CORPORATION (XNYS:BAC)</v>
    <v>2</v>
    <v>3</v>
    <v>Finance</v>
    <v>4</v>
    <v>50.11</v>
    <v>29.67</v>
    <v>1.3563000000000001</v>
    <v>1.29</v>
    <v>-2.1619999999999999E-3</v>
    <v>4.1492000000000001E-2</v>
    <v>-7.0000000000000007E-2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210000</v>
    <v>New York Stock Exchange</v>
    <v>XNYS</v>
    <v>XNYS</v>
    <v>Bank Of America Corporate Center, 100 N Tryon St, CHARLOTTE, NC, 28255 US</v>
    <v>32.520000000000003</v>
    <v>Banking Services</v>
    <v>Stock</v>
    <v>44838.999713240628</v>
    <v>67</v>
    <v>31.66</v>
    <v>260181038820</v>
    <v>BANK OF AMERICA CORPORATION</v>
    <v>BANK OF AMERICA CORPORATION</v>
    <v>31.72</v>
    <v>9.7002000000000006</v>
    <v>31.09</v>
    <v>32.380000000000003</v>
    <v>32.31</v>
    <v>8035239000</v>
    <v>BAC</v>
    <v>BANK OF AMERICA CORPORATION (XNYS:BAC)</v>
    <v>39758744</v>
    <v>40913305</v>
    <v>1998</v>
  </rv>
  <rv s="2">
    <v>68</v>
  </rv>
  <rv s="0">
    <v>https://www.bing.com/financeapi/forcetrigger?t=a1wljc&amp;q=XNYS%3aKO&amp;form=skydnc</v>
    <v>Learn more on Bing</v>
  </rv>
  <rv s="1">
    <v>en-US</v>
    <v>a1wljc</v>
    <v>268435456</v>
    <v>1</v>
    <v>Powered by Refinitiv</v>
    <v>0</v>
    <v>THE COCA-COLA COMPANY (XNYS:KO)</v>
    <v>2</v>
    <v>3</v>
    <v>Finance</v>
    <v>4</v>
    <v>67.2</v>
    <v>52.28</v>
    <v>0.57199999999999995</v>
    <v>0.13</v>
    <v>0</v>
    <v>2.2950000000000002E-3</v>
    <v>0</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57.81</v>
    <v>Beverages</v>
    <v>Stock</v>
    <v>44838.99998152734</v>
    <v>70</v>
    <v>56.46</v>
    <v>245552434620</v>
    <v>THE COCA-COLA COMPANY</v>
    <v>THE COCA-COLA COMPANY</v>
    <v>56.95</v>
    <v>25.752199999999998</v>
    <v>56.65</v>
    <v>56.78</v>
    <v>56.78</v>
    <v>4324629000</v>
    <v>KO</v>
    <v>THE COCA-COLA COMPANY (XNYS:KO)</v>
    <v>18861431</v>
    <v>14641794</v>
    <v>1919</v>
  </rv>
  <rv s="2">
    <v>71</v>
  </rv>
  <rv s="0">
    <v>https://www.bing.com/financeapi/forcetrigger?t=a1mpqh&amp;q=XNYS%3aABBV&amp;form=skydnc</v>
    <v>Learn more on Bing</v>
  </rv>
  <rv s="1">
    <v>en-US</v>
    <v>a1mpqh</v>
    <v>268435456</v>
    <v>1</v>
    <v>Powered by Refinitiv</v>
    <v>0</v>
    <v>ABBVIE INC. (XNYS:ABBV)</v>
    <v>2</v>
    <v>3</v>
    <v>Finance</v>
    <v>4</v>
    <v>175.91</v>
    <v>106.86</v>
    <v>0.64810000000000001</v>
    <v>3.67</v>
    <v>-4.0850000000000001E-3</v>
    <v>2.6533000000000001E-2</v>
    <v>-0.57999999999999996</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include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50000</v>
    <v>New York Stock Exchange</v>
    <v>XNYS</v>
    <v>XNYS</v>
    <v>1 N Waukegan Rd, NORTH CHICAGO, IL, 60064 US</v>
    <v>142.72</v>
    <v>Pharmaceuticals</v>
    <v>Stock</v>
    <v>44838.999666064061</v>
    <v>73</v>
    <v>137.7585</v>
    <v>251052093030</v>
    <v>ABBVIE INC.</v>
    <v>ABBVIE INC.</v>
    <v>139.21</v>
    <v>19.563400000000001</v>
    <v>138.32</v>
    <v>141.99</v>
    <v>141.41</v>
    <v>1768097000</v>
    <v>ABBV</v>
    <v>ABBVIE INC. (XNYS:ABBV)</v>
    <v>6612386</v>
    <v>5878339</v>
    <v>2012</v>
  </rv>
  <rv s="2">
    <v>74</v>
  </rv>
  <rv s="0">
    <v>https://www.bing.com/financeapi/forcetrigger?t=axyhnm&amp;q=XNAS%3aPEP&amp;form=skydnc</v>
    <v>Learn more on Bing</v>
  </rv>
  <rv s="1">
    <v>en-US</v>
    <v>axyhnm</v>
    <v>268435456</v>
    <v>1</v>
    <v>Powered by Refinitiv</v>
    <v>0</v>
    <v>PEPSICO, INC. (XNAS:PEP)</v>
    <v>2</v>
    <v>3</v>
    <v>Finance</v>
    <v>4</v>
    <v>181.07</v>
    <v>149.47999999999999</v>
    <v>0.56810000000000005</v>
    <v>1.86</v>
    <v>-6.2829999999999995E-3</v>
    <v>1.1255999999999999E-2</v>
    <v>-1.05</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168.73</v>
    <v>Beverages</v>
    <v>Stock</v>
    <v>44838.996317128906</v>
    <v>76</v>
    <v>165.55</v>
    <v>230626004350</v>
    <v>PEPSICO, INC.</v>
    <v>PEPSICO, INC.</v>
    <v>167.39</v>
    <v>24.377600000000001</v>
    <v>165.25</v>
    <v>167.11</v>
    <v>166.06</v>
    <v>1380085000</v>
    <v>PEP</v>
    <v>PEPSICO, INC. (XNAS:PEP)</v>
    <v>4596786</v>
    <v>5300650</v>
    <v>1986</v>
  </rv>
  <rv s="2">
    <v>77</v>
  </rv>
  <rv s="0">
    <v>https://www.bing.com/financeapi/forcetrigger?t=a1xxmw&amp;q=XNYS%3aMRK&amp;form=skydnc</v>
    <v>Learn more on Bing</v>
  </rv>
  <rv s="1">
    <v>en-US</v>
    <v>a1xxmw</v>
    <v>268435456</v>
    <v>1</v>
    <v>Powered by Refinitiv</v>
    <v>0</v>
    <v>MERCK &amp; CO., INC. (XNYS:MRK)</v>
    <v>2</v>
    <v>3</v>
    <v>Finance</v>
    <v>4</v>
    <v>95.72</v>
    <v>71.5</v>
    <v>0.33329999999999999</v>
    <v>0.84</v>
    <v>-4.9779999999999998E-3</v>
    <v>9.5949999999999994E-3</v>
    <v>-0.44</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Rd, KENILWORTH, NJ, 07033-1310 US</v>
    <v>88.65</v>
    <v>Pharmaceuticals</v>
    <v>Stock</v>
    <v>44838.997562128905</v>
    <v>79</v>
    <v>87</v>
    <v>223916619200</v>
    <v>MERCK &amp; CO., INC.</v>
    <v>MERCK &amp; CO., INC.</v>
    <v>87.54</v>
    <v>13.347300000000001</v>
    <v>87.55</v>
    <v>88.39</v>
    <v>87.95</v>
    <v>2533280000</v>
    <v>MRK</v>
    <v>MERCK &amp; CO., INC. (XNYS:MRK)</v>
    <v>7372977</v>
    <v>8230334</v>
    <v>1970</v>
  </rv>
  <rv s="2">
    <v>80</v>
  </rv>
  <rv s="0">
    <v>https://www.bing.com/financeapi/forcetrigger?t=a1q6k2&amp;q=XNAS%3aCOST&amp;form=skydnc</v>
    <v>Learn more on Bing</v>
  </rv>
  <rv s="1">
    <v>en-US</v>
    <v>a1q6k2</v>
    <v>268435456</v>
    <v>1</v>
    <v>Powered by Refinitiv</v>
    <v>0</v>
    <v>COSTCO WHOLESALE CORPORATION (XNAS:COST)</v>
    <v>2</v>
    <v>3</v>
    <v>Finance</v>
    <v>4</v>
    <v>612.27</v>
    <v>406.51010000000002</v>
    <v>0.72409999999999997</v>
    <v>8.4</v>
    <v>-1.4189999999999999E-3</v>
    <v>1.7583000000000001E-2</v>
    <v>-0.69</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288000</v>
    <v>Nasdaq Stock Market</v>
    <v>XNAS</v>
    <v>XNAS</v>
    <v>999 Lake Dr, ISSAQUAH, WA, 98027- US</v>
    <v>488.02</v>
    <v>Diversified Retail</v>
    <v>Stock</v>
    <v>44838.999262881247</v>
    <v>82</v>
    <v>480.73</v>
    <v>215192250320</v>
    <v>COSTCO WHOLESALE CORPORATION</v>
    <v>COSTCO WHOLESALE CORPORATION</v>
    <v>483.83</v>
    <v>36.357599999999998</v>
    <v>477.73</v>
    <v>486.13</v>
    <v>485.44</v>
    <v>442664000</v>
    <v>COST</v>
    <v>COSTCO WHOLESALE CORPORATION (XNAS:COST)</v>
    <v>2175570</v>
    <v>2308981</v>
    <v>1987</v>
  </rv>
  <rv s="2">
    <v>83</v>
  </rv>
  <rv s="0">
    <v>https://www.bing.com/financeapi/forcetrigger?t=a24bsm&amp;q=XNYS%3aTMO&amp;form=skydnc</v>
    <v>Learn more on Bing</v>
  </rv>
  <rv s="1">
    <v>en-US</v>
    <v>a24bsm</v>
    <v>268435456</v>
    <v>1</v>
    <v>Powered by Refinitiv</v>
    <v>0</v>
    <v>THERMO FISHER SCIENTIFIC INC. (XNYS:TMO)</v>
    <v>2</v>
    <v>3</v>
    <v>Finance</v>
    <v>4</v>
    <v>672.34</v>
    <v>497.83</v>
    <v>0.85870000000000002</v>
    <v>17</v>
    <v>-4.26E-4</v>
    <v>3.2509000000000003E-2</v>
    <v>-0.23</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Third Avenue, WALTHAM, MA, 02451 US</v>
    <v>541.625</v>
    <v>Healthcare Equipment &amp; Supplies</v>
    <v>Stock</v>
    <v>44838.997898876565</v>
    <v>85</v>
    <v>529.28499999999997</v>
    <v>211538634769</v>
    <v>THERMO FISHER SCIENTIFIC INC.</v>
    <v>THERMO FISHER SCIENTIFIC INC.</v>
    <v>530.72</v>
    <v>27.818100000000001</v>
    <v>522.92999999999995</v>
    <v>539.92999999999995</v>
    <v>539.70000000000005</v>
    <v>391789000</v>
    <v>TMO</v>
    <v>THERMO FISHER SCIENTIFIC INC. (XNYS:TMO)</v>
    <v>1195328</v>
    <v>1263614</v>
    <v>1960</v>
  </rv>
  <rv s="2">
    <v>86</v>
  </rv>
  <rv s="0">
    <v>https://www.bing.com/financeapi/forcetrigger?t=a1r1r7&amp;q=XNYS%3aDHR&amp;form=skydnc</v>
    <v>Learn more on Bing</v>
  </rv>
  <rv s="1">
    <v>en-US</v>
    <v>a1r1r7</v>
    <v>268435456</v>
    <v>1</v>
    <v>Powered by Refinitiv</v>
    <v>0</v>
    <v>DANAHER CORPORATION (XNYS:DHR)</v>
    <v>2</v>
    <v>3</v>
    <v>Finance</v>
    <v>4</v>
    <v>331.685</v>
    <v>233.708</v>
    <v>0.8659</v>
    <v>10.26</v>
    <v>-3.4039999999999999E-3</v>
    <v>3.8170999999999997E-2</v>
    <v>-0.95</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2200 Pennsylvania Ave NW Ste 800W, WASHINGTON, DC, 20037-1731 US</v>
    <v>279.19</v>
    <v>Healthcare Equipment &amp; Supplies</v>
    <v>Stock</v>
    <v>44838.958333356248</v>
    <v>88</v>
    <v>271.935</v>
    <v>202993638870</v>
    <v>DANAHER CORPORATION</v>
    <v>DANAHER CORPORATION</v>
    <v>273.58999999999997</v>
    <v>31.638500000000001</v>
    <v>268.79000000000002</v>
    <v>279.05</v>
    <v>278.10000000000002</v>
    <v>727445400</v>
    <v>DHR</v>
    <v>DANAHER CORPORATION (XNYS:DHR)</v>
    <v>2586258</v>
    <v>2431615</v>
    <v>1986</v>
  </rv>
  <rv s="2">
    <v>89</v>
  </rv>
  <rv s="0">
    <v>https://www.bing.com/financeapi/forcetrigger?t=a1nz8m&amp;q=XNAS%3aAVGO&amp;form=skydnc</v>
    <v>Learn more on Bing</v>
  </rv>
  <rv s="1">
    <v>en-US</v>
    <v>a1nz8m</v>
    <v>268435456</v>
    <v>1</v>
    <v>Powered by Refinitiv</v>
    <v>0</v>
    <v>Broadcom Inc. (XNAS:AVGO)</v>
    <v>2</v>
    <v>3</v>
    <v>Finance</v>
    <v>4</v>
    <v>677.76</v>
    <v>443.63499999999999</v>
    <v>1.1157999999999999</v>
    <v>23.08</v>
    <v>-2.751E-3</v>
    <v>5.0528000000000003E-2</v>
    <v>-1.32</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Its mainframe software provides DevOps, AIOps, Security and Data Management Systems solutions.</v>
    <v>20000</v>
    <v>Nasdaq Stock Market</v>
    <v>XNAS</v>
    <v>XNAS</v>
    <v>1320 Ridder Park Drive, SAN JOSE, CA, 95131 US</v>
    <v>480.16</v>
    <v>Semiconductors &amp; Semiconductor Equipment</v>
    <v>Stock</v>
    <v>44838.999596747657</v>
    <v>91</v>
    <v>465.86</v>
    <v>194344019790</v>
    <v>Broadcom Inc.</v>
    <v>Broadcom Inc.</v>
    <v>468.5</v>
    <v>19.896699999999999</v>
    <v>456.78</v>
    <v>479.86</v>
    <v>478.54</v>
    <v>405001500</v>
    <v>AVGO</v>
    <v>Broadcom Inc. (XNAS:AVGO)</v>
    <v>2727696</v>
    <v>2649254</v>
    <v>2018</v>
  </rv>
  <rv s="2">
    <v>92</v>
  </rv>
  <rv s="0">
    <v>http://en.wikipedia.org/wiki/The_Walt_Disney_Company</v>
    <v>Wikipedia</v>
  </rv>
  <rv s="3">
    <v>3</v>
    <v>94</v>
  </rv>
  <rv s="4">
    <v>9</v>
    <v>https://www.bing.com/th?id=AMMS_0aa288ba528f6f45e3de87d97e250136&amp;qlt=95</v>
    <v>95</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179.63</v>
    <v>90.23</v>
    <v>1.2341</v>
    <v>4.3099999999999996</v>
    <v>-2.2669999999999999E-3</v>
    <v>4.4374000000000004E-2</v>
    <v>-0.23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101.52</v>
    <v>96</v>
    <v>Media &amp; Publishing</v>
    <v>Stock</v>
    <v>44838.99980635391</v>
    <v>97</v>
    <v>98.230099999999993</v>
    <v>184931003520</v>
    <v>THE WALT DISNEY COMPANY</v>
    <v>THE WALT DISNEY COMPANY</v>
    <v>98.68</v>
    <v>55.606400000000001</v>
    <v>97.13</v>
    <v>101.44</v>
    <v>101.21</v>
    <v>1823058000</v>
    <v>DIS</v>
    <v>THE WALT DISNEY COMPANY (XNYS:DIS)</v>
    <v>10229002</v>
    <v>9665696</v>
    <v>2018</v>
  </rv>
  <rv s="2">
    <v>98</v>
  </rv>
  <rv s="0">
    <v>https://www.bing.com/financeapi/forcetrigger?t=a1mthw&amp;q=XNYS%3aACN&amp;form=skydnc</v>
    <v>Learn more on Bing</v>
  </rv>
  <rv s="1">
    <v>en-US</v>
    <v>a1mthw</v>
    <v>268435456</v>
    <v>1</v>
    <v>Powered by Refinitiv</v>
    <v>0</v>
    <v>ACCENTURE PUBLIC LIMITED COMPANY (XNYS:ACN)</v>
    <v>2</v>
    <v>3</v>
    <v>Finance</v>
    <v>4</v>
    <v>417.37</v>
    <v>254.27</v>
    <v>1.2126999999999999</v>
    <v>9.42</v>
    <v>-3.646E-5</v>
    <v>3.5562000000000003E-2</v>
    <v>-0.01</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624000</v>
    <v>New York Stock Exchange</v>
    <v>XNYS</v>
    <v>XNYS</v>
    <v>1 Grand Canal Square, Grand Canal Harbour, Dublin 2, DUBLIN, DUBLIN IE</v>
    <v>274.94</v>
    <v>Software &amp; IT Services</v>
    <v>Stock</v>
    <v>44838.96676668906</v>
    <v>100</v>
    <v>269.92</v>
    <v>173514159587</v>
    <v>ACCENTURE PUBLIC LIMITED COMPANY</v>
    <v>ACCENTURE PUBLIC LIMITED COMPANY</v>
    <v>270.39999999999998</v>
    <v>24.730499999999999</v>
    <v>264.89</v>
    <v>274.31</v>
    <v>274.3</v>
    <v>632547700</v>
    <v>ACN</v>
    <v>ACCENTURE PUBLIC LIMITED COMPANY (XNYS:ACN)</v>
    <v>3143717</v>
    <v>2345244</v>
    <v>2009</v>
  </rv>
  <rv s="2">
    <v>101</v>
  </rv>
  <rv s="0">
    <v>http://en.wikipedia.org/wiki/McDonald's</v>
    <v>Wikipedia</v>
  </rv>
  <rv s="3">
    <v>3</v>
    <v>103</v>
  </rv>
  <rv s="4">
    <v>9</v>
    <v>https://www.bing.com/th?id=AMMS_7d8255243964a8970376f8dd41121106&amp;qlt=95</v>
    <v>104</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271.14999999999998</v>
    <v>217.67500000000001</v>
    <v>0.59109999999999996</v>
    <v>3.16</v>
    <v>-1.0480000000000001E-3</v>
    <v>1.3427E-2</v>
    <v>-0.25</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241.04499999999999</v>
    <v>105</v>
    <v>Hotels &amp; Entertainment Services</v>
    <v>Stock</v>
    <v>44838.999657800778</v>
    <v>106</v>
    <v>236.21</v>
    <v>175468576050</v>
    <v>MCDONALD'S CORPORATION</v>
    <v>MCDONALD'S CORPORATION</v>
    <v>236.71</v>
    <v>28.998200000000001</v>
    <v>235.34</v>
    <v>238.5</v>
    <v>238.25</v>
    <v>735717300</v>
    <v>MCD</v>
    <v>MCDONALD'S CORPORATION (XNYS:MCD)</v>
    <v>3685899</v>
    <v>2811405</v>
    <v>1964</v>
  </rv>
  <rv s="2">
    <v>107</v>
  </rv>
  <rv s="0">
    <v>https://www.bing.com/financeapi/forcetrigger?t=a1mrar&amp;q=XNYS%3aABT&amp;form=skydnc</v>
    <v>Learn more on Bing</v>
  </rv>
  <rv s="1">
    <v>en-US</v>
    <v>a1mrar</v>
    <v>268435456</v>
    <v>1</v>
    <v>Powered by Refinitiv</v>
    <v>0</v>
    <v>ABBOTT LABORATORIES (XNYS:ABT)</v>
    <v>2</v>
    <v>3</v>
    <v>Finance</v>
    <v>4</v>
    <v>142.6</v>
    <v>96.67</v>
    <v>0.7097</v>
    <v>3.56</v>
    <v>4.0749999999999996E-3</v>
    <v>3.5771999999999998E-2</v>
    <v>0.42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103.21</v>
    <v>Healthcare Equipment &amp; Supplies</v>
    <v>Stock</v>
    <v>44838.989496724222</v>
    <v>109</v>
    <v>100.54</v>
    <v>180515757600</v>
    <v>ABBOTT LABORATORIES</v>
    <v>ABBOTT LABORATORIES</v>
    <v>100.74</v>
    <v>20.682099999999998</v>
    <v>99.52</v>
    <v>103.08</v>
    <v>103.5</v>
    <v>1751220000</v>
    <v>ABT</v>
    <v>ABBOTT LABORATORIES (XNYS:ABT)</v>
    <v>5710768</v>
    <v>5523080</v>
    <v>1900</v>
  </rv>
  <rv s="2">
    <v>110</v>
  </rv>
  <rv s="0">
    <v>https://www.bing.com/financeapi/forcetrigger?t=a24c52&amp;q=XNAS%3aTMUS&amp;form=skydnc</v>
    <v>Learn more on Bing</v>
  </rv>
  <rv s="1">
    <v>en-US</v>
    <v>a24c52</v>
    <v>268435456</v>
    <v>1</v>
    <v>Powered by Refinitiv</v>
    <v>0</v>
    <v>T-MOBILE US, INC. (XNAS:TMUS)</v>
    <v>2</v>
    <v>3</v>
    <v>Finance</v>
    <v>4</v>
    <v>148.04</v>
    <v>101.51</v>
    <v>0.50880000000000003</v>
    <v>3.64</v>
    <v>-2.8059999999999999E-4</v>
    <v>2.6206E-2</v>
    <v>-0.04</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75000</v>
    <v>Nasdaq Stock Market</v>
    <v>XNAS</v>
    <v>XNAS</v>
    <v>12920 SE 38th St, BELLEVUE, WA, 98006 US</v>
    <v>142.69</v>
    <v>Telecommunications Services</v>
    <v>Stock</v>
    <v>44838.996887685156</v>
    <v>112</v>
    <v>139.56</v>
    <v>178751004140</v>
    <v>T-MOBILE US, INC.</v>
    <v>T-MOBILE US, INC.</v>
    <v>139.785</v>
    <v>101.45869999999999</v>
    <v>138.9</v>
    <v>142.54</v>
    <v>142.5</v>
    <v>1254041000</v>
    <v>TMUS</v>
    <v>T-MOBILE US, INC. (XNAS:TMUS)</v>
    <v>5648612</v>
    <v>5017597</v>
    <v>2004</v>
  </rv>
  <rv s="2">
    <v>113</v>
  </rv>
  <rv s="0">
    <v>http://pt.wikipedia.org/wiki/Oracle_Corporation</v>
    <v>Wikipedia</v>
  </rv>
  <rv s="3">
    <v>3</v>
    <v>115</v>
  </rv>
  <rv s="4">
    <v>9</v>
    <v>https://www.bing.com/th?id=AMMS_672116c618c664d13b2515d6587ba357&amp;qlt=95</v>
    <v>116</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106.34</v>
    <v>60.78</v>
    <v>0.92700000000000005</v>
    <v>2.61</v>
    <v>-3.6540000000000001E-3</v>
    <v>4.1375999999999996E-2</v>
    <v>-0.24</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500 Oracle Parkway, Mail Stop 5 Op 7, REDWOOD CITY, CA, 94065 US</v>
    <v>65.83</v>
    <v>117</v>
    <v>Software &amp; IT Services</v>
    <v>Stock</v>
    <v>44838.99977467578</v>
    <v>118</v>
    <v>63.8</v>
    <v>177111144540</v>
    <v>ORACLE CORPORATION</v>
    <v>ORACLE CORPORATION</v>
    <v>63.8</v>
    <v>29.968699999999998</v>
    <v>63.08</v>
    <v>65.69</v>
    <v>65.45</v>
    <v>2696166000</v>
    <v>ORCL</v>
    <v>ORACLE CORPORATION (XNYS:ORCL)</v>
    <v>9892607</v>
    <v>10424694</v>
    <v>2005</v>
  </rv>
  <rv s="2">
    <v>119</v>
  </rv>
  <rv s="0">
    <v>https://www.bing.com/financeapi/forcetrigger?t=a1qe5r&amp;q=XNAS%3aCSCO&amp;form=skydnc</v>
    <v>Learn more on Bing</v>
  </rv>
  <rv s="1">
    <v>en-US</v>
    <v>a1qe5r</v>
    <v>268435456</v>
    <v>1</v>
    <v>Powered by Refinitiv</v>
    <v>0</v>
    <v>CISCO SYSTEMS, INC. (XNAS:CSCO)</v>
    <v>2</v>
    <v>3</v>
    <v>Finance</v>
    <v>4</v>
    <v>64.284999999999997</v>
    <v>39.96</v>
    <v>0.95250000000000001</v>
    <v>0.91</v>
    <v>-6.2170000000000003E-3</v>
    <v>2.2244E-2</v>
    <v>-0.26</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42.034999999999997</v>
    <v>Communications &amp; Networking</v>
    <v>Stock</v>
    <v>44838.999580647658</v>
    <v>121</v>
    <v>41.39</v>
    <v>169654200000</v>
    <v>CISCO SYSTEMS, INC.</v>
    <v>CISCO SYSTEMS, INC.</v>
    <v>41.56</v>
    <v>14.5243</v>
    <v>40.909999999999997</v>
    <v>41.82</v>
    <v>41.56</v>
    <v>4108844000</v>
    <v>CSCO</v>
    <v>CISCO SYSTEMS, INC. (XNAS:CSCO)</v>
    <v>22889355</v>
    <v>19267875</v>
    <v>2021</v>
  </rv>
  <rv s="2">
    <v>122</v>
  </rv>
  <rv s="0">
    <v>https://www.bing.com/financeapi/forcetrigger?t=a25obh&amp;q=XNYS%3aVZ&amp;form=skydnc</v>
    <v>Learn more on Bing</v>
  </rv>
  <rv s="1">
    <v>en-US</v>
    <v>a25obh</v>
    <v>268435456</v>
    <v>1</v>
    <v>Powered by Refinitiv</v>
    <v>0</v>
    <v>VERIZON COMMUNICATIONS INC. (XNYS:VZ)</v>
    <v>2</v>
    <v>3</v>
    <v>Finance</v>
    <v>4</v>
    <v>55.51</v>
    <v>37.950000000000003</v>
    <v>0.37640000000000001</v>
    <v>0.65</v>
    <v>-4.2699999999999995E-3</v>
    <v>1.6598999999999999E-2</v>
    <v>-0.17</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39.85</v>
    <v>Telecommunications Services</v>
    <v>Stock</v>
    <v>44838.999743876564</v>
    <v>124</v>
    <v>39.25</v>
    <v>167190654150</v>
    <v>VERIZON COMMUNICATIONS INC.</v>
    <v>VERIZON COMMUNICATIONS INC.</v>
    <v>39.5</v>
    <v>7.8646000000000003</v>
    <v>39.159999999999997</v>
    <v>39.81</v>
    <v>39.64</v>
    <v>4199715000</v>
    <v>VZ</v>
    <v>VERIZON COMMUNICATIONS INC. (XNYS:VZ)</v>
    <v>25922460</v>
    <v>22426953</v>
    <v>1983</v>
  </rv>
  <rv s="2">
    <v>125</v>
  </rv>
  <rv s="0">
    <v>https://www.bing.com/financeapi/forcetrigger?t=a1ye2w&amp;q=XNYS%3aNEE&amp;form=skydnc</v>
    <v>Learn more on Bing</v>
  </rv>
  <rv s="1">
    <v>en-US</v>
    <v>a1ye2w</v>
    <v>268435456</v>
    <v>1</v>
    <v>Powered by Refinitiv</v>
    <v>0</v>
    <v>NEXTERA ENERGY, INC. (XNYS:NEE)</v>
    <v>2</v>
    <v>3</v>
    <v>Finance</v>
    <v>4</v>
    <v>93.73</v>
    <v>67.22</v>
    <v>0.49509999999999998</v>
    <v>1.63</v>
    <v>-8.4519999999999994E-4</v>
    <v>2.0076E-2</v>
    <v>-7.0000000000000007E-2</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82.89</v>
    <v>Electrical Utilities &amp; IPPs</v>
    <v>Stock</v>
    <v>44838.998406897656</v>
    <v>127</v>
    <v>81.56</v>
    <v>162722996780</v>
    <v>NEXTERA ENERGY, INC.</v>
    <v>NEXTERA ENERGY, INC.</v>
    <v>81.98</v>
    <v>62.159799999999997</v>
    <v>81.19</v>
    <v>82.82</v>
    <v>82.75</v>
    <v>1964779000</v>
    <v>NEE</v>
    <v>NEXTERA ENERGY, INC. (XNYS:NEE)</v>
    <v>8193853</v>
    <v>8609891</v>
    <v>1984</v>
  </rv>
  <rv s="2">
    <v>128</v>
  </rv>
  <rv s="0">
    <v>https://www.bing.com/financeapi/forcetrigger?t=a25tgh&amp;q=XNYS%3aWFC&amp;form=skydnc</v>
    <v>Learn more on Bing</v>
  </rv>
  <rv s="1">
    <v>en-US</v>
    <v>a25tgh</v>
    <v>268435456</v>
    <v>1</v>
    <v>Powered by Refinitiv</v>
    <v>0</v>
    <v>WELLS FARGO &amp; COMPANY (XNYS:WFC)</v>
    <v>2</v>
    <v>3</v>
    <v>Finance</v>
    <v>10</v>
    <v>60.3</v>
    <v>36.54</v>
    <v>1.1325000000000001</v>
    <v>1.97</v>
    <v>2.297E-4</v>
    <v>4.7378999999999998E-2</v>
    <v>0.01</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243674</v>
    <v>New York Stock Exchange</v>
    <v>XNYS</v>
    <v>XNYS</v>
    <v>420 Montgomery St, SAN FRANCISCO, CA, 94104-1207 US</v>
    <v>43.59</v>
    <v>Banking Services</v>
    <v>Stock</v>
    <v>44838.998506724216</v>
    <v>130</v>
    <v>42.16</v>
    <v>165187327500</v>
    <v>WELLS FARGO &amp; COMPANY</v>
    <v>WELLS FARGO &amp; COMPANY</v>
    <v>42.16</v>
    <v>9.9711999999999996</v>
    <v>41.58</v>
    <v>43.55</v>
    <v>43.55</v>
    <v>3793050000</v>
    <v>WFC</v>
    <v>WELLS FARGO &amp; COMPANY (XNYS:WFC)</v>
    <v>18601267</v>
    <v>16688654</v>
    <v>1929</v>
  </rv>
  <rv s="2">
    <v>131</v>
  </rv>
  <rv s="0">
    <v>https://www.bing.com/financeapi/forcetrigger?t=a1ook2&amp;q=XNYS%3aBMY&amp;form=skydnc</v>
    <v>Learn more on Bing</v>
  </rv>
  <rv s="1">
    <v>en-US</v>
    <v>a1ook2</v>
    <v>268435456</v>
    <v>1</v>
    <v>Powered by Refinitiv</v>
    <v>0</v>
    <v>BRISTOL-MYERS SQUIBB COMPANY (XNYS:BMY)</v>
    <v>2</v>
    <v>3</v>
    <v>Finance</v>
    <v>4</v>
    <v>80.59</v>
    <v>53.22</v>
    <v>0.3619</v>
    <v>0.68</v>
    <v>-2.2470000000000003E-3</v>
    <v>9.6410000000000003E-3</v>
    <v>-0.16</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71.912999999999997</v>
    <v>Pharmaceuticals</v>
    <v>Stock</v>
    <v>44838.98475357578</v>
    <v>133</v>
    <v>70.099999999999994</v>
    <v>152051508550</v>
    <v>BRISTOL-MYERS SQUIBB COMPANY</v>
    <v>BRISTOL-MYERS SQUIBB COMPANY</v>
    <v>70.63</v>
    <v>23.447600000000001</v>
    <v>70.53</v>
    <v>71.209999999999994</v>
    <v>71.05</v>
    <v>2135255000</v>
    <v>BMY</v>
    <v>BRISTOL-MYERS SQUIBB COMPANY (XNYS:BMY)</v>
    <v>10510674</v>
    <v>11300123</v>
    <v>1933</v>
  </rv>
  <rv s="2">
    <v>134</v>
  </rv>
  <rv s="0">
    <v>https://www.bing.com/financeapi/forcetrigger?t=a1qc1h&amp;q=XNYS%3aCRM&amp;form=skydnc</v>
    <v>Learn more on Bing</v>
  </rv>
  <rv s="1">
    <v>en-US</v>
    <v>a1qc1h</v>
    <v>268435456</v>
    <v>1</v>
    <v>Powered by Refinitiv</v>
    <v>0</v>
    <v>SALESFORCE, INC. (XNYS:CRM)</v>
    <v>2</v>
    <v>3</v>
    <v>Finance</v>
    <v>4</v>
    <v>311.75</v>
    <v>143.75</v>
    <v>1.1031</v>
    <v>7.83</v>
    <v>-3.0180000000000003E-3</v>
    <v>5.2941000000000002E-2</v>
    <v>-0.47</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157.41499999999999</v>
    <v>Software &amp; IT Services</v>
    <v>Stock</v>
    <v>44838.999343575779</v>
    <v>136</v>
    <v>151.22</v>
    <v>155730000000</v>
    <v>SALESFORCE, INC.</v>
    <v>SALESFORCE, INC.</v>
    <v>151.69999999999999</v>
    <v>276.4486</v>
    <v>147.9</v>
    <v>155.72999999999999</v>
    <v>155.26</v>
    <v>1000000000</v>
    <v>CRM</v>
    <v>SALESFORCE, INC. (XNYS:CRM)</v>
    <v>8017945</v>
    <v>7495776</v>
    <v>1999</v>
  </rv>
  <rv s="2">
    <v>137</v>
  </rv>
  <rv s="0">
    <v>https://www.bing.com/financeapi/forcetrigger?t=a24p1h&amp;q=XNAS%3aTXN&amp;form=skydnc</v>
    <v>Learn more on Bing</v>
  </rv>
  <rv s="1">
    <v>en-US</v>
    <v>a24p1h</v>
    <v>268435456</v>
    <v>1</v>
    <v>Powered by Refinitiv</v>
    <v>0</v>
    <v>TEXAS INSTRUMENTS INCORPORATED (XNAS:TXN)</v>
    <v>2</v>
    <v>3</v>
    <v>Finance</v>
    <v>4</v>
    <v>202.26</v>
    <v>144.4589</v>
    <v>0.99819999999999998</v>
    <v>5.31</v>
    <v>0</v>
    <v>3.3221000000000001E-2</v>
    <v>0</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165.74</v>
    <v>Semiconductors &amp; Semiconductor Equipment</v>
    <v>Stock</v>
    <v>44838.999672568752</v>
    <v>139</v>
    <v>162.59</v>
    <v>150898760595</v>
    <v>TEXAS INSTRUMENTS INCORPORATED</v>
    <v>TEXAS INSTRUMENTS INCORPORATED</v>
    <v>163.05000000000001</v>
    <v>17.478999999999999</v>
    <v>159.84</v>
    <v>165.15</v>
    <v>165.15</v>
    <v>913707300</v>
    <v>TXN</v>
    <v>TEXAS INSTRUMENTS INCORPORATED (XNAS:TXN)</v>
    <v>7233204</v>
    <v>5906096</v>
    <v>1938</v>
  </rv>
  <rv s="2">
    <v>140</v>
  </rv>
  <rv s="0">
    <v>https://www.bing.com/financeapi/forcetrigger?t=a1xyjc&amp;q=XNYS%3aMS&amp;form=skydnc</v>
    <v>Learn more on Bing</v>
  </rv>
  <rv s="1">
    <v>en-US</v>
    <v>a1xyjc</v>
    <v>268435456</v>
    <v>1</v>
    <v>Powered by Refinitiv</v>
    <v>0</v>
    <v>MORGAN STANLEY (XNYS:MS)</v>
    <v>2</v>
    <v>3</v>
    <v>Finance</v>
    <v>4</v>
    <v>109.73</v>
    <v>72.05</v>
    <v>1.3298000000000001</v>
    <v>3.59</v>
    <v>-1.1910000000000001E-4</v>
    <v>4.4663000000000001E-2</v>
    <v>-0.01</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78000</v>
    <v>New York Stock Exchange</v>
    <v>XNYS</v>
    <v>XNYS</v>
    <v>1585 Broadway, NEW YORK, NY, 10036 US</v>
    <v>84.74</v>
    <v>Investment Banking &amp; Investment Services</v>
    <v>Stock</v>
    <v>44838.995160983592</v>
    <v>142</v>
    <v>81.8</v>
    <v>144161879220</v>
    <v>MORGAN STANLEY</v>
    <v>MORGAN STANLEY</v>
    <v>82.2</v>
    <v>10.866099999999999</v>
    <v>80.38</v>
    <v>83.97</v>
    <v>83.96</v>
    <v>1716826000</v>
    <v>MS</v>
    <v>MORGAN STANLEY (XNYS:MS)</v>
    <v>7875000</v>
    <v>8664004</v>
    <v>1981</v>
  </rv>
  <rv s="2">
    <v>143</v>
  </rv>
  <rv s="0">
    <v>https://www.bing.com/financeapi/forcetrigger?t=bnmq52&amp;q=XNYS%3aLIN&amp;form=skydnc</v>
    <v>Learn more on Bing</v>
  </rv>
  <rv s="1">
    <v>en-US</v>
    <v>bnmq52</v>
    <v>268435456</v>
    <v>1</v>
    <v>Powered by Refinitiv</v>
    <v>0</v>
    <v>LINDE PUBLIC LIMITED COMPANY (XNYS:LIN)</v>
    <v>2</v>
    <v>3</v>
    <v>Finance</v>
    <v>4</v>
    <v>352.18</v>
    <v>262.47000000000003</v>
    <v>0.86550000000000005</v>
    <v>10.64</v>
    <v>-4.8870000000000001E-4</v>
    <v>3.8575999999999999E-2</v>
    <v>-0.14000000000000001</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72438</v>
    <v>New York Stock Exchange</v>
    <v>XNYS</v>
    <v>XNYS</v>
    <v>The Priestley Centre, 10 Priestley Road, GUILDFORD, SURREY, GU2 7XY GB</v>
    <v>287.17</v>
    <v>Chemicals</v>
    <v>Stock</v>
    <v>44838.958333356248</v>
    <v>145</v>
    <v>282.86</v>
    <v>142761809776</v>
    <v>LINDE PUBLIC LIMITED COMPANY</v>
    <v>LINDE PUBLIC LIMITED COMPANY</v>
    <v>283.61</v>
    <v>40.003799999999998</v>
    <v>275.82</v>
    <v>286.45999999999998</v>
    <v>286.32</v>
    <v>498365600</v>
    <v>LIN</v>
    <v>LINDE PUBLIC LIMITED COMPANY (XNYS:LIN)</v>
    <v>2425138</v>
    <v>1965110</v>
    <v>2017</v>
  </rv>
  <rv s="2">
    <v>146</v>
  </rv>
  <rv s="0">
    <v>https://www.bing.com/financeapi/forcetrigger?t=a1q5nm&amp;q=XNYS%3aCOP&amp;form=skydnc</v>
    <v>Learn more on Bing</v>
  </rv>
  <rv s="1">
    <v>en-US</v>
    <v>a1q5nm</v>
    <v>268435456</v>
    <v>1</v>
    <v>Powered by Refinitiv</v>
    <v>0</v>
    <v>CONOCOPHILLIPS (XNYS:COP)</v>
    <v>2</v>
    <v>3</v>
    <v>Finance</v>
    <v>4</v>
    <v>124.08</v>
    <v>66.06</v>
    <v>1.2887</v>
    <v>5.65</v>
    <v>8.6490000000000007E-5</v>
    <v>5.1378000000000007E-2</v>
    <v>0.01</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v>
    <v>9400</v>
    <v>New York Stock Exchange</v>
    <v>XNYS</v>
    <v>XNYS</v>
    <v>925 N. Eldridge Parkway, HOUSTON, TX, 77079-2703 US</v>
    <v>115.845</v>
    <v>Oil &amp; Gas</v>
    <v>Stock</v>
    <v>44838.998457048438</v>
    <v>148</v>
    <v>111.72</v>
    <v>139995500000</v>
    <v>CONOCOPHILLIPS</v>
    <v>CONOCOPHILLIPS</v>
    <v>112.47</v>
    <v>9.0549999999999997</v>
    <v>109.97</v>
    <v>115.62</v>
    <v>115.63</v>
    <v>1273033000</v>
    <v>COP</v>
    <v>CONOCOPHILLIPS (XNYS:COP)</v>
    <v>7582876</v>
    <v>7566924</v>
    <v>2001</v>
  </rv>
  <rv s="2">
    <v>149</v>
  </rv>
  <rv s="0">
    <v>https://www.bing.com/financeapi/forcetrigger?t=a22n4c&amp;q=XNYS%3aSCHW&amp;form=skydnc</v>
    <v>Learn more on Bing</v>
  </rv>
  <rv s="1">
    <v>en-US</v>
    <v>a22n4c</v>
    <v>268435456</v>
    <v>1</v>
    <v>Powered by Refinitiv</v>
    <v>0</v>
    <v>THE CHARLES SCHWAB CORPORATION (XNYS:SCHW)</v>
    <v>2</v>
    <v>3</v>
    <v>Finance</v>
    <v>4</v>
    <v>96.24</v>
    <v>59.35</v>
    <v>0.99150000000000005</v>
    <v>3.01</v>
    <v>-7.3470000000000002E-3</v>
    <v>4.1115000000000006E-2</v>
    <v>-0.56000000000000005</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v>
    <v>35200</v>
    <v>New York Stock Exchange</v>
    <v>XNYS</v>
    <v>XNYS</v>
    <v>3000 Schwab Way, WESTLAKE, TX, 76262 US</v>
    <v>76.59</v>
    <v>Investment Banking &amp; Investment Services</v>
    <v>Stock</v>
    <v>44838.991590497659</v>
    <v>151</v>
    <v>74.584999999999994</v>
    <v>144596047360</v>
    <v>THE CHARLES SCHWAB CORPORATION</v>
    <v>THE CHARLES SCHWAB CORPORATION</v>
    <v>74.680000000000007</v>
    <v>24.083300000000001</v>
    <v>73.209999999999994</v>
    <v>76.22</v>
    <v>75.66</v>
    <v>1897088000</v>
    <v>SCHW</v>
    <v>THE CHARLES SCHWAB CORPORATION (XNYS:SCHW)</v>
    <v>8491729</v>
    <v>6954192</v>
    <v>1986</v>
  </rv>
  <rv s="2">
    <v>152</v>
  </rv>
  <rv s="0">
    <v>https://www.bing.com/financeapi/forcetrigger?t=a1pwqh&amp;q=XNAS%3aCMCSA&amp;form=skydnc</v>
    <v>Learn more on Bing</v>
  </rv>
  <rv s="1">
    <v>en-US</v>
    <v>a1pwqh</v>
    <v>268435456</v>
    <v>1</v>
    <v>Powered by Refinitiv</v>
    <v>0</v>
    <v>COMCAST CORPORATION (XNAS:CMCSA)</v>
    <v>2</v>
    <v>3</v>
    <v>Finance</v>
    <v>4</v>
    <v>57.959899999999998</v>
    <v>29.28</v>
    <v>0.98599999999999999</v>
    <v>0.63</v>
    <v>-2.9039999999999999E-3</v>
    <v>2.0750999999999999E-2</v>
    <v>-0.09</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31.1</v>
    <v>Telecommunications Services</v>
    <v>Stock</v>
    <v>44838.999674907034</v>
    <v>154</v>
    <v>30.4</v>
    <v>135177500000</v>
    <v>COMCAST CORPORATION</v>
    <v>COMCAST CORPORATION</v>
    <v>30.49</v>
    <v>9.9055999999999997</v>
    <v>30.36</v>
    <v>30.99</v>
    <v>30.9</v>
    <v>4413238000</v>
    <v>CMCSA</v>
    <v>COMCAST CORPORATION (XNAS:CMCSA)</v>
    <v>28183427</v>
    <v>30401313</v>
    <v>2001</v>
  </rv>
  <rv s="2">
    <v>155</v>
  </rv>
  <rv s="0">
    <v>https://www.bing.com/financeapi/forcetrigger?t=a1zzmw&amp;q=XNYS%3aPM&amp;form=skydnc</v>
    <v>Learn more on Bing</v>
  </rv>
  <rv s="1">
    <v>en-US</v>
    <v>a1zzmw</v>
    <v>268435456</v>
    <v>1</v>
    <v>Powered by Refinitiv</v>
    <v>0</v>
    <v>Philip Morris International Inc. (XNYS:PM)</v>
    <v>2</v>
    <v>3</v>
    <v>Finance</v>
    <v>4</v>
    <v>112.48</v>
    <v>82.85</v>
    <v>0.68979999999999997</v>
    <v>1.97</v>
    <v>-1.1490000000000001E-3</v>
    <v>2.3168000000000001E-2</v>
    <v>-0.1</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120 Park Ave, NEW YORK, NY, 10017 US</v>
    <v>87.5</v>
    <v>Food &amp; Tobacco</v>
    <v>Stock</v>
    <v>44838.999673135935</v>
    <v>157</v>
    <v>85.06</v>
    <v>134864181000</v>
    <v>Philip Morris International Inc.</v>
    <v>Philip Morris International Inc.</v>
    <v>85.38</v>
    <v>14.6015</v>
    <v>85.03</v>
    <v>87</v>
    <v>86.9</v>
    <v>1550163000</v>
    <v>PM</v>
    <v>Philip Morris International Inc. (XNYS:PM)</v>
    <v>5483772</v>
    <v>4548911</v>
    <v>2007</v>
  </rv>
  <rv s="2">
    <v>158</v>
  </rv>
  <rv s="0">
    <v>http://es.wikipedia.org/wiki/Adobe_(empresa)</v>
    <v>Wikipedia</v>
  </rv>
  <rv s="3">
    <v>3</v>
    <v>160</v>
  </rv>
  <rv s="4">
    <v>9</v>
    <v>https://www.bing.com/th?id=AMMS_503c684ccc667ad525fe1d703881df2c&amp;qlt=95</v>
    <v>161</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699.54</v>
    <v>274.73</v>
    <v>1.2293000000000001</v>
    <v>9.73</v>
    <v>-9.1529999999999997E-4</v>
    <v>3.4112000000000003E-2</v>
    <v>-0.27</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296.79000000000002</v>
    <v>162</v>
    <v>Software &amp; IT Services</v>
    <v>Stock</v>
    <v>44838.999934235937</v>
    <v>163</v>
    <v>290.18</v>
    <v>137131553000</v>
    <v>ADOBE INC.</v>
    <v>ADOBE INC.</v>
    <v>290.95</v>
    <v>28.1265</v>
    <v>285.24</v>
    <v>294.97000000000003</v>
    <v>294.7</v>
    <v>464900000</v>
    <v>ADBE</v>
    <v>ADOBE INC. (XNAS:ADBE)</v>
    <v>4509241</v>
    <v>5422415</v>
    <v>1997</v>
  </rv>
  <rv s="2">
    <v>164</v>
  </rv>
  <rv s="0">
    <v>http://en.wikipedia.org/wiki/Qualcomm</v>
    <v>Wikipedia</v>
  </rv>
  <rv s="3">
    <v>3</v>
    <v>166</v>
  </rv>
  <rv s="4">
    <v>9</v>
    <v>https://www.bing.com/th?id=AMMS_2b1c176dae370ecc0d55a1517537f595&amp;qlt=95</v>
    <v>167</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112.92</v>
    <v>1.2826</v>
    <v>5.15</v>
    <v>-1.9610000000000001E-3</v>
    <v>4.3934000000000001E-2</v>
    <v>-0.24</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122.45</v>
    <v>168</v>
    <v>Semiconductors &amp; Semiconductor Equipment</v>
    <v>Stock</v>
    <v>44838.999984953123</v>
    <v>169</v>
    <v>120.32</v>
    <v>137421510000</v>
    <v>QUALCOMM INCORPORATED</v>
    <v>QUALCOMM INCORPORATED</v>
    <v>120.4</v>
    <v>10.385199999999999</v>
    <v>117.22</v>
    <v>122.37</v>
    <v>122.13</v>
    <v>1123000000</v>
    <v>QCOM</v>
    <v>QUALCOMM INCORPORATED (XNAS:QCOM)</v>
    <v>6637248</v>
    <v>7814817</v>
    <v>1991</v>
  </rv>
  <rv s="2">
    <v>170</v>
  </rv>
  <rv s="0">
    <v>https://www.bing.com/financeapi/forcetrigger?t=a1qlnm&amp;q=XNYS%3aCVS&amp;form=skydnc</v>
    <v>Learn more on Bing</v>
  </rv>
  <rv s="1">
    <v>en-US</v>
    <v>a1qlnm</v>
    <v>268435456</v>
    <v>1</v>
    <v>Powered by Refinitiv</v>
    <v>0</v>
    <v>CVS HEALTH CORPORATION (XNYS:CVS)</v>
    <v>2</v>
    <v>3</v>
    <v>Finance</v>
    <v>4</v>
    <v>111.25</v>
    <v>81.78</v>
    <v>0.70799999999999996</v>
    <v>2.76</v>
    <v>-5.9690000000000003E-4</v>
    <v>2.8232E-2</v>
    <v>-0.06</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9,000 retail locations, over 1,100 walk-in medical clinics, a pharmacy benefits manager.</v>
    <v>300000</v>
    <v>New York Stock Exchange</v>
    <v>XNYS</v>
    <v>XNYS</v>
    <v>1 Cvs Dr, WOONSOCKET, RI, 02895-6146 US</v>
    <v>100.63</v>
    <v>Healthcare Providers &amp; Services</v>
    <v>Stock</v>
    <v>44838.999676689062</v>
    <v>172</v>
    <v>97.58</v>
    <v>128342100000</v>
    <v>CVS HEALTH CORPORATION</v>
    <v>CVS HEALTH CORPORATION</v>
    <v>98.19</v>
    <v>15.8873</v>
    <v>97.76</v>
    <v>100.52</v>
    <v>100.46</v>
    <v>1312829000</v>
    <v>CVS</v>
    <v>CVS HEALTH CORPORATION (XNYS:CVS)</v>
    <v>5598615</v>
    <v>4755092</v>
    <v>1996</v>
  </rv>
  <rv s="2">
    <v>173</v>
  </rv>
  <rv s="0">
    <v>https://www.bing.com/financeapi/forcetrigger?t=a24xww&amp;q=XNYS%3aUNP&amp;form=skydnc</v>
    <v>Learn more on Bing</v>
  </rv>
  <rv s="1">
    <v>en-US</v>
    <v>a24xww</v>
    <v>268435456</v>
    <v>1</v>
    <v>Powered by Refinitiv</v>
    <v>0</v>
    <v>UNION PACIFIC CORPORATION (XNYS:UNP)</v>
    <v>2</v>
    <v>3</v>
    <v>Finance</v>
    <v>10</v>
    <v>278.94</v>
    <v>194.73</v>
    <v>1.1538999999999999</v>
    <v>5.13</v>
    <v>-1.2600000000000001E-3</v>
    <v>2.5617000000000001E-2</v>
    <v>-0.25869999999999999</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The Company's Railroad's diversified business mix includes Bulk, Industrial, and Premium. The Company's Bulk shipments consist of grain and grain products, fertilizer, food and refrigerated, and coal and renewables. Its Industrial shipments consist of several categories, including construction, industrial chemicals, plastics, and forest products, among others. Its Premium shipments include finished automobiles, automotive parts, and merchandise in intermodal containers, both domestic and international.</v>
    <v>30452</v>
    <v>New York Stock Exchange</v>
    <v>XNYS</v>
    <v>XNYS</v>
    <v>1400 Douglas Street, OMAHA, NE, 68179 US</v>
    <v>205.4</v>
    <v>Freight &amp; Logistics Services</v>
    <v>Stock</v>
    <v>44838.959783714847</v>
    <v>175</v>
    <v>202.17</v>
    <v>128261659653</v>
    <v>UNION PACIFIC CORPORATION</v>
    <v>UNION PACIFIC CORPORATION</v>
    <v>202.84</v>
    <v>18.649000000000001</v>
    <v>200.26</v>
    <v>205.39</v>
    <v>205.12129999999999</v>
    <v>624478600</v>
    <v>UNP</v>
    <v>UNION PACIFIC CORPORATION (XNYS:UNP)</v>
    <v>2896533</v>
    <v>3045126</v>
    <v>1969</v>
  </rv>
  <rv s="2">
    <v>176</v>
  </rv>
  <rv s="0">
    <v>http://en.wikipedia.org/wiki/Amgen</v>
    <v>Wikipedia</v>
  </rv>
  <rv s="3">
    <v>3</v>
    <v>178</v>
  </rv>
  <rv s="4">
    <v>9</v>
    <v>https://www.bing.com/th?id=AMMS_7651d2e878d4df4bb82a200be2db03e3&amp;qlt=95</v>
    <v>179</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258.45</v>
    <v>198.64</v>
    <v>0.5756</v>
    <v>2.58</v>
    <v>4.2059999999999997E-3</v>
    <v>1.1195999999999999E-2</v>
    <v>0.98</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234.09</v>
    <v>180</v>
    <v>Pharmaceuticals</v>
    <v>Stock</v>
    <v>44838.999248587497</v>
    <v>181</v>
    <v>229.79499999999999</v>
    <v>123269500000</v>
    <v>AMGEN INC.</v>
    <v>AMGEN INC.</v>
    <v>230.97499999999999</v>
    <v>19.5229</v>
    <v>230.44</v>
    <v>233.02</v>
    <v>234</v>
    <v>534930800</v>
    <v>AMGN</v>
    <v>AMGEN INC. (XNAS:AMGN)</v>
    <v>2330977</v>
    <v>2776221</v>
    <v>1986</v>
  </rv>
  <rv s="2">
    <v>182</v>
  </rv>
  <rv s="0">
    <v>https://www.bing.com/financeapi/forcetrigger?t=a25552&amp;q=XNYS%3aRTX&amp;form=skydnc</v>
    <v>Learn more on Bing</v>
  </rv>
  <rv s="1">
    <v>en-US</v>
    <v>a25552</v>
    <v>268435456</v>
    <v>1</v>
    <v>Powered by Refinitiv</v>
    <v>0</v>
    <v>RAYTHEON TECHNOLOGIES CORPORATION (XNYS:RTX)</v>
    <v>2</v>
    <v>3</v>
    <v>Finance</v>
    <v>4</v>
    <v>106.02</v>
    <v>79</v>
    <v>1.1060000000000001</v>
    <v>2.42</v>
    <v>-3.5080000000000002E-4</v>
    <v>2.9117999999999998E-2</v>
    <v>-0.03</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86.284999999999997</v>
    <v>Aerospace &amp; Defense</v>
    <v>Stock</v>
    <v>44838.999494200783</v>
    <v>184</v>
    <v>84.03</v>
    <v>126286242420</v>
    <v>RAYTHEON TECHNOLOGIES CORPORATION</v>
    <v>RAYTHEON TECHNOLOGIES CORPORATION</v>
    <v>84.25</v>
    <v>27.788599999999999</v>
    <v>83.11</v>
    <v>85.53</v>
    <v>85.5</v>
    <v>1476514000</v>
    <v>RTX</v>
    <v>RAYTHEON TECHNOLOGIES CORPORATION (XNYS:RTX)</v>
    <v>4432104</v>
    <v>5489376</v>
    <v>1934</v>
  </rv>
  <rv s="2">
    <v>185</v>
  </rv>
  <rv s="0">
    <v>https://www.bing.com/financeapi/forcetrigger?t=a24ynm&amp;q=XNYS%3aUPS&amp;form=skydnc</v>
    <v>Learn more on Bing</v>
  </rv>
  <rv s="1">
    <v>en-US</v>
    <v>a24ynm</v>
    <v>268435456</v>
    <v>1</v>
    <v>Powered by Refinitiv</v>
    <v>0</v>
    <v>UNITED PARCEL SERVICE, INC. (XNYS:UPS)</v>
    <v>2</v>
    <v>3</v>
    <v>Finance</v>
    <v>4</v>
    <v>233.72</v>
    <v>159.41999999999999</v>
    <v>1.1142000000000001</v>
    <v>5.8</v>
    <v>-3.493E-3</v>
    <v>3.5562999999999997E-2</v>
    <v>-0.59</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169.14</v>
    <v>Freight &amp; Logistics Services</v>
    <v>Stock</v>
    <v>44838.998306168753</v>
    <v>187</v>
    <v>164.97</v>
    <v>146709338520</v>
    <v>UNITED PARCEL SERVICE, INC.</v>
    <v>UNITED PARCEL SERVICE, INC.</v>
    <v>165.6</v>
    <v>13.082000000000001</v>
    <v>163.09</v>
    <v>168.89</v>
    <v>168.3</v>
    <v>868668000</v>
    <v>UPS</v>
    <v>UNITED PARCEL SERVICE, INC. (XNYS:UPS)</v>
    <v>3414668</v>
    <v>3366506</v>
    <v>1999</v>
  </rv>
  <rv s="2">
    <v>188</v>
  </rv>
  <rv s="0">
    <v>https://www.bing.com/financeapi/forcetrigger?t=a1x2ur&amp;q=XNYS%3aLOW&amp;form=skydnc</v>
    <v>Learn more on Bing</v>
  </rv>
  <rv s="1">
    <v>en-US</v>
    <v>a1x2ur</v>
    <v>268435456</v>
    <v>1</v>
    <v>Powered by Refinitiv</v>
    <v>0</v>
    <v>LOWE'S COMPANIES, INC. (XNYS:LOW)</v>
    <v>2</v>
    <v>3</v>
    <v>Finance</v>
    <v>4</v>
    <v>263.31</v>
    <v>170.12</v>
    <v>1.1669</v>
    <v>3.5</v>
    <v>-1.9250000000000001E-3</v>
    <v>1.8048999999999999E-2</v>
    <v>-0.38</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199.66</v>
    <v>Specialty Retailers</v>
    <v>Stock</v>
    <v>44838.997924536721</v>
    <v>190</v>
    <v>196.33</v>
    <v>122538712451</v>
    <v>LOWE'S COMPANIES, INC.</v>
    <v>LOWE'S COMPANIES, INC.</v>
    <v>196.97</v>
    <v>15.2898</v>
    <v>193.92</v>
    <v>197.42</v>
    <v>197.04</v>
    <v>620700600</v>
    <v>LOW</v>
    <v>LOWE'S COMPANIES, INC. (XNYS:LOW)</v>
    <v>4139074</v>
    <v>4016596</v>
    <v>1952</v>
  </rv>
  <rv s="2">
    <v>191</v>
  </rv>
  <rv s="0">
    <v>https://www.bing.com/financeapi/forcetrigger?t=a1ut3m&amp;q=XNAS%3aHON&amp;form=skydnc</v>
    <v>Learn more on Bing</v>
  </rv>
  <rv s="1">
    <v>en-US</v>
    <v>a1ut3m</v>
    <v>268435456</v>
    <v>1</v>
    <v>Powered by Refinitiv</v>
    <v>0</v>
    <v>HONEYWELL INTERNATIONAL INC. (XNAS:HON)</v>
    <v>2</v>
    <v>3</v>
    <v>Finance</v>
    <v>4</v>
    <v>228.26</v>
    <v>166.63</v>
    <v>1.0702</v>
    <v>5.15</v>
    <v>-7.2959999999999995E-4</v>
    <v>2.9762E-2</v>
    <v>-0.13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178.41</v>
    <v>Consumer Goods Conglomerates</v>
    <v>Stock</v>
    <v>44838.996055983596</v>
    <v>193</v>
    <v>174.83</v>
    <v>120045230937</v>
    <v>HONEYWELL INTERNATIONAL INC.</v>
    <v>HONEYWELL INTERNATIONAL INC.</v>
    <v>174.9</v>
    <v>23.598400000000002</v>
    <v>173.04</v>
    <v>178.19</v>
    <v>178.06</v>
    <v>673692300</v>
    <v>HON</v>
    <v>HONEYWELL INTERNATIONAL INC. (XNAS:HON)</v>
    <v>3691385</v>
    <v>3115059</v>
    <v>1999</v>
  </rv>
  <rv s="2">
    <v>194</v>
  </rv>
  <rv s="0">
    <v>https://www.bing.com/financeapi/forcetrigger?t=a23www&amp;q=XNYS%3aT&amp;form=skydnc</v>
    <v>Learn more on Bing</v>
  </rv>
  <rv s="1">
    <v>en-US</v>
    <v>a23www</v>
    <v>268435456</v>
    <v>1</v>
    <v>Powered by Refinitiv</v>
    <v>0</v>
    <v>AT&amp;T INC. (XNYS:T)</v>
    <v>2</v>
    <v>3</v>
    <v>Finance</v>
    <v>4</v>
    <v>21.53</v>
    <v>15.34</v>
    <v>0.50439999999999996</v>
    <v>0.19</v>
    <v>-6.2149999999999998E-4</v>
    <v>1.1950000000000001E-2</v>
    <v>-0.01</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16.149999999999999</v>
    <v>Telecommunications Services</v>
    <v>Stock</v>
    <v>44838.999711272656</v>
    <v>196</v>
    <v>15.89</v>
    <v>114657340000</v>
    <v>AT&amp;T INC.</v>
    <v>AT&amp;T INC.</v>
    <v>15.99</v>
    <v>5.8041</v>
    <v>15.9</v>
    <v>16.09</v>
    <v>16.079999999999998</v>
    <v>7126000000</v>
    <v>T</v>
    <v>AT&amp;T INC. (XNYS:T)</v>
    <v>46876220</v>
    <v>44917008</v>
    <v>1983</v>
  </rv>
  <rv s="2">
    <v>197</v>
  </rv>
  <rv s="0">
    <v>https://www.bing.com/financeapi/forcetrigger?t=a1vmtc&amp;q=XNAS%3aINTU&amp;form=skydnc</v>
    <v>Learn more on Bing</v>
  </rv>
  <rv s="1">
    <v>en-US</v>
    <v>a1vmtc</v>
    <v>268435456</v>
    <v>1</v>
    <v>Powered by Refinitiv</v>
    <v>0</v>
    <v>INTUIT INC. (XNAS:INTU)</v>
    <v>2</v>
    <v>3</v>
    <v>Finance</v>
    <v>4</v>
    <v>716.86</v>
    <v>339.36</v>
    <v>1.1808000000000001</v>
    <v>15.21</v>
    <v>-5.607E-3</v>
    <v>3.8332000000000005E-2</v>
    <v>-2.31</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 MOUNTAIN VIEW, CA, 94043 US</v>
    <v>414.72</v>
    <v>Financial Technology (Fintech) &amp; Infrastructure</v>
    <v>Stock</v>
    <v>44838.998224860938</v>
    <v>199</v>
    <v>405.18</v>
    <v>116133217499</v>
    <v>INTUIT INC.</v>
    <v>INTUIT INC.</v>
    <v>406.44</v>
    <v>54.758400000000002</v>
    <v>396.8</v>
    <v>412.01</v>
    <v>409.7</v>
    <v>281869900</v>
    <v>INTU</v>
    <v>INTUIT INC. (XNAS:INTU)</v>
    <v>1788891</v>
    <v>1592130</v>
    <v>1993</v>
  </rv>
  <rv s="2">
    <v>200</v>
  </rv>
  <rv s="0">
    <v>https://www.bing.com/financeapi/forcetrigger?t=a1njmw&amp;q=XNYS%3aELV&amp;form=skydnc</v>
    <v>Learn more on Bing</v>
  </rv>
  <rv s="1">
    <v>en-US</v>
    <v>a1njmw</v>
    <v>268435456</v>
    <v>1</v>
    <v>Powered by Refinitiv</v>
    <v>0</v>
    <v>ELEVANCE HEALTH, INC. (XNYS:ELV)</v>
    <v>2</v>
    <v>3</v>
    <v>Finance</v>
    <v>4</v>
    <v>533.67999999999995</v>
    <v>363.68</v>
    <v>0.88319999999999999</v>
    <v>9.17</v>
    <v>1.2520000000000001E-3</v>
    <v>1.9508000000000001E-2</v>
    <v>0.6</v>
    <v>USD</v>
    <v>Elevance Health, Inc., formerly Anthem, Inc., is a health company. It is focused on whole health. It supports health at every life stage, offering health plans and clinical, behavioral, pharmacy and complex-care solutions that promote whole health. It identifies the resources needed to support residents, including the people it serves, and ensure those resources meet local needs. It focuses on advancing health equity, such as ensuring people with disabilities and rural residents can find accessible care. Additionally, it also focuses on prioritizing three areas, such as maternal health, behavioral health, and access to evidence-based medical therapy. It also focuses on providing digitally enabled healthcare. It provides a consumer-centered health system. Carelon is its healthcare services brand and Wellpoint is its health plan brand. Its other brands include Anthem Blue Cross and Blue Shield. Through these brands, it focuses on delivering solutions beyond traditional health insurance.</v>
    <v>98200</v>
    <v>New York Stock Exchange</v>
    <v>XNYS</v>
    <v>XNYS</v>
    <v>220 Virginia Avenue, INDIANAPOLIS, IN, 46204 US</v>
    <v>481.56</v>
    <v>Healthcare Providers &amp; Services</v>
    <v>Stock</v>
    <v>44838.999896967187</v>
    <v>202</v>
    <v>469.75</v>
    <v>115015535461</v>
    <v>ELEVANCE HEALTH, INC.</v>
    <v>ELEVANCE HEALTH, INC.</v>
    <v>472.34</v>
    <v>18.8474</v>
    <v>470.06</v>
    <v>479.23</v>
    <v>479.83</v>
    <v>240000700</v>
    <v>ELV</v>
    <v>ELEVANCE HEALTH, INC. (XNYS:ELV)</v>
    <v>946193</v>
    <v>890908</v>
    <v>2001</v>
  </rv>
  <rv s="2">
    <v>203</v>
  </rv>
  <rv s="0">
    <v>https://www.bing.com/financeapi/forcetrigger?t=a1xg3m&amp;q=XNYS%3aMDT&amp;form=skydnc</v>
    <v>Learn more on Bing</v>
  </rv>
  <rv s="1">
    <v>en-US</v>
    <v>a1xg3m</v>
    <v>268435456</v>
    <v>1</v>
    <v>Powered by Refinitiv</v>
    <v>0</v>
    <v>MEDTRONIC PUBLIC LIMITED COMPANY (XNYS:MDT)</v>
    <v>2</v>
    <v>3</v>
    <v>Finance</v>
    <v>4</v>
    <v>128.85</v>
    <v>80.39</v>
    <v>0.76900000000000002</v>
    <v>1.8</v>
    <v>0</v>
    <v>2.1765E-2</v>
    <v>0</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84.86</v>
    <v>Healthcare Equipment &amp; Supplies</v>
    <v>Stock</v>
    <v>44838.997516747659</v>
    <v>205</v>
    <v>83.38</v>
    <v>109921000000</v>
    <v>MEDTRONIC PUBLIC LIMITED COMPANY</v>
    <v>MEDTRONIC PUBLIC LIMITED COMPANY</v>
    <v>83.65</v>
    <v>21.385200000000001</v>
    <v>82.7</v>
    <v>84.5</v>
    <v>84.5</v>
    <v>1329153000</v>
    <v>MDT</v>
    <v>MEDTRONIC PUBLIC LIMITED COMPANY (XNYS:MDT)</v>
    <v>4872439</v>
    <v>6504286</v>
    <v>2014</v>
  </rv>
  <rv s="2">
    <v>206</v>
  </rv>
  <rv s="0">
    <v>http://en.wikipedia.org/wiki/IBM</v>
    <v>Wikipedia</v>
  </rv>
  <rv s="3">
    <v>3</v>
    <v>208</v>
  </rv>
  <rv s="4">
    <v>9</v>
    <v>https://www.bing.com/th?id=AMMS_41da901be1b295dc42c72dadb9c0f67d&amp;qlt=95</v>
    <v>209</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144.72999999999999</v>
    <v>114.56</v>
    <v>0.82879999999999998</v>
    <v>3.99</v>
    <v>-3.0280000000000003E-3</v>
    <v>3.2836999999999998E-2</v>
    <v>-0.38</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125.65</v>
    <v>210</v>
    <v>Software &amp; IT Services</v>
    <v>Stock</v>
    <v>44838.998824247654</v>
    <v>211</v>
    <v>122.52</v>
    <v>109745400000</v>
    <v>INTERNATIONAL BUSINESS MACHINES CORPORATION</v>
    <v>INTERNATIONAL BUSINESS MACHINES CORPORATION</v>
    <v>122.8</v>
    <v>18.921700000000001</v>
    <v>121.51</v>
    <v>125.5</v>
    <v>125.12</v>
    <v>903180400</v>
    <v>IBM</v>
    <v>INTERNATIONAL BUSINESS MACHINES CORPORATION (XNYS:IBM)</v>
    <v>4566055</v>
    <v>4008404</v>
    <v>1911</v>
  </rv>
  <rv s="2">
    <v>212</v>
  </rv>
  <rv s="0">
    <v>https://www.bing.com/financeapi/forcetrigger?t=a1vmf2&amp;q=XNAS%3aINTC&amp;form=skydnc</v>
    <v>Learn more on Bing</v>
  </rv>
  <rv s="1">
    <v>en-US</v>
    <v>a1vmf2</v>
    <v>268435456</v>
    <v>1</v>
    <v>Powered by Refinitiv</v>
    <v>0</v>
    <v>INTEL CORPORATION (XNAS:INTC)</v>
    <v>2</v>
    <v>3</v>
    <v>Finance</v>
    <v>4</v>
    <v>56.28</v>
    <v>25.74</v>
    <v>0.71130000000000004</v>
    <v>0.73</v>
    <v>-1.083E-3</v>
    <v>2.7067000000000001E-2</v>
    <v>-0.03</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27.795000000000002</v>
    <v>Semiconductors &amp; Semiconductor Equipment</v>
    <v>Stock</v>
    <v>44838.999968205469</v>
    <v>214</v>
    <v>27.09</v>
    <v>113736200000</v>
    <v>INTEL CORPORATION</v>
    <v>INTEL CORPORATION</v>
    <v>27.425000000000001</v>
    <v>5.7843</v>
    <v>26.97</v>
    <v>27.7</v>
    <v>27.67</v>
    <v>4106000000</v>
    <v>INTC</v>
    <v>INTEL CORPORATION (XNAS:INTC)</v>
    <v>42427480</v>
    <v>42016668</v>
    <v>1989</v>
  </rv>
  <rv s="2">
    <v>215</v>
  </rv>
  <rv s="0">
    <v>https://www.bing.com/financeapi/forcetrigger?t=a1yjxm&amp;q=XNYS%3aNKE&amp;form=skydnc</v>
    <v>Learn more on Bing</v>
  </rv>
  <rv s="1">
    <v>en-US</v>
    <v>a1yjxm</v>
    <v>268435456</v>
    <v>1</v>
    <v>Powered by Refinitiv</v>
    <v>0</v>
    <v>NIKE, INC. (XNYS:NKE)</v>
    <v>2</v>
    <v>3</v>
    <v>Finance</v>
    <v>4</v>
    <v>179.1</v>
    <v>82.22</v>
    <v>1.1087</v>
    <v>3.24</v>
    <v>-4.9639999999999997E-3</v>
    <v>3.7939000000000001E-2</v>
    <v>-0.44</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89.07</v>
    <v>Textiles &amp; Apparel</v>
    <v>Stock</v>
    <v>44838.99993825156</v>
    <v>217</v>
    <v>87.11</v>
    <v>139036803840</v>
    <v>NIKE, INC.</v>
    <v>NIKE, INC.</v>
    <v>87.7</v>
    <v>24.226400000000002</v>
    <v>85.4</v>
    <v>88.64</v>
    <v>88.2</v>
    <v>1568556000</v>
    <v>NKE</v>
    <v>NIKE, INC. (XNYS:NKE)</v>
    <v>15114770</v>
    <v>9742180</v>
    <v>1969</v>
  </rv>
  <rv s="2">
    <v>218</v>
  </rv>
  <rv s="0">
    <v>https://www.bing.com/financeapi/forcetrigger?t=a1ygoc&amp;q=XNAS%3aNFLX&amp;form=skydnc</v>
    <v>Learn more on Bing</v>
  </rv>
  <rv s="1">
    <v>en-US</v>
    <v>a1ygoc</v>
    <v>268435456</v>
    <v>1</v>
    <v>Powered by Refinitiv</v>
    <v>0</v>
    <v>NETFLIX, INC. (XNAS:NFLX)</v>
    <v>2</v>
    <v>3</v>
    <v>Finance</v>
    <v>4</v>
    <v>700.98940000000005</v>
    <v>162.71</v>
    <v>1.2184999999999999</v>
    <v>1.7</v>
    <v>-6.7710000000000001E-3</v>
    <v>7.1120000000000003E-3</v>
    <v>-1.63</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 100 WINCHESTER CIRCLE, LOS GATOS, CA, 95032 US</v>
    <v>245.79990000000001</v>
    <v>Software &amp; IT Services</v>
    <v>Stock</v>
    <v>44838.999956863285</v>
    <v>220</v>
    <v>233.25</v>
    <v>107058426144</v>
    <v>NETFLIX, INC.</v>
    <v>NETFLIX, INC.</v>
    <v>244.84</v>
    <v>22.368500000000001</v>
    <v>239.04</v>
    <v>240.74</v>
    <v>239.11</v>
    <v>444705600</v>
    <v>NFLX</v>
    <v>NETFLIX, INC. (XNAS:NFLX)</v>
    <v>13925854</v>
    <v>10561860</v>
    <v>1997</v>
  </rv>
  <rv s="2">
    <v>221</v>
  </rv>
  <rv s="0">
    <v>https://www.bing.com/financeapi/forcetrigger?t=a1wzw7&amp;q=XNYS%3aLMT&amp;form=skydnc</v>
    <v>Learn more on Bing</v>
  </rv>
  <rv s="1">
    <v>en-US</v>
    <v>a1wzw7</v>
    <v>268435456</v>
    <v>1</v>
    <v>Powered by Refinitiv</v>
    <v>0</v>
    <v>LOCKHEED MARTIN CORPORATION (XNYS:LMT)</v>
    <v>2</v>
    <v>3</v>
    <v>Finance</v>
    <v>4</v>
    <v>479.99</v>
    <v>324.2278</v>
    <v>0.67330000000000001</v>
    <v>6.37</v>
    <v>-1.2583E-2</v>
    <v>1.5934999999999998E-2</v>
    <v>-5.1100000000000003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407.84</v>
    <v>Aerospace &amp; Defense</v>
    <v>Stock</v>
    <v>44838.995505404688</v>
    <v>223</v>
    <v>399.83</v>
    <v>105991900000</v>
    <v>LOCKHEED MARTIN CORPORATION</v>
    <v>LOCKHEED MARTIN CORPORATION</v>
    <v>403.11</v>
    <v>23.125399999999999</v>
    <v>399.74</v>
    <v>406.11</v>
    <v>401</v>
    <v>265152200</v>
    <v>LMT</v>
    <v>LOCKHEED MARTIN CORPORATION (XNYS:LMT)</v>
    <v>1060128</v>
    <v>1229686</v>
    <v>1994</v>
  </rv>
  <rv s="2">
    <v>224</v>
  </rv>
  <rv s="0">
    <v>https://www.bing.com/financeapi/forcetrigger?t=a1ndww&amp;q=XNAS%3aAMD&amp;form=skydnc</v>
    <v>Learn more on Bing</v>
  </rv>
  <rv s="1">
    <v>en-US</v>
    <v>a1ndww</v>
    <v>268435456</v>
    <v>1</v>
    <v>Powered by Refinitiv</v>
    <v>0</v>
    <v>ADVANCED MICRO DEVICES, INC. (XNAS:AMD)</v>
    <v>2</v>
    <v>3</v>
    <v>Finance</v>
    <v>4</v>
    <v>164.4599</v>
    <v>62.830100000000002</v>
    <v>2.0499999999999998</v>
    <v>1.79</v>
    <v>-2.9459999999999998E-3</v>
    <v>2.7075999999999999E-2</v>
    <v>-0.2</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69.180000000000007</v>
    <v>Semiconductors &amp; Semiconductor Equipment</v>
    <v>Stock</v>
    <v>44838.999957546097</v>
    <v>226</v>
    <v>67.33</v>
    <v>106722800000</v>
    <v>ADVANCED MICRO DEVICES, INC.</v>
    <v>ADVANCED MICRO DEVICES, INC.</v>
    <v>68.27</v>
    <v>27.7988</v>
    <v>66.11</v>
    <v>67.900000000000006</v>
    <v>67.7</v>
    <v>1614321000</v>
    <v>AMD</v>
    <v>ADVANCED MICRO DEVICES, INC. (XNAS:AMD)</v>
    <v>77160479</v>
    <v>78264029</v>
    <v>1969</v>
  </rv>
  <rv s="2">
    <v>227</v>
  </rv>
  <rv s="0">
    <v>https://www.bing.com/financeapi/forcetrigger?t=a23d9c&amp;q=XNYS%3aSPGI&amp;form=skydnc</v>
    <v>Learn more on Bing</v>
  </rv>
  <rv s="1">
    <v>en-US</v>
    <v>a23d9c</v>
    <v>268435456</v>
    <v>1</v>
    <v>Powered by Refinitiv</v>
    <v>0</v>
    <v>S&amp;P Global Inc. (XNYS:SPGI)</v>
    <v>2</v>
    <v>3</v>
    <v>Finance</v>
    <v>4</v>
    <v>484.21</v>
    <v>305.08</v>
    <v>1.0749</v>
    <v>8.76</v>
    <v>-1.5450000000000001E-4</v>
    <v>2.7827999999999999E-2</v>
    <v>-0.05</v>
    <v>USD</v>
    <v>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v>
    <v>22850</v>
    <v>New York Stock Exchange</v>
    <v>XNYS</v>
    <v>XNYS</v>
    <v>55 Water St, NEW YORK, NY, 10041-0004 US</v>
    <v>324.33999999999997</v>
    <v>Professional &amp; Commercial Services</v>
    <v>Stock</v>
    <v>44838.980524767969</v>
    <v>229</v>
    <v>318.31099999999998</v>
    <v>107903925000</v>
    <v>S&amp;P Global Inc.</v>
    <v>S&amp;P Global Inc.</v>
    <v>318.83999999999997</v>
    <v>23.456600000000002</v>
    <v>314.79000000000002</v>
    <v>323.55</v>
    <v>323.5</v>
    <v>333500000</v>
    <v>SPGI</v>
    <v>S&amp;P Global Inc. (XNYS:SPGI)</v>
    <v>1507363</v>
    <v>1873683</v>
    <v>1925</v>
  </rv>
  <rv s="2">
    <v>230</v>
  </rv>
  <rv s="0">
    <v>https://www.bing.com/financeapi/forcetrigger?t=a1o2lh&amp;q=XNYS%3aAXP&amp;form=skydnc</v>
    <v>Learn more on Bing</v>
  </rv>
  <rv s="1">
    <v>en-US</v>
    <v>a1o2lh</v>
    <v>268435456</v>
    <v>1</v>
    <v>Powered by Refinitiv</v>
    <v>0</v>
    <v>AMERICAN EXPRESS COMPANY (XNYS:AXP)</v>
    <v>2</v>
    <v>3</v>
    <v>Finance</v>
    <v>4</v>
    <v>199.55</v>
    <v>134.12</v>
    <v>1.1367</v>
    <v>5.44</v>
    <v>-7.0809999999999996E-3</v>
    <v>3.8852000000000005E-2</v>
    <v>-1.03</v>
    <v>USD</v>
    <v>American Express Company is an integrated payments company. The Company provides its customers with access to products, insights and experiences that builds business. It also provides credit and charge cards to consumers, small businesses, mid-sized companies, and corporations around the globe. Its various products and services are sold to diverse customer groups through various channels, including mobile and online applications, affiliate marketing, customer referral programs, third-party service providers and business partners, direct mail, telephone, in-house sales teams, and direct response advertising. The Company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64000</v>
    <v>New York Stock Exchange</v>
    <v>XNYS</v>
    <v>XNYS</v>
    <v>50TH FLOOR, 200 VESEY STREET, NEW YORK, NY, 10285 US</v>
    <v>145.55000000000001</v>
    <v>Banking Services</v>
    <v>Stock</v>
    <v>44838.99457365703</v>
    <v>232</v>
    <v>143.03</v>
    <v>109058314988</v>
    <v>AMERICAN EXPRESS COMPANY</v>
    <v>AMERICAN EXPRESS COMPANY</v>
    <v>143.03</v>
    <v>14.365</v>
    <v>140.02000000000001</v>
    <v>145.46</v>
    <v>144.43</v>
    <v>749747800</v>
    <v>AXP</v>
    <v>AMERICAN EXPRESS COMPANY (XNYS:AXP)</v>
    <v>2408884</v>
    <v>3084074</v>
    <v>1965</v>
  </rv>
  <rv s="2">
    <v>233</v>
  </rv>
  <rv s="0">
    <v>https://www.bing.com/financeapi/forcetrigger?t=a1qvjc&amp;q=XNYS%3aDE&amp;form=skydnc</v>
    <v>Learn more on Bing</v>
  </rv>
  <rv s="1">
    <v>en-US</v>
    <v>a1qvjc</v>
    <v>268435456</v>
    <v>1</v>
    <v>Powered by Refinitiv</v>
    <v>0</v>
    <v>DEERE &amp; COMPANY (XNYS:DE)</v>
    <v>2</v>
    <v>3</v>
    <v>Finance</v>
    <v>4</v>
    <v>446.76</v>
    <v>283.81</v>
    <v>1.0571999999999999</v>
    <v>16.239999999999998</v>
    <v>-2.526E-3</v>
    <v>4.7202000000000001E-2</v>
    <v>-0.91</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One John Deere Place, MOLINE, IL, 61265-8098 US</v>
    <v>360.7</v>
    <v>Machinery, Equipment &amp; Components</v>
    <v>Stock</v>
    <v>44838.999945219533</v>
    <v>235</v>
    <v>350.00380000000001</v>
    <v>108742583684</v>
    <v>DEERE &amp; COMPANY</v>
    <v>DEERE &amp; COMPANY</v>
    <v>350.07</v>
    <v>17.1919</v>
    <v>344.05</v>
    <v>360.29</v>
    <v>359.38</v>
    <v>301819600</v>
    <v>DE</v>
    <v>DEERE &amp; COMPANY (XNYS:DE)</v>
    <v>1638955</v>
    <v>1317759</v>
    <v>1958</v>
  </rv>
  <rv s="2">
    <v>236</v>
  </rv>
  <rv s="0">
    <v>https://www.bing.com/financeapi/forcetrigger?t=a1u7xm&amp;q=XNYS%3aGS&amp;form=skydnc</v>
    <v>Learn more on Bing</v>
  </rv>
  <rv s="1">
    <v>en-US</v>
    <v>a1u7xm</v>
    <v>268435456</v>
    <v>1</v>
    <v>Powered by Refinitiv</v>
    <v>0</v>
    <v>THE GOLDMAN SACHS GROUP, INC. (XNYS:GS)</v>
    <v>2</v>
    <v>3</v>
    <v>Finance</v>
    <v>4</v>
    <v>426.15820000000002</v>
    <v>277.83999999999997</v>
    <v>1.3544</v>
    <v>15.72</v>
    <v>-2.8580000000000001E-4</v>
    <v>5.2548999999999998E-2</v>
    <v>-0.09</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47000</v>
    <v>New York Stock Exchange</v>
    <v>XNYS</v>
    <v>XNYS</v>
    <v>200 West St, NEW YORK, NY, 10282 US</v>
    <v>315.16000000000003</v>
    <v>Investment Banking &amp; Investment Services</v>
    <v>Stock</v>
    <v>44838.999863830468</v>
    <v>238</v>
    <v>305.875</v>
    <v>107482732233</v>
    <v>THE GOLDMAN SACHS GROUP, INC.</v>
    <v>THE GOLDMAN SACHS GROUP, INC.</v>
    <v>306.8</v>
    <v>6.7643000000000004</v>
    <v>299.14999999999998</v>
    <v>314.87</v>
    <v>314.77999999999997</v>
    <v>341355900</v>
    <v>GS</v>
    <v>THE GOLDMAN SACHS GROUP, INC. (XNYS:GS)</v>
    <v>2399524</v>
    <v>1961576</v>
    <v>1998</v>
  </rv>
  <rv s="2">
    <v>239</v>
  </rv>
  <rv s="0">
    <v>https://www.bing.com/financeapi/forcetrigger?t=a1ngur&amp;q=XNYS%3aAMT&amp;form=skydnc</v>
    <v>Learn more on Bing</v>
  </rv>
  <rv s="1">
    <v>en-US</v>
    <v>a1ngur</v>
    <v>268435456</v>
    <v>1</v>
    <v>Powered by Refinitiv</v>
    <v>0</v>
    <v>AMERICAN TOWER CORPORATION (XNYS:AMT)</v>
    <v>2</v>
    <v>3</v>
    <v>Finance</v>
    <v>4</v>
    <v>294.39999999999998</v>
    <v>211.38</v>
    <v>0.56079999999999997</v>
    <v>2.91</v>
    <v>-1.8180000000000003E-4</v>
    <v>1.34E-2</v>
    <v>-0.04</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224.34</v>
    <v>Residential &amp; Commercial REIT</v>
    <v>Stock</v>
    <v>44838.999480948434</v>
    <v>241</v>
    <v>217.965</v>
    <v>102466364952</v>
    <v>AMERICAN TOWER CORPORATION</v>
    <v>AMERICAN TOWER CORPORATION</v>
    <v>218.95</v>
    <v>35.6967</v>
    <v>217.17</v>
    <v>220.08</v>
    <v>220.04</v>
    <v>465586900</v>
    <v>AMT</v>
    <v>AMERICAN TOWER CORPORATION (XNYS:AMT)</v>
    <v>2032978</v>
    <v>1735979</v>
    <v>1996</v>
  </rv>
  <rv s="2">
    <v>242</v>
  </rv>
  <rv s="0">
    <v>https://www.bing.com/financeapi/forcetrigger?t=a21icw&amp;q=XNAS%3aPYPL&amp;form=skydnc</v>
    <v>Learn more on Bing</v>
  </rv>
  <rv s="1">
    <v>en-US</v>
    <v>a21icw</v>
    <v>268435456</v>
    <v>1</v>
    <v>Powered by Refinitiv</v>
    <v>0</v>
    <v>PAYPAL HOLDINGS, INC. (XNAS:PYPL)</v>
    <v>2</v>
    <v>3</v>
    <v>Finance</v>
    <v>4</v>
    <v>273.51</v>
    <v>67.58</v>
    <v>1.3953</v>
    <v>5.61</v>
    <v>-2.6939999999999998E-3</v>
    <v>6.4349999999999991E-2</v>
    <v>-0.25</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93</v>
    <v>Software &amp; IT Services</v>
    <v>Stock</v>
    <v>44838.999788286717</v>
    <v>244</v>
    <v>89.5</v>
    <v>107309408040</v>
    <v>PAYPAL HOLDINGS, INC.</v>
    <v>PAYPAL HOLDINGS, INC.</v>
    <v>89.55</v>
    <v>50.315399999999997</v>
    <v>87.18</v>
    <v>92.79</v>
    <v>92.54</v>
    <v>1156476000</v>
    <v>PYPL</v>
    <v>PAYPAL HOLDINGS, INC. (XNAS:PYPL)</v>
    <v>11239529</v>
    <v>12409841</v>
    <v>2015</v>
  </rv>
  <rv s="2">
    <v>245</v>
  </rv>
  <rv s="0">
    <v>https://www.bing.com/financeapi/forcetrigger?t=a22k9c&amp;q=XNAS%3aSBUX&amp;form=skydnc</v>
    <v>Learn more on Bing</v>
  </rv>
  <rv s="1">
    <v>en-US</v>
    <v>a22k9c</v>
    <v>268435456</v>
    <v>1</v>
    <v>Powered by Refinitiv</v>
    <v>0</v>
    <v>STARBUCKS CORPORATION (XNAS:SBUX)</v>
    <v>2</v>
    <v>3</v>
    <v>Finance</v>
    <v>4</v>
    <v>117.8</v>
    <v>68.39</v>
    <v>0.88229999999999997</v>
    <v>2.89</v>
    <v>-3.5019999999999999E-3</v>
    <v>3.3753999999999999E-2</v>
    <v>-0.31</v>
    <v>USD</v>
    <v>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The Channel Development segment is engaged in sale of packaged coffee, tea and ready-to-drink beverages to customers outside of its Company-operated and licensed stores. The Company also sells goods and services under various brands, including Teavana, Seattle’s Best Coffee, Ethos, Starbucks Reserve and Princi.</v>
    <v>383000</v>
    <v>Nasdaq Stock Market</v>
    <v>XNAS</v>
    <v>XNAS</v>
    <v>P O Box 34067, SEATTLE, WA, 98124-1067 US</v>
    <v>88.95</v>
    <v>Hotels &amp; Entertainment Services</v>
    <v>Stock</v>
    <v>44838.99999834453</v>
    <v>247</v>
    <v>86.86</v>
    <v>101556374000</v>
    <v>STARBUCKS CORPORATION</v>
    <v>STARBUCKS CORPORATION</v>
    <v>87.09</v>
    <v>24.0608</v>
    <v>85.62</v>
    <v>88.51</v>
    <v>88.2</v>
    <v>1147400000</v>
    <v>SBUX</v>
    <v>STARBUCKS CORPORATION (XNAS:SBUX)</v>
    <v>5982360</v>
    <v>9151749</v>
    <v>1985</v>
  </rv>
  <rv s="2">
    <v>248</v>
  </rv>
  <rv s="0">
    <v>https://www.bing.com/financeapi/forcetrigger?t=a1mw4c&amp;q=XNAS%3aADP&amp;form=skydnc</v>
    <v>Learn more on Bing</v>
  </rv>
  <rv s="1">
    <v>en-US</v>
    <v>a1mw4c</v>
    <v>268435456</v>
    <v>1</v>
    <v>Powered by Refinitiv</v>
    <v>0</v>
    <v>AUTOMATIC DATA PROCESSING, INC. (XNAS:ADP)</v>
    <v>2</v>
    <v>3</v>
    <v>Finance</v>
    <v>4</v>
    <v>261.58999999999997</v>
    <v>192.26</v>
    <v>0.82869999999999999</v>
    <v>4.37</v>
    <v>0</v>
    <v>1.8815999999999999E-2</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07068-1728 US</v>
    <v>237.9599</v>
    <v>Software &amp; IT Services</v>
    <v>Stock</v>
    <v>44838.987473772657</v>
    <v>250</v>
    <v>234.41</v>
    <v>98266322054</v>
    <v>AUTOMATIC DATA PROCESSING, INC.</v>
    <v>AUTOMATIC DATA PROCESSING, INC.</v>
    <v>234.97</v>
    <v>33.164200000000001</v>
    <v>232.25</v>
    <v>236.62</v>
    <v>236.62</v>
    <v>415291700</v>
    <v>ADP</v>
    <v>AUTOMATIC DATA PROCESSING, INC. (XNAS:ADP)</v>
    <v>1941017</v>
    <v>1947639</v>
    <v>1961</v>
  </rv>
  <rv s="2">
    <v>251</v>
  </rv>
  <rv s="0">
    <v>https://www.bing.com/financeapi/forcetrigger?t=a1p7zr&amp;q=XNYS%3aCAT&amp;form=skydnc</v>
    <v>Learn more on Bing</v>
  </rv>
  <rv s="1">
    <v>en-US</v>
    <v>a1p7zr</v>
    <v>268435456</v>
    <v>1</v>
    <v>Powered by Refinitiv</v>
    <v>0</v>
    <v>CATERPILLAR INC. (XNYS:CAT)</v>
    <v>2</v>
    <v>3</v>
    <v>Finance</v>
    <v>4</v>
    <v>237.9</v>
    <v>160.6</v>
    <v>1.0153000000000001</v>
    <v>8.4</v>
    <v>-6.2909999999999997E-3</v>
    <v>4.9057000000000003E-2</v>
    <v>-1.1299999999999999</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100 NE Adams St, PEORIA, IL, 61629 US</v>
    <v>180.19</v>
    <v>Machinery, Equipment &amp; Components</v>
    <v>Stock</v>
    <v>44838.997810914065</v>
    <v>253</v>
    <v>174.21</v>
    <v>94828311633</v>
    <v>CATERPILLAR INC.</v>
    <v>CATERPILLAR INC.</v>
    <v>174.3</v>
    <v>13.779</v>
    <v>171.23</v>
    <v>179.63</v>
    <v>178.5</v>
    <v>527909100</v>
    <v>CAT</v>
    <v>CATERPILLAR INC. (XNYS:CAT)</v>
    <v>4008183</v>
    <v>2806133</v>
    <v>1986</v>
  </rv>
  <rv s="2">
    <v>254</v>
  </rv>
  <rv s="0">
    <v>https://www.bing.com/financeapi/forcetrigger?t=a1pp5r&amp;q=XNYS%3aCI&amp;form=skydnc</v>
    <v>Learn more on Bing</v>
  </rv>
  <rv s="1">
    <v>en-US</v>
    <v>a1pp5r</v>
    <v>268435456</v>
    <v>1</v>
    <v>Powered by Refinitiv</v>
    <v>0</v>
    <v>CIGNA CORPORATION (XNYS:CI)</v>
    <v>2</v>
    <v>3</v>
    <v>Finance</v>
    <v>4</v>
    <v>296.28500000000003</v>
    <v>191.74</v>
    <v>0.68410000000000004</v>
    <v>5.8</v>
    <v>-6.9620000000000003E-3</v>
    <v>2.0194E-2</v>
    <v>-2.04</v>
    <v>USD</v>
    <v>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v>
    <v>73700</v>
    <v>New York Stock Exchange</v>
    <v>XNYS</v>
    <v>XNYS</v>
    <v>900 Cottage Grove Road, BLOOMFIELD, CT, 06002-2920 US</v>
    <v>293.07</v>
    <v>Healthcare Providers &amp; Services</v>
    <v>Stock</v>
    <v>44838.987462245314</v>
    <v>256</v>
    <v>288.5</v>
    <v>89405148924</v>
    <v>CIGNA CORPORATION</v>
    <v>CIGNA CORPORATION</v>
    <v>289.14999999999998</v>
    <v>17.128599999999999</v>
    <v>287.22000000000003</v>
    <v>293.02</v>
    <v>290.98</v>
    <v>305116200</v>
    <v>CI</v>
    <v>CIGNA CORPORATION (XNYS:CI)</v>
    <v>1838260</v>
    <v>2045881</v>
    <v>2018</v>
  </rv>
  <rv s="2">
    <v>257</v>
  </rv>
  <rv s="0">
    <v>https://www.bing.com/financeapi/forcetrigger?t=a1om4c&amp;q=XNYS%3aBLK&amp;form=skydnc</v>
    <v>Learn more on Bing</v>
  </rv>
  <rv s="1">
    <v>en-US</v>
    <v>a1om4c</v>
    <v>268435456</v>
    <v>1</v>
    <v>Powered by Refinitiv</v>
    <v>0</v>
    <v>BLACKROCK, INC. (XNYS:BLK)</v>
    <v>2</v>
    <v>3</v>
    <v>Finance</v>
    <v>4</v>
    <v>973.16</v>
    <v>543.23</v>
    <v>1.2744</v>
    <v>18.579999999999998</v>
    <v>0</v>
    <v>3.2441999999999999E-2</v>
    <v>0</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18900</v>
    <v>New York Stock Exchange</v>
    <v>XNYS</v>
    <v>XNYS</v>
    <v>55 E 52nd St, NEW YORK, NY, 10055-0002 US</v>
    <v>591.34</v>
    <v>Investment Banking &amp; Investment Services</v>
    <v>Stock</v>
    <v>44838.999633135936</v>
    <v>259</v>
    <v>582.29</v>
    <v>89149532310</v>
    <v>BLACKROCK, INC.</v>
    <v>BLACKROCK, INC.</v>
    <v>583.55999999999995</v>
    <v>15.094099999999999</v>
    <v>572.72</v>
    <v>591.29999999999995</v>
    <v>591.29999999999995</v>
    <v>150768700</v>
    <v>BLK</v>
    <v>BLACKROCK, INC. (XNYS:BLK)</v>
    <v>778781</v>
    <v>805765</v>
    <v>2006</v>
  </rv>
  <rv s="2">
    <v>260</v>
  </rv>
  <rv s="0">
    <v>https://www.bing.com/financeapi/forcetrigger?t=a1p3ww&amp;q=XNYS%3aC&amp;form=skydnc</v>
    <v>Learn more on Bing</v>
  </rv>
  <rv s="1">
    <v>en-US</v>
    <v>a1p3ww</v>
    <v>268435456</v>
    <v>1</v>
    <v>Powered by Refinitiv</v>
    <v>0</v>
    <v>CITIGROUP INC. (XNYS:C)</v>
    <v>2</v>
    <v>3</v>
    <v>Finance</v>
    <v>4</v>
    <v>73.724999999999994</v>
    <v>41.06</v>
    <v>1.5821000000000001</v>
    <v>1.85</v>
    <v>-2.477E-3</v>
    <v>4.3468E-2</v>
    <v>-0.11</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231000</v>
    <v>New York Stock Exchange</v>
    <v>XNYS</v>
    <v>XNYS</v>
    <v>388 Greenwich Street, 399 Park Avenue, NEW YORK, NY, 10013 US</v>
    <v>44.75</v>
    <v>Investment Banking &amp; Investment Services</v>
    <v>Stock</v>
    <v>44838.999680323439</v>
    <v>262</v>
    <v>43.47</v>
    <v>86009291100</v>
    <v>CITIGROUP INC.</v>
    <v>CITIGROUP INC.</v>
    <v>43.57</v>
    <v>5.3613999999999997</v>
    <v>42.56</v>
    <v>44.41</v>
    <v>44.3</v>
    <v>1936710000</v>
    <v>C</v>
    <v>CITIGROUP INC. (XNYS:C)</v>
    <v>20659980</v>
    <v>18940274</v>
    <v>1988</v>
  </rv>
  <rv s="2">
    <v>263</v>
  </rv>
  <rv s="0">
    <v>https://www.bing.com/financeapi/forcetrigger?t=a1tvoc&amp;q=XNAS%3aGILD&amp;form=skydnc</v>
    <v>Learn more on Bing</v>
  </rv>
  <rv s="1">
    <v>en-US</v>
    <v>a1tvoc</v>
    <v>268435456</v>
    <v>1</v>
    <v>Powered by Refinitiv</v>
    <v>0</v>
    <v>GILEAD SCIENCES, INC. (XNAS:GILD)</v>
    <v>2</v>
    <v>3</v>
    <v>Finance</v>
    <v>4</v>
    <v>74.12</v>
    <v>57.164999999999999</v>
    <v>0.33360000000000001</v>
    <v>2.99</v>
    <v>-7.6559999999999996E-3</v>
    <v>4.7977999999999993E-2</v>
    <v>-0.5</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14400</v>
    <v>Nasdaq Stock Market</v>
    <v>XNAS</v>
    <v>XNAS</v>
    <v>333 LAKESIDE DR, FOSTER CITY, CA, 94404-1147 US</v>
    <v>65.36</v>
    <v>Pharmaceuticals</v>
    <v>Stock</v>
    <v>44838.995968448435</v>
    <v>265</v>
    <v>63.6</v>
    <v>78109860000</v>
    <v>GILEAD SCIENCES, INC.</v>
    <v>GILEAD SCIENCES, INC.</v>
    <v>64.09</v>
    <v>19.002500000000001</v>
    <v>62.32</v>
    <v>65.31</v>
    <v>64.81</v>
    <v>1253367000</v>
    <v>GILD</v>
    <v>GILEAD SCIENCES, INC. (XNAS:GILD)</v>
    <v>11966037</v>
    <v>8169872</v>
    <v>1987</v>
  </rv>
  <rv s="2">
    <v>266</v>
  </rv>
  <rv s="0">
    <v>https://www.bing.com/financeapi/forcetrigger?t=a23vdm&amp;q=XNYS%3aSYK&amp;form=skydnc</v>
    <v>Learn more on Bing</v>
  </rv>
  <rv s="1">
    <v>en-US</v>
    <v>a23vdm</v>
    <v>268435456</v>
    <v>1</v>
    <v>Powered by Refinitiv</v>
    <v>0</v>
    <v>STRYKER CORPORATION (XNYS:SYK)</v>
    <v>2</v>
    <v>3</v>
    <v>Finance</v>
    <v>4</v>
    <v>280.43</v>
    <v>188.84</v>
    <v>0.97230000000000005</v>
    <v>5.96</v>
    <v>0</v>
    <v>2.8403000000000001E-2</v>
    <v>0</v>
    <v>USD</v>
    <v>Stryker Corporation (Stryker) is a medical technology company. The Company offers products and services in Medical and Surgical, Neurotechnology, Orthopaedics, and Spine that help improve patient and hospital outcomes. Its products are sold in approximately 75 countries through Company-owned subsidiaries and branches, as well as, third-party dealers and distributors. Its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range of medical specialties. Its business segments include MedSurg and Neurotechnology and Orthopaedics and Spine. Its subsidiaries include Alcott Indemnity Company, Arrinex, Inc., Berchtold Corporation, and BioMimetic Therapeutics, LLC.</v>
    <v>46000</v>
    <v>New York Stock Exchange</v>
    <v>XNYS</v>
    <v>XNYS</v>
    <v>2825 Airview Blvd, KALAMAZOO, MI, 49002 US</v>
    <v>215.94</v>
    <v>Healthcare Equipment &amp; Supplies</v>
    <v>Stock</v>
    <v>44838.958333356248</v>
    <v>268</v>
    <v>212</v>
    <v>81641607060</v>
    <v>STRYKER CORPORATION</v>
    <v>STRYKER CORPORATION</v>
    <v>212</v>
    <v>38.598399999999998</v>
    <v>209.84</v>
    <v>215.8</v>
    <v>215.8</v>
    <v>378320700</v>
    <v>SYK</v>
    <v>STRYKER CORPORATION (XNYS:SYK)</v>
    <v>1091854</v>
    <v>1406260</v>
    <v>1946</v>
  </rv>
  <rv s="2">
    <v>269</v>
  </rv>
  <rv s="0">
    <v>https://www.bing.com/financeapi/forcetrigger?t=a1yoa2&amp;q=XNYS%3aNOW&amp;form=skydnc</v>
    <v>Learn more on Bing</v>
  </rv>
  <rv s="1">
    <v>en-US</v>
    <v>a1yoa2</v>
    <v>268435456</v>
    <v>1</v>
    <v>Powered by Refinitiv</v>
    <v>0</v>
    <v>SERVICENOW, INC. (XNYS:NOW)</v>
    <v>2</v>
    <v>3</v>
    <v>Finance</v>
    <v>4</v>
    <v>707.6</v>
    <v>367.71</v>
    <v>0.97570000000000001</v>
    <v>19.84</v>
    <v>-1.4579999999999999E-4</v>
    <v>5.0650000000000001E-2</v>
    <v>-0.06</v>
    <v>USD</v>
    <v>ServiceNow, Inc. is a digital workflow company. The Company helps global enterprises across industries, universities and governments to digitize their workflows. Its technology platform, Now Platform, enables it to connect systems, silos, departments and processes with digital workflows. It categorizes the workflows it provides into four primary areas, such as information technology (IT), employee, customer, and creator. Its IT workflows give IT departments the ability to plan, build, operate, and service across the entire IT lifecycle. Its employee workflows help customers simplify how their employees get the services they need, creating a familiar, consumer-like way to get work done from wherever an employee may be at home, in the workplace or in the field. Its customer workflows help organizations reimagine the customer experience and increase customer loyalty. Its creator workflows enable its customers to create, test, and deploy their own applications on the Now Platform.</v>
    <v>16881</v>
    <v>New York Stock Exchange</v>
    <v>XNYS</v>
    <v>XNYS</v>
    <v>2225 Lawson Ln, SANTA CLARA, CA, 95054-3311 US</v>
    <v>413.66</v>
    <v>Software &amp; IT Services</v>
    <v>Stock</v>
    <v>44838.990401851559</v>
    <v>271</v>
    <v>400.83</v>
    <v>83133100000</v>
    <v>SERVICENOW, INC.</v>
    <v>SERVICENOW, INC.</v>
    <v>402.13</v>
    <v>432.52289999999999</v>
    <v>391.71</v>
    <v>411.55</v>
    <v>411.49</v>
    <v>202000000</v>
    <v>NOW</v>
    <v>SERVICENOW, INC. (XNYS:NOW)</v>
    <v>1978915</v>
    <v>1596650</v>
    <v>2012</v>
  </rv>
  <rv s="2">
    <v>272</v>
  </rv>
  <rv s="0">
    <v>https://www.bing.com/financeapi/forcetrigger?t=a1p8tc&amp;q=XNYS%3aCB&amp;form=skydnc</v>
    <v>Learn more on Bing</v>
  </rv>
  <rv s="1">
    <v>en-US</v>
    <v>a1p8tc</v>
    <v>268435456</v>
    <v>1</v>
    <v>Powered by Refinitiv</v>
    <v>0</v>
    <v>Chubb Ltd (XNYS:CB)</v>
    <v>2</v>
    <v>3</v>
    <v>Finance</v>
    <v>4</v>
    <v>218.98500000000001</v>
    <v>171.96</v>
    <v>0.65620000000000001</v>
    <v>5.66</v>
    <v>1.245E-3</v>
    <v>3.0251E-2</v>
    <v>0.24</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Baerengasse 32, ZUERICH, ZUERICH, 8001 CH</v>
    <v>192.96</v>
    <v>Insurance</v>
    <v>Stock</v>
    <v>44838.958333356248</v>
    <v>274</v>
    <v>188.05</v>
    <v>80504556264</v>
    <v>Chubb Ltd</v>
    <v>Chubb Ltd</v>
    <v>188.13</v>
    <v>11.2879</v>
    <v>187.1</v>
    <v>192.76</v>
    <v>193</v>
    <v>417641400</v>
    <v>CB</v>
    <v>Chubb Ltd (XNYS:CB)</v>
    <v>1592804</v>
    <v>1606553</v>
    <v>2008</v>
  </rv>
  <rv s="2">
    <v>275</v>
  </rv>
  <rv s="0">
    <v>https://www.bing.com/financeapi/forcetrigger?t=a1zy3m&amp;q=XNYS%3aPLD&amp;form=skydnc</v>
    <v>Learn more on Bing</v>
  </rv>
  <rv s="1">
    <v>en-US</v>
    <v>a1zy3m</v>
    <v>268435456</v>
    <v>1</v>
    <v>Powered by Refinitiv</v>
    <v>0</v>
    <v>PROLOGIS, INC. (XNYS:PLD)</v>
    <v>2</v>
    <v>3</v>
    <v>Finance</v>
    <v>4</v>
    <v>174.54</v>
    <v>100.73</v>
    <v>0.96489999999999998</v>
    <v>1.63</v>
    <v>0</v>
    <v>1.5619000000000001E-2</v>
    <v>0</v>
    <v>USD</v>
    <v>Prologis, Inc. is engaged in logistics real estate with a focus on high-barrier, high-growth markets. The Company has investments in, on a wholly owned basis or through co-investment ventures, properties and development projects expected to total approximately 1.0 billion square feet in 19 countries. It leases logistics facilities to a diverse base of approximately 5,800 customers principally across two categories: business-to-business and retail/online fulfillment. It operates and manage its business on an owned and managed (O&amp;M) basis and therefore evaluate the operating performance of the properties for its O&amp;M portfolio, which includes its consolidated properties and properties owned by its unconsolidated co-investment ventures. The Company operates through two segments. Real Estate Operations segment represents the ownership and development of logistics properties. Strategic Capital segment represents the management of unconsolidated co-investment ventures and other ventures.</v>
    <v>2053</v>
    <v>New York Stock Exchange</v>
    <v>XNYS</v>
    <v>XNYS</v>
    <v>PIER 1 BAY 1, SAN FRANCISCO, CA, 94111 US</v>
    <v>106.63</v>
    <v>Residential &amp; Commercial REIT</v>
    <v>Stock</v>
    <v>44838.992051620313</v>
    <v>277</v>
    <v>104.64</v>
    <v>78472664220</v>
    <v>PROLOGIS, INC.</v>
    <v>PROLOGIS, INC.</v>
    <v>105.86</v>
    <v>20.8386</v>
    <v>104.36</v>
    <v>105.99</v>
    <v>105.99</v>
    <v>740378000</v>
    <v>PLD</v>
    <v>PROLOGIS, INC. (XNYS:PLD)</v>
    <v>5980636</v>
    <v>5030550</v>
    <v>1997</v>
  </rv>
  <rv s="2">
    <v>278</v>
  </rv>
  <rv s="0">
    <v>https://www.bing.com/financeapi/forcetrigger?t=a1xfoc&amp;q=XNAS%3aMDLZ&amp;form=skydnc</v>
    <v>Learn more on Bing</v>
  </rv>
  <rv s="1">
    <v>en-US</v>
    <v>a1xfoc</v>
    <v>268435456</v>
    <v>1</v>
    <v>Powered by Refinitiv</v>
    <v>0</v>
    <v>Mondelez International, Inc. (XNAS:MDLZ)</v>
    <v>2</v>
    <v>3</v>
    <v>Finance</v>
    <v>4</v>
    <v>69.47</v>
    <v>54.72</v>
    <v>0.64429999999999998</v>
    <v>1.18</v>
    <v>7.8220000000000008E-3</v>
    <v>2.0941000000000001E-2</v>
    <v>0.45</v>
    <v>USD</v>
    <v>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v>
    <v>79000</v>
    <v>Nasdaq Stock Market</v>
    <v>XNAS</v>
    <v>XNAS</v>
    <v>905 West Fulton Market, Suite 200, CHICAGO, IL, 60607 US</v>
    <v>57.924999999999997</v>
    <v>Food &amp; Tobacco</v>
    <v>Stock</v>
    <v>44838.955375138285</v>
    <v>280</v>
    <v>56.74</v>
    <v>78848661980</v>
    <v>Mondelez International, Inc.</v>
    <v>Mondelez International, Inc.</v>
    <v>56.84</v>
    <v>20.448399999999999</v>
    <v>56.35</v>
    <v>57.53</v>
    <v>57.98</v>
    <v>1370566000</v>
    <v>MDLZ</v>
    <v>Mondelez International, Inc. (XNAS:MDLZ)</v>
    <v>11281863</v>
    <v>7739223</v>
    <v>2005</v>
  </rv>
  <rv s="2">
    <v>281</v>
  </rv>
  <rv s="0">
    <v>https://www.bing.com/financeapi/forcetrigger?t=a1xr1h&amp;q=XNYS%3aMMC&amp;form=skydnc</v>
    <v>Learn more on Bing</v>
  </rv>
  <rv s="1">
    <v>en-US</v>
    <v>a1xr1h</v>
    <v>268435456</v>
    <v>1</v>
    <v>Powered by Refinitiv</v>
    <v>0</v>
    <v>MARSH &amp; MCLENNAN COMPANIES, INC. (XNYS:MMC)</v>
    <v>2</v>
    <v>3</v>
    <v>Finance</v>
    <v>4</v>
    <v>183.14</v>
    <v>142.80000000000001</v>
    <v>0.88980000000000004</v>
    <v>3.83</v>
    <v>0</v>
    <v>2.4729000000000001E-2</v>
    <v>0</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83000</v>
    <v>New York Stock Exchange</v>
    <v>XNYS</v>
    <v>XNYS</v>
    <v>1166 Avenue of the Americas, NEW YORK, NY, 10036 US</v>
    <v>158.91999999999999</v>
    <v>Insurance</v>
    <v>Stock</v>
    <v>44838.958333344533</v>
    <v>283</v>
    <v>155.93</v>
    <v>79199099167</v>
    <v>MARSH &amp; MCLENNAN COMPANIES, INC.</v>
    <v>MARSH &amp; MCLENNAN COMPANIES, INC.</v>
    <v>156.24</v>
    <v>23.370100000000001</v>
    <v>154.88</v>
    <v>158.71</v>
    <v>158.71</v>
    <v>499017700</v>
    <v>MMC</v>
    <v>MARSH &amp; MCLENNAN COMPANIES, INC. (XNYS:MMC)</v>
    <v>1576506</v>
    <v>1528074</v>
    <v>1969</v>
  </rv>
  <rv s="2">
    <v>284</v>
  </rv>
  <rv s="0">
    <v>https://www.bing.com/financeapi/forcetrigger?t=a25k5r&amp;q=XNAS%3aVRTX&amp;form=skydnc</v>
    <v>Learn more on Bing</v>
  </rv>
  <rv s="1">
    <v>en-US</v>
    <v>a25k5r</v>
    <v>268435456</v>
    <v>1</v>
    <v>Powered by Refinitiv</v>
    <v>0</v>
    <v>VERTEX PHARMACEUTICALS INCORPORATED (XNAS:VRTX)</v>
    <v>2</v>
    <v>3</v>
    <v>Finance</v>
    <v>4</v>
    <v>305.95</v>
    <v>176.36</v>
    <v>0.42030000000000001</v>
    <v>3.21</v>
    <v>0</v>
    <v>1.0792E-2</v>
    <v>0</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303.04199999999997</v>
    <v>Biotechnology &amp; Medical Research</v>
    <v>Stock</v>
    <v>44838.988466226561</v>
    <v>286</v>
    <v>295.87</v>
    <v>77101984080</v>
    <v>VERTEX PHARMACEUTICALS INCORPORATED</v>
    <v>VERTEX PHARMACEUTICALS INCORPORATED</v>
    <v>299.85000000000002</v>
    <v>24.053699999999999</v>
    <v>297.43</v>
    <v>300.64</v>
    <v>300.64</v>
    <v>256459500</v>
    <v>VRTX</v>
    <v>VERTEX PHARMACEUTICALS INCORPORATED (XNAS:VRTX)</v>
    <v>1539755</v>
    <v>1383773</v>
    <v>1989</v>
  </rv>
  <rv s="2">
    <v>287</v>
  </rv>
  <rv s="0">
    <v>https://www.bing.com/financeapi/forcetrigger?t=a21uim&amp;q=XNAS%3aREGN&amp;form=skydnc</v>
    <v>Learn more on Bing</v>
  </rv>
  <rv s="1">
    <v>en-US</v>
    <v>a21uim</v>
    <v>268435456</v>
    <v>1</v>
    <v>Powered by Refinitiv</v>
    <v>0</v>
    <v>REGENERON PHARMACEUTICALS, INC. (XNAS:REGN)</v>
    <v>2</v>
    <v>3</v>
    <v>Finance</v>
    <v>4</v>
    <v>754.67</v>
    <v>538.01</v>
    <v>0.17710000000000001</v>
    <v>4.41</v>
    <v>0</v>
    <v>5.999E-3</v>
    <v>0</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Road, TARRYTOWN, NY, 10591 US</v>
    <v>743.06</v>
    <v>Biotechnology &amp; Medical Research</v>
    <v>Stock</v>
    <v>44838.976074120314</v>
    <v>289</v>
    <v>728.66</v>
    <v>80615998182</v>
    <v>REGENERON PHARMACEUTICALS, INC.</v>
    <v>REGENERON PHARMACEUTICALS, INC.</v>
    <v>738.17</v>
    <v>14.681800000000001</v>
    <v>735.13</v>
    <v>739.54</v>
    <v>739.54</v>
    <v>109008300</v>
    <v>REGN</v>
    <v>REGENERON PHARMACEUTICALS, INC. (XNAS:REGN)</v>
    <v>874943</v>
    <v>950475</v>
    <v>1988</v>
  </rv>
  <rv s="2">
    <v>290</v>
  </rv>
  <rv s="0">
    <v>https://www.bing.com/financeapi/forcetrigger?t=a1yngh&amp;q=XNYS%3aNOC&amp;form=skydnc</v>
    <v>Learn more on Bing</v>
  </rv>
  <rv s="1">
    <v>en-US</v>
    <v>a1yngh</v>
    <v>268435456</v>
    <v>1</v>
    <v>Powered by Refinitiv</v>
    <v>0</v>
    <v>NORTHROP GRUMMAN CORPORATION (XNYS:NOC)</v>
    <v>2</v>
    <v>3</v>
    <v>Finance</v>
    <v>4</v>
    <v>515.48990000000003</v>
    <v>345.9</v>
    <v>0.58720000000000006</v>
    <v>4.57</v>
    <v>1.4480000000000001E-3</v>
    <v>9.408999999999999E-3</v>
    <v>0.71</v>
    <v>USD</v>
    <v>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v>
    <v>88000</v>
    <v>New York Stock Exchange</v>
    <v>XNYS</v>
    <v>XNYS</v>
    <v>C/O NORTHROP GRUMMAN CORP, 2980 FAIRVIEW PARK DRIVE, FALLS CHURCH, VA, 22042 US</v>
    <v>497.12</v>
    <v>Aerospace &amp; Defense</v>
    <v>Stock</v>
    <v>44838.960414513283</v>
    <v>292</v>
    <v>487.01</v>
    <v>75851856164</v>
    <v>NORTHROP GRUMMAN CORPORATION</v>
    <v>NORTHROP GRUMMAN CORPORATION</v>
    <v>488.42</v>
    <v>13.5221</v>
    <v>485.71</v>
    <v>490.28</v>
    <v>490.99</v>
    <v>154711300</v>
    <v>NOC</v>
    <v>NORTHROP GRUMMAN CORPORATION (XNYS:NOC)</v>
    <v>985752</v>
    <v>826677</v>
    <v>2010</v>
  </rv>
  <rv s="2">
    <v>293</v>
  </rv>
  <rv s="0">
    <v>https://www.bing.com/financeapi/forcetrigger?t=a1xtpr&amp;q=XNYS%3aMO&amp;form=skydnc</v>
    <v>Learn more on Bing</v>
  </rv>
  <rv s="1">
    <v>en-US</v>
    <v>a1xtpr</v>
    <v>268435456</v>
    <v>1</v>
    <v>Powered by Refinitiv</v>
    <v>0</v>
    <v>Altria Group, Inc. (XNYS:MO)</v>
    <v>2</v>
    <v>3</v>
    <v>Finance</v>
    <v>4</v>
    <v>57.05</v>
    <v>40.35</v>
    <v>0.64690000000000003</v>
    <v>1.1299999999999999</v>
    <v>0</v>
    <v>2.7313999999999998E-2</v>
    <v>0</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42.53</v>
    <v>Food &amp; Tobacco</v>
    <v>Stock</v>
    <v>44838.999899733593</v>
    <v>295</v>
    <v>41.55</v>
    <v>76534977500</v>
    <v>Altria Group, Inc.</v>
    <v>Altria Group, Inc.</v>
    <v>41.68</v>
    <v>42.5486</v>
    <v>41.37</v>
    <v>42.5</v>
    <v>42.5</v>
    <v>1800823000</v>
    <v>MO</v>
    <v>Altria Group, Inc. (XNYS:MO)</v>
    <v>8393890</v>
    <v>10062455</v>
    <v>2009</v>
  </rv>
  <rv s="2">
    <v>296</v>
  </rv>
  <rv s="0">
    <v>https://www.bing.com/financeapi/forcetrigger?t=a23a5r&amp;q=XNYS%3aSO&amp;form=skydnc</v>
    <v>Learn more on Bing</v>
  </rv>
  <rv s="1">
    <v>en-US</v>
    <v>a23a5r</v>
    <v>268435456</v>
    <v>1</v>
    <v>Powered by Refinitiv</v>
    <v>0</v>
    <v>THE SOUTHERN COMPANY (XNYS:SO)</v>
    <v>2</v>
    <v>3</v>
    <v>Finance</v>
    <v>4</v>
    <v>80.569999999999993</v>
    <v>60.99</v>
    <v>0.5423</v>
    <v>0.96</v>
    <v>1.5559999999999999E-3</v>
    <v>1.3767E-2</v>
    <v>0.11</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27300</v>
    <v>New York Stock Exchange</v>
    <v>XNYS</v>
    <v>XNYS</v>
    <v>30 Ivan Allen Jr Blvd NW, ATLANTA, GA, 30308 US</v>
    <v>71.105000000000004</v>
    <v>Electrical Utilities &amp; IPPs</v>
    <v>Stock</v>
    <v>44838.999786770313</v>
    <v>298</v>
    <v>69.33</v>
    <v>74123090000</v>
    <v>THE SOUTHERN COMPANY</v>
    <v>THE SOUTHERN COMPANY</v>
    <v>69.86</v>
    <v>24.666899999999998</v>
    <v>69.73</v>
    <v>70.69</v>
    <v>70.8</v>
    <v>1063001000</v>
    <v>SO</v>
    <v>THE SOUTHERN COMPANY (XNYS:SO)</v>
    <v>4521629</v>
    <v>3873626</v>
    <v>1945</v>
  </rv>
  <rv s="2">
    <v>299</v>
  </rv>
  <rv s="0">
    <v>https://www.bing.com/financeapi/forcetrigger?t=a249r7&amp;q=XNYS%3aTJX&amp;form=skydnc</v>
    <v>Learn more on Bing</v>
  </rv>
  <rv s="1">
    <v>en-US</v>
    <v>a249r7</v>
    <v>268435456</v>
    <v>1</v>
    <v>Powered by Refinitiv</v>
    <v>0</v>
    <v>THE TJX COMPANIES, INC. (XNYS:TJX)</v>
    <v>2</v>
    <v>3</v>
    <v>Finance</v>
    <v>4</v>
    <v>77.349999999999994</v>
    <v>53.69</v>
    <v>0.86109999999999998</v>
    <v>2.52</v>
    <v>-5.9609999999999993E-3</v>
    <v>4.0064000000000002E-2</v>
    <v>-0.39</v>
    <v>USD</v>
    <v>The TJX Companies, Inc. (TJX) is an off-price apparel and home fashions retailer in the United States and across the world. The Company operates through four segments: Marmaxx, HomeGoods, TJX Canada and TJX International. T.J. Maxx and Marshalls chains in the United States (Marmaxx) are collectively the off-price retailer in the United States with approximately 2,432 stores. The HomeGoods chain is an off-price retailer of home fashions in the United States with approximately 850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Through its stores and its e-commerce site for the U.K., tkmaxx.com, T.K. Maxx offers a merchandise mix similar to T.J. Maxx.</v>
    <v>340000</v>
    <v>New York Stock Exchange</v>
    <v>XNYS</v>
    <v>XNYS</v>
    <v>770 Cochituate Rd, FRAMINGHAM, MA, 01701-4666 US</v>
    <v>65.55</v>
    <v>Diversified Retail</v>
    <v>Stock</v>
    <v>44838.998180335155</v>
    <v>301</v>
    <v>64.144999999999996</v>
    <v>75956087260</v>
    <v>THE TJX COMPANIES, INC.</v>
    <v>THE TJX COMPANIES, INC.</v>
    <v>64.290000000000006</v>
    <v>22.440899999999999</v>
    <v>62.9</v>
    <v>65.42</v>
    <v>65.03</v>
    <v>1161053000</v>
    <v>TJX</v>
    <v>THE TJX COMPANIES, INC. (XNYS:TJX)</v>
    <v>5831294</v>
    <v>4938127</v>
    <v>1962</v>
  </rv>
  <rv s="2">
    <v>302</v>
  </rv>
  <rv s="0">
    <v>https://www.bing.com/financeapi/forcetrigger?t=a1o4ec&amp;q=XNYS%3aBA&amp;form=skydnc</v>
    <v>Learn more on Bing</v>
  </rv>
  <rv s="1">
    <v>en-US</v>
    <v>a1o4ec</v>
    <v>268435456</v>
    <v>1</v>
    <v>Powered by Refinitiv</v>
    <v>0</v>
    <v>THE BOEING COMPANY (XNYS:BA)</v>
    <v>2</v>
    <v>3</v>
    <v>Finance</v>
    <v>4</v>
    <v>233.94</v>
    <v>113.02</v>
    <v>1.4215</v>
    <v>7.46</v>
    <v>-3.82E-3</v>
    <v>5.9183000000000006E-2</v>
    <v>-0.51</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Its primary products include the fixed-wing military aircraft, such as F/A-18E/F Super Hornet, F-15 programs, P-8 programs, KC-46A Tanker and T-7A Red Hawk. Its BGS segment provides services to commercial and defense customers. BCC segment facilitates, arranges, structures and provides selective financing solutions for its customers.</v>
    <v>142000</v>
    <v>New York Stock Exchange</v>
    <v>XNYS</v>
    <v>XNYS</v>
    <v>929 Long Bridge Drive, ARLINGTON, VA, 22202 US</v>
    <v>133.57</v>
    <v>Aerospace &amp; Defense</v>
    <v>Stock</v>
    <v>44838.999982221874</v>
    <v>304</v>
    <v>129.33000000000001</v>
    <v>79279733312</v>
    <v>THE BOEING COMPANY</v>
    <v>THE BOEING COMPANY</v>
    <v>129.4</v>
    <v>0</v>
    <v>126.05</v>
    <v>133.51</v>
    <v>133</v>
    <v>593811200</v>
    <v>BA</v>
    <v>THE BOEING COMPANY (XNYS:BA)</v>
    <v>7235737</v>
    <v>6983310</v>
    <v>1934</v>
  </rv>
  <rv s="2">
    <v>305</v>
  </rv>
  <rv s="0">
    <v>https://www.bing.com/financeapi/forcetrigger?t=a1mvjc&amp;q=XNAS%3aADI&amp;form=skydnc</v>
    <v>Learn more on Bing</v>
  </rv>
  <rv s="1">
    <v>en-US</v>
    <v>a1mvjc</v>
    <v>268435456</v>
    <v>1</v>
    <v>Powered by Refinitiv</v>
    <v>0</v>
    <v>ANALOG DEVICES, INC. (XNAS:ADI)</v>
    <v>2</v>
    <v>3</v>
    <v>Finance</v>
    <v>4</v>
    <v>191.95</v>
    <v>138.5</v>
    <v>1.1449</v>
    <v>5.72</v>
    <v>0</v>
    <v>3.9413000000000004E-2</v>
    <v>0</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24700</v>
    <v>Nasdaq Stock Market</v>
    <v>XNAS</v>
    <v>XNAS</v>
    <v>One Analog Way, WILMINGTON, MA, 01887 US</v>
    <v>151.74930000000001</v>
    <v>Semiconductors &amp; Semiconductor Equipment</v>
    <v>Stock</v>
    <v>44838.989461735939</v>
    <v>307</v>
    <v>148.01</v>
    <v>77588430360</v>
    <v>ANALOG DEVICES, INC.</v>
    <v>ANALOG DEVICES, INC.</v>
    <v>148.25</v>
    <v>40.194600000000001</v>
    <v>145.13</v>
    <v>150.85</v>
    <v>150.85</v>
    <v>514341600</v>
    <v>ADI</v>
    <v>ANALOG DEVICES, INC. (XNAS:ADI)</v>
    <v>4181915</v>
    <v>3368277</v>
    <v>1965</v>
  </rv>
  <rv s="2">
    <v>308</v>
  </rv>
  <rv s="0">
    <v>https://www.bing.com/financeapi/forcetrigger?t=a1rdzr&amp;q=XNYS%3aDUK&amp;form=skydnc</v>
    <v>Learn more on Bing</v>
  </rv>
  <rv s="1">
    <v>en-US</v>
    <v>a1rdzr</v>
    <v>268435456</v>
    <v>1</v>
    <v>Powered by Refinitiv</v>
    <v>0</v>
    <v>DUKE ENERGY CORPORATION (XNYS:DUK)</v>
    <v>2</v>
    <v>3</v>
    <v>Finance</v>
    <v>4</v>
    <v>116.33</v>
    <v>92.8</v>
    <v>0.41310000000000002</v>
    <v>1.79</v>
    <v>0</v>
    <v>1.8776999999999999E-2</v>
    <v>0</v>
    <v>USD</v>
    <v>Duke Energy Corporation is an energy company. The Company's segments include Electric Utilities and Infrastructure, Gas Utilities and Infrastructure and Commercial Renewables. The Electric Utilities and Infrastructure segment primarily includes the Company's regulated electric utilities in the Carolinas, Florida, and the Midwest. Electric Utilities and Infrastructure segment provides retail electric service through the generation, transmission, distribution, and sale of electricity. The Gas Utilities and Infrastructure segment includes Piedmont, the Company's natural gas local distribution companies in Ohio and Kentucky, and Duke Energy's natural gas storage, midstream pipeline, and renewable natural gas investments. The Commercial Renewables segment is primarily comprised of nonregulated utility-scale wind and solar generation assets located throughout the United States. This segments portfolio includes nonregulated renewable energy and energy storage businesses.</v>
    <v>27605</v>
    <v>New York Stock Exchange</v>
    <v>XNYS</v>
    <v>XNYS</v>
    <v>422 S Church St, CHARLOTTE, NC, 28242 US</v>
    <v>97.33</v>
    <v>Electrical Utilities &amp; IPPs</v>
    <v>Stock</v>
    <v>44838.991718390622</v>
    <v>310</v>
    <v>95.27</v>
    <v>74779369856</v>
    <v>DUKE ENERGY CORPORATION</v>
    <v>DUKE ENERGY CORPORATION</v>
    <v>96</v>
    <v>19.2242</v>
    <v>95.33</v>
    <v>97.12</v>
    <v>97.12</v>
    <v>769968800</v>
    <v>DUK</v>
    <v>DUKE ENERGY CORPORATION (XNYS:DUK)</v>
    <v>3105659</v>
    <v>2547212</v>
    <v>2005</v>
  </rv>
  <rv s="2">
    <v>311</v>
  </rv>
  <rv s="0">
    <v>https://www.bing.com/financeapi/forcetrigger?t=a1nda2&amp;q=XNAS%3aAMAT&amp;form=skydnc</v>
    <v>Learn more on Bing</v>
  </rv>
  <rv s="1">
    <v>en-US</v>
    <v>a1nda2</v>
    <v>268435456</v>
    <v>1</v>
    <v>Powered by Refinitiv</v>
    <v>0</v>
    <v>APPLIED MATERIALS, INC. (XNAS:AMAT)</v>
    <v>2</v>
    <v>3</v>
    <v>Finance</v>
    <v>4</v>
    <v>167.06</v>
    <v>81.53</v>
    <v>1.5133000000000001</v>
    <v>3.16</v>
    <v>-1.9009999999999999E-3</v>
    <v>3.6638000000000004E-2</v>
    <v>-0.17</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90.266400000000004</v>
    <v>Semiconductors &amp; Semiconductor Equipment</v>
    <v>Stock</v>
    <v>44838.992672407032</v>
    <v>313</v>
    <v>88.467699999999994</v>
    <v>76920263454</v>
    <v>APPLIED MATERIALS, INC.</v>
    <v>APPLIED MATERIALS, INC.</v>
    <v>89.12</v>
    <v>11.541700000000001</v>
    <v>86.25</v>
    <v>89.41</v>
    <v>89.24</v>
    <v>860309400</v>
    <v>AMAT</v>
    <v>APPLIED MATERIALS, INC. (XNAS:AMAT)</v>
    <v>7914936</v>
    <v>7326859</v>
    <v>1987</v>
  </rv>
  <rv s="2">
    <v>314</v>
  </rv>
  <rv s="0">
    <v>https://www.bing.com/financeapi/forcetrigger?t=a26hyc&amp;q=XNYS%3aZTS&amp;form=skydnc</v>
    <v>Learn more on Bing</v>
  </rv>
  <rv s="1">
    <v>en-US</v>
    <v>a26hyc</v>
    <v>268435456</v>
    <v>1</v>
    <v>Powered by Refinitiv</v>
    <v>0</v>
    <v>ZOETIS INC. (XNYS:ZTS)</v>
    <v>2</v>
    <v>3</v>
    <v>Finance</v>
    <v>4</v>
    <v>249.27</v>
    <v>147.77000000000001</v>
    <v>0.75960000000000005</v>
    <v>3.4</v>
    <v>0</v>
    <v>2.2463999999999998E-2</v>
    <v>0</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It operates through two segments: the United States and International. Within each of these operating segments, it offers a product portfolio for both companion animal and livestock customers, including Alfaxan. The Company market its products in approximately 45 countries across North America, Europe, Africa, Asia, Australia and South America, and its products are sold in more than 100 countries.</v>
    <v>12100</v>
    <v>New York Stock Exchange</v>
    <v>XNYS</v>
    <v>XNYS</v>
    <v>10 Sylvan Way, PARSIPPANY, NJ, 07054 US</v>
    <v>155.31</v>
    <v>Pharmaceuticals</v>
    <v>Stock</v>
    <v>44838.958333367969</v>
    <v>316</v>
    <v>152.6</v>
    <v>72444448350</v>
    <v>ZOETIS INC.</v>
    <v>ZOETIS INC.</v>
    <v>153.24</v>
    <v>34.347499999999997</v>
    <v>151.35</v>
    <v>154.75</v>
    <v>154.75</v>
    <v>468138600</v>
    <v>ZTS</v>
    <v>ZOETIS INC. (XNYS:ZTS)</v>
    <v>1676302</v>
    <v>1916456</v>
    <v>2012</v>
  </rv>
  <rv s="2">
    <v>317</v>
  </rv>
  <rv s="0">
    <v>https://www.bing.com/financeapi/forcetrigger?t=a246z2&amp;q=XNYS%3aTGT&amp;form=skydnc</v>
    <v>Learn more on Bing</v>
  </rv>
  <rv s="1">
    <v>en-US</v>
    <v>a246z2</v>
    <v>268435456</v>
    <v>1</v>
    <v>Powered by Refinitiv</v>
    <v>0</v>
    <v>TARGET CORPORATION (XNYS:TGT)</v>
    <v>2</v>
    <v>3</v>
    <v>Finance</v>
    <v>4</v>
    <v>268.98</v>
    <v>137.16</v>
    <v>1.0145999999999999</v>
    <v>5.17</v>
    <v>-5.0969999999999998E-4</v>
    <v>3.406E-2</v>
    <v>-0.08</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158.29</v>
    <v>Diversified Retail</v>
    <v>Stock</v>
    <v>44838.99777763828</v>
    <v>319</v>
    <v>154.34</v>
    <v>72242817696</v>
    <v>TARGET CORPORATION</v>
    <v>TARGET CORPORATION</v>
    <v>154.69999999999999</v>
    <v>17.236899999999999</v>
    <v>151.79</v>
    <v>156.96</v>
    <v>156.88</v>
    <v>460262600</v>
    <v>TGT</v>
    <v>TARGET CORPORATION (XNYS:TGT)</v>
    <v>3028591</v>
    <v>3596381</v>
    <v>1902</v>
  </rv>
  <rv s="2">
    <v>320</v>
  </rv>
  <rv s="0">
    <v>http://en.wikipedia.org/wiki/Progressive_Corporation</v>
    <v>Wikipedia</v>
  </rv>
  <rv s="3">
    <v>3</v>
    <v>322</v>
  </rv>
  <rv s="4">
    <v>9</v>
    <v>https://www.bing.com/th?id=AMMS_1ae7fef605fb644f70b899c25b5ca660&amp;qlt=95</v>
    <v>323</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129.76499999999999</v>
    <v>89.35</v>
    <v>0.44519999999999998</v>
    <v>3.44</v>
    <v>-7.5839999999999996E-3</v>
    <v>2.8548E-2</v>
    <v>-0.94</v>
    <v>USD</v>
    <v>The Progressive Corporation is an insurance holding company. The Company’s segments include Personal Lines, Commercial Lines and Property. The Personal Lines segment writes insurance for personal autos and recreational vehicles. Its Personal Lines segment products are sold through both the agency and direct channels. The Commercial Lines segment writes auto-related liability and physical damage insurance, workers’ compensation insurance primarily for the transportation industry, and business-related general liability and property insurance, predominately for small businesses. The Commercial Lines segment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49000</v>
    <v>New York Stock Exchange</v>
    <v>XNYS</v>
    <v>XNYS</v>
    <v>6300 Wilson Mills Rd, MAYFIELD VILLAGE, OH, 44143 US</v>
    <v>124.08</v>
    <v>324</v>
    <v>Insurance</v>
    <v>Stock</v>
    <v>44838.979357303127</v>
    <v>325</v>
    <v>120.46</v>
    <v>72517294000</v>
    <v>THE PROGRESSIVE CORPORATION</v>
    <v>THE PROGRESSIVE CORPORATION</v>
    <v>121.13</v>
    <v>85.891099999999994</v>
    <v>120.5</v>
    <v>123.94</v>
    <v>123</v>
    <v>585100000</v>
    <v>PGR</v>
    <v>THE PROGRESSIVE CORPORATION (XNYS:PGR)</v>
    <v>2425851</v>
    <v>2417462</v>
    <v>1965</v>
  </rv>
  <rv s="2">
    <v>326</v>
  </rv>
  <rv s="0">
    <v>https://www.bing.com/financeapi/forcetrigger?t=a1tr1h&amp;q=XNYS%3aGE&amp;form=skydnc</v>
    <v>Learn more on Bing</v>
  </rv>
  <rv s="1">
    <v>en-US</v>
    <v>a1tr1h</v>
    <v>268435456</v>
    <v>1</v>
    <v>Powered by Refinitiv</v>
    <v>0</v>
    <v>GENERAL ELECTRIC COMPANY (XNYS:GE)</v>
    <v>2</v>
    <v>3</v>
    <v>Finance</v>
    <v>4</v>
    <v>116.16500000000001</v>
    <v>59.93</v>
    <v>1.1463000000000001</v>
    <v>3.94</v>
    <v>-3.5530000000000002E-3</v>
    <v>6.1950000000000005E-2</v>
    <v>-0.24</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v>
    <v>168000</v>
    <v>New York Stock Exchange</v>
    <v>XNYS</v>
    <v>XNYS</v>
    <v>5 Necco Street, BOSTON, MA, 02210 US</v>
    <v>67.64</v>
    <v>Consumer Goods Conglomerates</v>
    <v>Stock</v>
    <v>44838.999659628906</v>
    <v>328</v>
    <v>64.87</v>
    <v>74061189620</v>
    <v>GENERAL ELECTRIC COMPANY</v>
    <v>GENERAL ELECTRIC COMPANY</v>
    <v>64.88</v>
    <v>0</v>
    <v>63.6</v>
    <v>67.540000000000006</v>
    <v>67.3</v>
    <v>1096553000</v>
    <v>GE</v>
    <v>GENERAL ELECTRIC COMPANY (XNYS:GE)</v>
    <v>7751260</v>
    <v>6450572</v>
    <v>1892</v>
  </rv>
  <rv s="2">
    <v>329</v>
  </rv>
  <rv s="0">
    <v>https://www.bing.com/financeapi/forcetrigger?t=a1vt77&amp;q=XNAS%3aISRG&amp;form=skydnc</v>
    <v>Learn more on Bing</v>
  </rv>
  <rv s="1">
    <v>en-US</v>
    <v>a1vt77</v>
    <v>268435456</v>
    <v>1</v>
    <v>Powered by Refinitiv</v>
    <v>0</v>
    <v>INTUITIVE SURGICAL, INC. (XNAS:ISRG)</v>
    <v>2</v>
    <v>3</v>
    <v>Finance</v>
    <v>4</v>
    <v>369.69</v>
    <v>184.93539999999999</v>
    <v>1.2847</v>
    <v>8.18</v>
    <v>-3.176E-3</v>
    <v>4.2305000000000002E-2</v>
    <v>-0.64</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proprietary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OR consulting, customer hospital analytics, and market consulting optimization.</v>
    <v>9793</v>
    <v>Nasdaq Stock Market</v>
    <v>XNAS</v>
    <v>XNAS</v>
    <v>1020 Kifer Road, SUNNYVALE, CA, 94086 US</v>
    <v>202.8</v>
    <v>Healthcare Equipment &amp; Supplies</v>
    <v>Stock</v>
    <v>44838.988689375001</v>
    <v>331</v>
    <v>197.63499999999999</v>
    <v>71972191248</v>
    <v>INTUITIVE SURGICAL, INC.</v>
    <v>INTUITIVE SURGICAL, INC.</v>
    <v>197.87</v>
    <v>32.283499999999997</v>
    <v>193.36</v>
    <v>201.54</v>
    <v>200.9</v>
    <v>357111200</v>
    <v>ISRG</v>
    <v>INTUITIVE SURGICAL, INC. (XNAS:ISRG)</v>
    <v>2079706</v>
    <v>1803125</v>
    <v>1995</v>
  </rv>
  <rv s="2">
    <v>332</v>
  </rv>
  <rv s="0">
    <v>https://www.bing.com/financeapi/forcetrigger?t=a25xjc&amp;q=XNYS%3aWM&amp;form=skydnc</v>
    <v>Learn more on Bing</v>
  </rv>
  <rv s="1">
    <v>en-US</v>
    <v>a25xjc</v>
    <v>268435456</v>
    <v>1</v>
    <v>Powered by Refinitiv</v>
    <v>0</v>
    <v>WASTE MANAGEMENT, INC. (XNYS:WM)</v>
    <v>2</v>
    <v>3</v>
    <v>Finance</v>
    <v>10</v>
    <v>175.98</v>
    <v>138.58000000000001</v>
    <v>0.75290000000000001</v>
    <v>3.07</v>
    <v>2.676E-3</v>
    <v>1.8595999999999998E-2</v>
    <v>0.45</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800 Capitol Street, Ste 3000, HOUSTON, TX, 77002 US</v>
    <v>169.26</v>
    <v>Professional &amp; Commercial Services</v>
    <v>Stock</v>
    <v>44838.997322013282</v>
    <v>334</v>
    <v>166.36</v>
    <v>69506531312</v>
    <v>WASTE MANAGEMENT, INC.</v>
    <v>WASTE MANAGEMENT, INC.</v>
    <v>166.65</v>
    <v>32.276200000000003</v>
    <v>165.09</v>
    <v>168.16</v>
    <v>168.63</v>
    <v>413335700</v>
    <v>WM</v>
    <v>WASTE MANAGEMENT, INC. (XNYS:WM)</v>
    <v>1637525</v>
    <v>1857352</v>
    <v>1995</v>
  </rv>
  <rv s="2">
    <v>335</v>
  </rv>
  <rv s="0">
    <v>https://www.bing.com/financeapi/forcetrigger?t=a1s24c&amp;q=XNYS%3aEOG&amp;form=skydnc</v>
    <v>Learn more on Bing</v>
  </rv>
  <rv s="1">
    <v>en-US</v>
    <v>a1s24c</v>
    <v>268435456</v>
    <v>1</v>
    <v>Powered by Refinitiv</v>
    <v>0</v>
    <v>EOG RESOURCES, INC. (XNYS:EOG)</v>
    <v>2</v>
    <v>3</v>
    <v>Finance</v>
    <v>4</v>
    <v>144.20150000000001</v>
    <v>77.931200000000004</v>
    <v>1.5</v>
    <v>5.24</v>
    <v>1.0865E-2</v>
    <v>4.3692000000000002E-2</v>
    <v>1.36</v>
    <v>USD</v>
    <v>EOG Resources, Inc. is an independent (non-integrated) crude oil and natural gas company. The Company is engaged in exploration, development, producing and marketing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The Company has operations offshore Trinidad, in the China Sichuan Basin, Oman and in Canada.</v>
    <v>2800</v>
    <v>New York Stock Exchange</v>
    <v>XNYS</v>
    <v>XNYS</v>
    <v>1111 Bagby, Sky Lobby 2, HOUSTON, TX, 77002 US</v>
    <v>125.38</v>
    <v>Oil &amp; Gas</v>
    <v>Stock</v>
    <v>44838.997682117966</v>
    <v>337</v>
    <v>121.47</v>
    <v>73355190065</v>
    <v>EOG RESOURCES, INC.</v>
    <v>EOG RESOURCES, INC.</v>
    <v>123.04</v>
    <v>12.305999999999999</v>
    <v>119.93</v>
    <v>125.17</v>
    <v>126.53</v>
    <v>586044500</v>
    <v>EOG</v>
    <v>EOG RESOURCES, INC. (XNYS:EOG)</v>
    <v>3360365</v>
    <v>3414992</v>
    <v>1985</v>
  </rv>
  <rv s="2">
    <v>338</v>
  </rv>
  <rv s="0">
    <v>https://www.bing.com/financeapi/forcetrigger?t=az6g8m&amp;q=XNAS%3aBKNG&amp;form=skydnc</v>
    <v>Learn more on Bing</v>
  </rv>
  <rv s="1">
    <v>en-US</v>
    <v>az6g8m</v>
    <v>268435456</v>
    <v>1</v>
    <v>Powered by Refinitiv</v>
    <v>0</v>
    <v>BOOKING HOLDINGS INC. (XNAS:BKNG)</v>
    <v>2</v>
    <v>3</v>
    <v>Finance</v>
    <v>4</v>
    <v>2715.66</v>
    <v>1626.22</v>
    <v>1.2355</v>
    <v>80.11</v>
    <v>-3.3600000000000001E-3</v>
    <v>4.7714999999999994E-2</v>
    <v>-5.91</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v>
    <v>20300</v>
    <v>Nasdaq Stock Market</v>
    <v>XNAS</v>
    <v>XNAS</v>
    <v>800 CONNECTICUT AVE, NORWALK, CT, 06854-1631 US</v>
    <v>1765.53</v>
    <v>Hotels &amp; Entertainment Services</v>
    <v>Stock</v>
    <v>44838.999968332813</v>
    <v>340</v>
    <v>1727.2</v>
    <v>69844882000</v>
    <v>BOOKING HOLDINGS INC.</v>
    <v>BOOKING HOLDINGS INC.</v>
    <v>1728.99</v>
    <v>44.762599999999999</v>
    <v>1678.93</v>
    <v>1759.04</v>
    <v>1753.13</v>
    <v>39706250</v>
    <v>BKNG</v>
    <v>BOOKING HOLDINGS INC. (XNAS:BKNG)</v>
    <v>466112</v>
    <v>423123</v>
    <v>1998</v>
  </rv>
  <rv s="2">
    <v>341</v>
  </rv>
  <rv s="0">
    <v>https://www.bing.com/financeapi/forcetrigger?t=a1px2w&amp;q=XNAS%3aCME&amp;form=skydnc</v>
    <v>Learn more on Bing</v>
  </rv>
  <rv s="1">
    <v>en-US</v>
    <v>a1px2w</v>
    <v>268435456</v>
    <v>1</v>
    <v>Powered by Refinitiv</v>
    <v>0</v>
    <v>CME GROUP INC. (XNAS:CME)</v>
    <v>2</v>
    <v>3</v>
    <v>Finance</v>
    <v>4</v>
    <v>256.94</v>
    <v>175.08</v>
    <v>0.44030000000000002</v>
    <v>3.95</v>
    <v>-1.5758000000000001E-2</v>
    <v>2.2168999999999998E-2</v>
    <v>-2.87</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182.23</v>
    <v>Investment Banking &amp; Investment Services</v>
    <v>Stock</v>
    <v>44838.939426017969</v>
    <v>343</v>
    <v>177.42</v>
    <v>65463586929</v>
    <v>CME GROUP INC.</v>
    <v>CME GROUP INC.</v>
    <v>179.33</v>
    <v>22.1633</v>
    <v>178.18</v>
    <v>182.13</v>
    <v>179.26</v>
    <v>359433300</v>
    <v>CME</v>
    <v>CME GROUP INC. (XNAS:CME)</v>
    <v>2061408</v>
    <v>1476665</v>
    <v>2001</v>
  </rv>
  <rv s="2">
    <v>344</v>
  </rv>
  <rv s="0">
    <v>https://www.bing.com/financeapi/forcetrigger?t=a1ock2&amp;q=XNYS%3aBDX&amp;form=skydnc</v>
    <v>Learn more on Bing</v>
  </rv>
  <rv s="1">
    <v>en-US</v>
    <v>a1ock2</v>
    <v>268435456</v>
    <v>1</v>
    <v>Powered by Refinitiv</v>
    <v>0</v>
    <v>BECTON, DICKINSON AND COMPANY (XNYS:BDX)</v>
    <v>2</v>
    <v>3</v>
    <v>Finance</v>
    <v>4</v>
    <v>277.29000000000002</v>
    <v>222.61</v>
    <v>0.61380000000000001</v>
    <v>6.19</v>
    <v>-5.359E-3</v>
    <v>2.6821999999999999E-2</v>
    <v>-1.27</v>
    <v>USD</v>
    <v>Becton, Dickinson and Company (BD) is a global medical technology company engaged in the development, manufacture and sale of a range of medical supplies, devices, laboratory equipment and diagnostic products. The Company operates through three business segments: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v>
    <v>75000</v>
    <v>New York Stock Exchange</v>
    <v>XNYS</v>
    <v>XNYS</v>
    <v>One Becton Drive, FRANKLIN LAKES, NJ, 07417-1880 US</v>
    <v>237.22</v>
    <v>Healthcare Equipment &amp; Supplies</v>
    <v>Stock</v>
    <v>44838.994954282032</v>
    <v>346</v>
    <v>230.64</v>
    <v>67582682847</v>
    <v>BECTON, DICKINSON AND COMPANY</v>
    <v>BECTON, DICKINSON AND COMPANY</v>
    <v>231.36</v>
    <v>39.0976</v>
    <v>230.78</v>
    <v>236.97</v>
    <v>235.7</v>
    <v>285195100</v>
    <v>BDX</v>
    <v>BECTON, DICKINSON AND COMPANY (XNYS:BDX)</v>
    <v>1081080</v>
    <v>1110585</v>
    <v>1906</v>
  </rv>
  <rv s="2">
    <v>347</v>
  </rv>
  <rv s="0">
    <v>https://www.bing.com/financeapi/forcetrigger?t=a1xroc&amp;q=XNYS%3aMMM&amp;form=skydnc</v>
    <v>Learn more on Bing</v>
  </rv>
  <rv s="1">
    <v>en-US</v>
    <v>a1xroc</v>
    <v>268435456</v>
    <v>1</v>
    <v>Powered by Refinitiv</v>
    <v>0</v>
    <v>3M COMPANY (XNYS:MMM)</v>
    <v>2</v>
    <v>3</v>
    <v>Finance</v>
    <v>4</v>
    <v>186.3</v>
    <v>110.39</v>
    <v>0.98850000000000005</v>
    <v>2.4</v>
    <v>-1.73E-4</v>
    <v>2.1198000000000002E-2</v>
    <v>-0.02</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115.9799</v>
    <v>Consumer Goods Conglomerates</v>
    <v>Stock</v>
    <v>44838.999664316405</v>
    <v>349</v>
    <v>114.69</v>
    <v>65857602918</v>
    <v>3M COMPANY</v>
    <v>3M COMPANY</v>
    <v>114.74</v>
    <v>15.8345</v>
    <v>113.22</v>
    <v>115.62</v>
    <v>115.6</v>
    <v>569603900</v>
    <v>MMM</v>
    <v>3M COMPANY (XNYS:MMM)</v>
    <v>2802675</v>
    <v>14454521</v>
    <v>1929</v>
  </rv>
  <rv s="2">
    <v>350</v>
  </rv>
  <rv s="0">
    <v>https://www.bing.com/financeapi/forcetrigger?t=a1pcf2&amp;q=XNYS%3aCCI&amp;form=skydnc</v>
    <v>Learn more on Bing</v>
  </rv>
  <rv s="1">
    <v>en-US</v>
    <v>a1pcf2</v>
    <v>268435456</v>
    <v>1</v>
    <v>Powered by Refinitiv</v>
    <v>0</v>
    <v>CROWN CASTLE INC. (XNYS:CCI)</v>
    <v>2</v>
    <v>3</v>
    <v>Finance</v>
    <v>4</v>
    <v>209.86500000000001</v>
    <v>143.18</v>
    <v>0.67549999999999999</v>
    <v>2.65</v>
    <v>-3.325E-4</v>
    <v>1.7940999999999999E-2</v>
    <v>-0.05</v>
    <v>USD</v>
    <v>Crown Castle Inc., formerly Crown Castle International Corp.,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80,000 route miles of fiber, primarily supporting small cell networks and fiber solutions.</v>
    <v>5000</v>
    <v>New York Stock Exchange</v>
    <v>XNYS</v>
    <v>XNYS</v>
    <v>8020 Katy Freeway, HOUSTON, TX, 77024 US</v>
    <v>152.69999999999999</v>
    <v>Residential &amp; Commercial REIT</v>
    <v>Stock</v>
    <v>44838.993884131247</v>
    <v>352</v>
    <v>148.72</v>
    <v>65111774112</v>
    <v>CROWN CASTLE INC.</v>
    <v>CROWN CASTLE INC.</v>
    <v>148.88</v>
    <v>41.422199999999997</v>
    <v>147.71</v>
    <v>150.36000000000001</v>
    <v>150.31</v>
    <v>433039200</v>
    <v>CCI</v>
    <v>CROWN CASTLE INC. (XNYS:CCI)</v>
    <v>1724753</v>
    <v>1730150</v>
    <v>2014</v>
  </rv>
  <rv s="2">
    <v>353</v>
  </rv>
  <rv s="0">
    <v>https://www.bing.com/financeapi/forcetrigger?t=a1uysm&amp;q=XNYS%3aHUM&amp;form=skydnc</v>
    <v>Learn more on Bing</v>
  </rv>
  <rv s="1">
    <v>en-US</v>
    <v>a1uysm</v>
    <v>268435456</v>
    <v>1</v>
    <v>Powered by Refinitiv</v>
    <v>0</v>
    <v>HUMANA INC. (XNYS:HUM)</v>
    <v>2</v>
    <v>3</v>
    <v>Finance</v>
    <v>4</v>
    <v>514.98</v>
    <v>351.2</v>
    <v>0.73199999999999998</v>
    <v>4.26</v>
    <v>-2.3219999999999998E-3</v>
    <v>8.5280000000000009E-3</v>
    <v>-1.17</v>
    <v>USD</v>
    <v>Humana Inc. is a health and well-being company. The Company operates through three reportable segments: Retail, Group and Specialty, and Healthcare Services. The Retail segment consists of Medicare benefits, marketed to individuals or directly via group Medicare accounts. It also includes its contract to administer the limited income newly eligible transition (LI-NET), prescription drug plan program and contracts with various states to provide Medicaid, dual eligible demonstration, and long-term support services benefits. The Group and Specialty segment consists of employer group commercial fully insured medical and specialty health insurance benefits marketed to individuals and employer groups, including dental, vision, and other supplemental health benefits, as well as administrative services only products. The Healthcare Services segment includes pharmacy, provider, and home services, along with other services and capabilities to promote wellness and population health.</v>
    <v>95500</v>
    <v>New York Stock Exchange</v>
    <v>XNYS</v>
    <v>XNYS</v>
    <v>500 W Main St, LOUISVILLE, KY, 40202 US</v>
    <v>507.21</v>
    <v>Healthcare Providers &amp; Services</v>
    <v>Stock</v>
    <v>44838.988505717185</v>
    <v>355</v>
    <v>499.2</v>
    <v>63755222986</v>
    <v>HUMANA INC.</v>
    <v>HUMANA INC.</v>
    <v>500.73</v>
    <v>20.381699999999999</v>
    <v>499.52</v>
    <v>503.78</v>
    <v>502.61</v>
    <v>126553700</v>
    <v>HUM</v>
    <v>HUMANA INC. (XNYS:HUM)</v>
    <v>944673</v>
    <v>1003566</v>
    <v>1964</v>
  </rv>
  <rv s="2">
    <v>356</v>
  </rv>
  <rv s="0">
    <v>https://www.bing.com/financeapi/forcetrigger?t=a21277&amp;q=XNYS%3aPNC&amp;form=skydnc</v>
    <v>Learn more on Bing</v>
  </rv>
  <rv s="1">
    <v>en-US</v>
    <v>a21277</v>
    <v>268435456</v>
    <v>1</v>
    <v>Powered by Refinitiv</v>
    <v>0</v>
    <v>THE PNC FINANCIAL SERVICES GROUP, INC. (XNYS:PNC)</v>
    <v>2</v>
    <v>3</v>
    <v>Finance</v>
    <v>4</v>
    <v>228.14250000000001</v>
    <v>146.38999999999999</v>
    <v>1.1491</v>
    <v>6.84</v>
    <v>-1.2449999999999999E-4</v>
    <v>4.4473000000000006E-2</v>
    <v>-0.02</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 It is also engaged in point of sale (POS) and payments solutions.</v>
    <v>57668</v>
    <v>New York Stock Exchange</v>
    <v>XNYS</v>
    <v>XNYS</v>
    <v>The Tower At Pnc Plaza, 300 Fifth Avenue, PITTSBURGH, PA, 15222-2401 US</v>
    <v>160.74</v>
    <v>Banking Services</v>
    <v>Stock</v>
    <v>44838.958333356248</v>
    <v>358</v>
    <v>156.11000000000001</v>
    <v>65882319359</v>
    <v>THE PNC FINANCIAL SERVICES GROUP, INC.</v>
    <v>THE PNC FINANCIAL SERVICES GROUP, INC.</v>
    <v>156.16</v>
    <v>12.046099999999999</v>
    <v>153.80000000000001</v>
    <v>160.63999999999999</v>
    <v>160.62</v>
    <v>410124000</v>
    <v>PNC</v>
    <v>THE PNC FINANCIAL SERVICES GROUP, INC. (XNYS:PNC)</v>
    <v>2099940</v>
    <v>1849009</v>
    <v>1983</v>
  </rv>
  <rv s="2">
    <v>359</v>
  </rv>
  <rv s="0">
    <v>https://www.bing.com/financeapi/forcetrigger?t=a251gh&amp;q=XNYS%3aUSB&amp;form=skydnc</v>
    <v>Learn more on Bing</v>
  </rv>
  <rv s="1">
    <v>en-US</v>
    <v>a251gh</v>
    <v>268435456</v>
    <v>1</v>
    <v>Powered by Refinitiv</v>
    <v>0</v>
    <v>U.S. BANCORP (XNYS:USB)</v>
    <v>2</v>
    <v>3</v>
    <v>Finance</v>
    <v>4</v>
    <v>63.57</v>
    <v>40.270000000000003</v>
    <v>0.98919999999999997</v>
    <v>1.06</v>
    <v>0</v>
    <v>2.5499000000000001E-2</v>
    <v>0</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lines of business are corporate and commercial banking, consumer and business banking, wealth management and investment services, payment services, and treasury and corporate support.</v>
    <v>68796</v>
    <v>New York Stock Exchange</v>
    <v>XNYS</v>
    <v>XNYS</v>
    <v>800 Nicollet Mall, MINNEAPOLIS, MN, 55402-7000 US</v>
    <v>42.78</v>
    <v>Banking Services</v>
    <v>Stock</v>
    <v>44838.999728610936</v>
    <v>361</v>
    <v>42</v>
    <v>63338971920</v>
    <v>U.S. BANCORP</v>
    <v>U.S. BANCORP</v>
    <v>42.19</v>
    <v>9.57</v>
    <v>41.57</v>
    <v>42.63</v>
    <v>42.63</v>
    <v>1485784000</v>
    <v>USB</v>
    <v>U.S. BANCORP (XNYS:USB)</v>
    <v>14653412</v>
    <v>8434183</v>
    <v>1929</v>
  </rv>
  <rv s="2">
    <v>362</v>
  </rv>
  <rv s="0">
    <v>https://www.bing.com/financeapi/forcetrigger?t=a1sx27&amp;q=XNAS%3aFISV&amp;form=skydnc</v>
    <v>Learn more on Bing</v>
  </rv>
  <rv s="1">
    <v>en-US</v>
    <v>a1sx27</v>
    <v>268435456</v>
    <v>1</v>
    <v>Powered by Refinitiv</v>
    <v>0</v>
    <v>FISERV, INC. (XNAS:FISV)</v>
    <v>2</v>
    <v>3</v>
    <v>Finance</v>
    <v>4</v>
    <v>111.84</v>
    <v>87.03</v>
    <v>0.87339999999999995</v>
    <v>3.31</v>
    <v>-1.823E-3</v>
    <v>3.4688999999999998E-2</v>
    <v>-0.18</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98.98</v>
    <v>Professional &amp; Commercial Services</v>
    <v>Stock</v>
    <v>44838.921749791407</v>
    <v>364</v>
    <v>96.56</v>
    <v>63146167812</v>
    <v>FISERV, INC.</v>
    <v>FISERV, INC.</v>
    <v>96.66</v>
    <v>31.007300000000001</v>
    <v>95.42</v>
    <v>98.73</v>
    <v>98.55</v>
    <v>639584400</v>
    <v>FISV</v>
    <v>FISERV, INC. (XNAS:FISV)</v>
    <v>3416631</v>
    <v>4362922</v>
    <v>1992</v>
  </rv>
  <rv s="2">
    <v>365</v>
  </rv>
  <rv s="0">
    <v>https://www.bing.com/financeapi/forcetrigger?t=a1pshw&amp;q=XNYS%3aCL&amp;form=skydnc</v>
    <v>Learn more on Bing</v>
  </rv>
  <rv s="1">
    <v>en-US</v>
    <v>a1pshw</v>
    <v>268435456</v>
    <v>1</v>
    <v>Powered by Refinitiv</v>
    <v>0</v>
    <v>COLGATE-PALMOLIVE COMPANY (XNYS:CL)</v>
    <v>2</v>
    <v>3</v>
    <v>Finance</v>
    <v>4</v>
    <v>85.61</v>
    <v>70.084999999999994</v>
    <v>0.50590000000000002</v>
    <v>0.73</v>
    <v>0</v>
    <v>1.0265999999999999E-2</v>
    <v>0</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72.42</v>
    <v>Personal &amp; Household Products &amp; Services</v>
    <v>Stock</v>
    <v>44838.958333367969</v>
    <v>367</v>
    <v>71.215000000000003</v>
    <v>59923195168</v>
    <v>COLGATE-PALMOLIVE COMPANY</v>
    <v>COLGATE-PALMOLIVE COMPANY</v>
    <v>71.28</v>
    <v>30.851900000000001</v>
    <v>71.11</v>
    <v>71.84</v>
    <v>71.84</v>
    <v>834120200</v>
    <v>CL</v>
    <v>COLGATE-PALMOLIVE COMPANY (XNYS:CL)</v>
    <v>4066880</v>
    <v>4658203</v>
    <v>1923</v>
  </rv>
  <rv s="2">
    <v>368</v>
  </rv>
  <rv s="0">
    <v>https://www.bing.com/financeapi/forcetrigger?t=a1tppr&amp;q=XNYS%3aGD&amp;form=skydnc</v>
    <v>Learn more on Bing</v>
  </rv>
  <rv s="1">
    <v>en-US</v>
    <v>a1tppr</v>
    <v>268435456</v>
    <v>1</v>
    <v>Powered by Refinitiv</v>
    <v>0</v>
    <v>GENERAL DYNAMICS CORPORATION (XNYS:GD)</v>
    <v>2</v>
    <v>3</v>
    <v>Finance</v>
    <v>4</v>
    <v>254.99</v>
    <v>188.64</v>
    <v>0.8508</v>
    <v>6.11</v>
    <v>0</v>
    <v>2.7705999999999998E-2</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226.93</v>
    <v>Aerospace &amp; Defense</v>
    <v>Stock</v>
    <v>44838.974179339843</v>
    <v>370</v>
    <v>222.05</v>
    <v>62155158768</v>
    <v>GENERAL DYNAMICS CORPORATION</v>
    <v>GENERAL DYNAMICS CORPORATION</v>
    <v>222.05</v>
    <v>18.6708</v>
    <v>220.53</v>
    <v>226.64</v>
    <v>226.64</v>
    <v>274246200</v>
    <v>GD</v>
    <v>GENERAL DYNAMICS CORPORATION (XNYS:GD)</v>
    <v>801541</v>
    <v>1080845</v>
    <v>1952</v>
  </rv>
  <rv s="2">
    <v>371</v>
  </rv>
  <rv s="0">
    <v>https://www.bing.com/financeapi/forcetrigger?t=a1nxoc&amp;q=XNAS%3aATVI&amp;form=skydnc</v>
    <v>Learn more on Bing</v>
  </rv>
  <rv s="1">
    <v>en-US</v>
    <v>a1nxoc</v>
    <v>268435456</v>
    <v>1</v>
    <v>Powered by Refinitiv</v>
    <v>0</v>
    <v>ACTIVISION BLIZZARD, INC. (XNAS:ATVI)</v>
    <v>2</v>
    <v>3</v>
    <v>Finance</v>
    <v>4</v>
    <v>86.9</v>
    <v>56.4</v>
    <v>0.51480000000000004</v>
    <v>0.64</v>
    <v>-2.6669999999999998E-4</v>
    <v>8.6070000000000001E-3</v>
    <v>-0.02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75.38</v>
    <v>Software &amp; IT Services</v>
    <v>Stock</v>
    <v>44838.99966902734</v>
    <v>373</v>
    <v>74.56</v>
    <v>58672995000</v>
    <v>ACTIVISION BLIZZARD, INC.</v>
    <v>ACTIVISION BLIZZARD, INC.</v>
    <v>74.709999999999994</v>
    <v>31.069400000000002</v>
    <v>74.36</v>
    <v>75</v>
    <v>74.98</v>
    <v>782306600</v>
    <v>ATVI</v>
    <v>ACTIVISION BLIZZARD, INC. (XNAS:ATVI)</v>
    <v>9470339</v>
    <v>6334181</v>
    <v>2000</v>
  </rv>
  <rv s="2">
    <v>374</v>
  </rv>
  <rv s="0">
    <v>https://www.bing.com/financeapi/forcetrigger?t=a1o8mw&amp;q=XNYS%3aTFC&amp;form=skydnc</v>
    <v>Learn more on Bing</v>
  </rv>
  <rv s="1">
    <v>en-US</v>
    <v>a1o8mw</v>
    <v>268435456</v>
    <v>1</v>
    <v>Powered by Refinitiv</v>
    <v>0</v>
    <v>Truist Financial Corporation (XNYS:TFC)</v>
    <v>2</v>
    <v>3</v>
    <v>Finance</v>
    <v>4</v>
    <v>68.95</v>
    <v>42.56</v>
    <v>1.0931</v>
    <v>1.85</v>
    <v>1.933E-3</v>
    <v>4.1378000000000005E-2</v>
    <v>0.09</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leasing, insurance premium finance and supply chain financing.</v>
    <v>50283</v>
    <v>New York Stock Exchange</v>
    <v>XNYS</v>
    <v>XNYS</v>
    <v>214 N. Tryon St., CHARLOTTE, NC, 28202 US</v>
    <v>46.6</v>
    <v>Banking Services</v>
    <v>Stock</v>
    <v>44838.990619490622</v>
    <v>376</v>
    <v>45.18</v>
    <v>61756858080</v>
    <v>Truist Financial Corporation</v>
    <v>Truist Financial Corporation</v>
    <v>45.2</v>
    <v>10.1357</v>
    <v>44.71</v>
    <v>46.56</v>
    <v>46.65</v>
    <v>1326393000</v>
    <v>TFC</v>
    <v>Truist Financial Corporation (XNYS:TFC)</v>
    <v>6581997</v>
    <v>6238948</v>
    <v>1968</v>
  </rv>
  <rv s="2">
    <v>377</v>
  </rv>
  <rv s="0">
    <v>https://www.bing.com/financeapi/forcetrigger?t=a1zez2&amp;q=XNYS%3aOXY&amp;form=skydnc</v>
    <v>Learn more on Bing</v>
  </rv>
  <rv s="1">
    <v>en-US</v>
    <v>a1zez2</v>
    <v>268435456</v>
    <v>1</v>
    <v>Powered by Refinitiv</v>
    <v>0</v>
    <v>OCCIDENTAL PETROLEUM CORPORATION (XNYS:OXY)</v>
    <v>2</v>
    <v>3</v>
    <v>Finance</v>
    <v>4</v>
    <v>77.129900000000006</v>
    <v>26.05</v>
    <v>1.8349</v>
    <v>2.11</v>
    <v>-3.0229999999999998E-4</v>
    <v>3.2938000000000002E-2</v>
    <v>-0.02</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67.14</v>
    <v>Oil &amp; Gas</v>
    <v>Stock</v>
    <v>44838.999962765622</v>
    <v>379</v>
    <v>64.73</v>
    <v>61636819023</v>
    <v>OCCIDENTAL PETROLEUM CORPORATION</v>
    <v>OCCIDENTAL PETROLEUM CORPORATION</v>
    <v>65.16</v>
    <v>6.2815000000000003</v>
    <v>64.06</v>
    <v>66.17</v>
    <v>66.150000000000006</v>
    <v>931491900</v>
    <v>OXY</v>
    <v>OCCIDENTAL PETROLEUM CORPORATION (XNYS:OXY)</v>
    <v>25152307</v>
    <v>25266071</v>
    <v>1986</v>
  </rv>
  <rv s="2">
    <v>380</v>
  </rv>
  <rv s="0">
    <v>https://www.bing.com/financeapi/forcetrigger?t=a1qpw7&amp;q=XNYS%3aD&amp;form=skydnc</v>
    <v>Learn more on Bing</v>
  </rv>
  <rv s="1">
    <v>en-US</v>
    <v>a1qpw7</v>
    <v>268435456</v>
    <v>1</v>
    <v>Powered by Refinitiv</v>
    <v>0</v>
    <v>Dominion Energy, Inc. (XNYS:D)</v>
    <v>2</v>
    <v>3</v>
    <v>Finance</v>
    <v>4</v>
    <v>88.78</v>
    <v>69.010000000000005</v>
    <v>0.48830000000000001</v>
    <v>0.41</v>
    <v>0</v>
    <v>5.7669999999999996E-3</v>
    <v>0</v>
    <v>USD</v>
    <v>Dominion Energy, Inc. is a producer and distributor of energy.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v>
    <v>17100</v>
    <v>New York Stock Exchange</v>
    <v>XNYS</v>
    <v>XNYS</v>
    <v>120 Tredegar St, RICHMOND, VA, 23219-4306 US</v>
    <v>72.010000000000005</v>
    <v>Electrical Utilities &amp; IPPs</v>
    <v>Stock</v>
    <v>44838.997295034373</v>
    <v>382</v>
    <v>70.709999999999994</v>
    <v>59523950200</v>
    <v>Dominion Energy, Inc.</v>
    <v>Dominion Energy, Inc.</v>
    <v>71.12</v>
    <v>37.243099999999998</v>
    <v>71.09</v>
    <v>71.5</v>
    <v>71.5</v>
    <v>832502800</v>
    <v>D</v>
    <v>Dominion Energy, Inc. (XNYS:D)</v>
    <v>6024416</v>
    <v>4008347</v>
    <v>1983</v>
  </rv>
  <rv s="2">
    <v>383</v>
  </rv>
  <rv s="0">
    <v>https://www.bing.com/financeapi/forcetrigger?t=a1qga2&amp;q=XNAS%3aCSX&amp;form=skydnc</v>
    <v>Learn more on Bing</v>
  </rv>
  <rv s="1">
    <v>en-US</v>
    <v>a1qga2</v>
    <v>268435456</v>
    <v>1</v>
    <v>Powered by Refinitiv</v>
    <v>0</v>
    <v>CSX Corporation (XNAS:CSX)</v>
    <v>2</v>
    <v>3</v>
    <v>Finance</v>
    <v>4</v>
    <v>38.630000000000003</v>
    <v>26.61</v>
    <v>1.2418</v>
    <v>0.7</v>
    <v>-1.4219999999999999E-3</v>
    <v>2.5529000000000003E-2</v>
    <v>-0.04</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21700</v>
    <v>Nasdaq Stock Market</v>
    <v>XNAS</v>
    <v>XNAS</v>
    <v>15TH FLOOR, 500 WATER STREET, JACKSONVILLE, FL, 32202 US</v>
    <v>28.2</v>
    <v>Freight &amp; Logistics Services</v>
    <v>Stock</v>
    <v>44838.96775496484</v>
    <v>385</v>
    <v>27.78</v>
    <v>60211696920</v>
    <v>CSX Corporation</v>
    <v>CSX Corporation</v>
    <v>27.78</v>
    <v>15.3223</v>
    <v>27.42</v>
    <v>28.12</v>
    <v>28.08</v>
    <v>2141241000</v>
    <v>CSX</v>
    <v>CSX Corporation (XNAS:CSX)</v>
    <v>15531485</v>
    <v>18066900</v>
    <v>1978</v>
  </rv>
  <rv s="2">
    <v>386</v>
  </rv>
  <rv s="0">
    <v>http://commons.wikimedia.org/wiki/File:2006-06-07_840x1500_chicago_aon_building.jpg</v>
    <v>J. Crocker</v>
  </rv>
  <rv s="0">
    <v>http://es.wikipedia.org/wiki/Aon</v>
    <v>Wikipedia</v>
  </rv>
  <rv s="3">
    <v>388</v>
    <v>389</v>
  </rv>
  <rv s="4">
    <v>9</v>
    <v>https://www.bing.com/th?id=AMMS_7617e91f3c55e615e2b5e1f75761cfe5&amp;qlt=95</v>
    <v>390</v>
    <v>0</v>
    <v>https://www.bing.com/images/search?form=xlimg&amp;q=aon+company</v>
    <v>Image of Aon plc</v>
  </rv>
  <rv s="0">
    <v>https://www.bing.com/financeapi/forcetrigger?t=a1nkgh&amp;q=XNYS%3aAON&amp;form=skydnc</v>
    <v>Learn more on Bing</v>
  </rv>
  <rv s="5">
    <v>en-US</v>
    <v>a1nkgh</v>
    <v>268435456</v>
    <v>1</v>
    <v>Powered by Refinitiv</v>
    <v>5</v>
    <v>Aon plc (XNYS:AON)</v>
    <v>7</v>
    <v>8</v>
    <v>Finance</v>
    <v>4</v>
    <v>341.98</v>
    <v>246.21</v>
    <v>0.878</v>
    <v>8.73</v>
    <v>0</v>
    <v>3.1676999999999997E-2</v>
    <v>0</v>
    <v>USD</v>
    <v>Aon PLC is a global professional services company. The Company provides advice and solutions to clients focused on risk, retirement and health, delivering distinctive client value via risk management and workforce productivity solutions.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v>
    <v>50000</v>
    <v>New York Stock Exchange</v>
    <v>XNYS</v>
    <v>XNYS</v>
    <v>Metropolitan Building, James Joyce Street, DUBLIN, IRELAND-NA, D01 K0Y8 IE</v>
    <v>284.77999999999997</v>
    <v>391</v>
    <v>Insurance</v>
    <v>Stock</v>
    <v>44838.958333390627</v>
    <v>392</v>
    <v>277.91000000000003</v>
    <v>59970366592</v>
    <v>Aon plc</v>
    <v>Aon plc</v>
    <v>278.08999999999997</v>
    <v>39.552900000000001</v>
    <v>275.58999999999997</v>
    <v>284.32</v>
    <v>284.32</v>
    <v>210925600</v>
    <v>AON</v>
    <v>Aon plc (XNYS:AON)</v>
    <v>756110</v>
    <v>792966</v>
    <v>2020</v>
  </rv>
  <rv s="2">
    <v>393</v>
  </rv>
  <rv s="0">
    <v>https://www.bing.com/financeapi/forcetrigger?t=a1vv8m&amp;q=XNYS%3aITW&amp;form=skydnc</v>
    <v>Learn more on Bing</v>
  </rv>
  <rv s="1">
    <v>en-US</v>
    <v>a1vv8m</v>
    <v>268435456</v>
    <v>1</v>
    <v>Powered by Refinitiv</v>
    <v>0</v>
    <v>ILLINOIS TOOL WORKS INC. (XNYS:ITW)</v>
    <v>2</v>
    <v>3</v>
    <v>Finance</v>
    <v>4</v>
    <v>249.81209999999999</v>
    <v>173.52</v>
    <v>1.0981000000000001</v>
    <v>6.28</v>
    <v>-6.3649999999999991E-3</v>
    <v>3.3591999999999997E-2</v>
    <v>-1.23</v>
    <v>USD</v>
    <v>Illinois Tool Works Inc. is a manufacturer of industrial products and equipment. The Company operates through seven segments: Automotive OEM, Food Equipment, Test &amp; Measurement and Electronics, Welding, Polymers &amp; Fluids, Construction Products, and Specialty Products. The Automotive OEM segment produces components and fasteners. The Food Equipment provides ware washing equipment, cooking equipment, including ovens, ranges and broilers. The Test &amp; Measurement and Electronics segment produce equipment, consumables, and related software for testing and measuring materials and structures. The Welding segment produces arc welding equipment, consumables and accessories. Polymers &amp; Fluids produce engineered adhesives, sealants, lubrication and cutting fluids, and fluids and polymers. Construction Products segment supplies engineered fastening systems and solutions. Specialty Products produces beverage packaging equipment and consumables product coding and marking equipment.</v>
    <v>45000</v>
    <v>New York Stock Exchange</v>
    <v>XNYS</v>
    <v>XNYS</v>
    <v>155 Harlem Ave, 3600 WEST LAKE AVE, GLENVIEW, IL, 60026-1215 US</v>
    <v>193.4</v>
    <v>Consumer Goods Conglomerates</v>
    <v>Stock</v>
    <v>44838.994992661719</v>
    <v>395</v>
    <v>189.26</v>
    <v>59828201091</v>
    <v>ILLINOIS TOOL WORKS INC.</v>
    <v>ILLINOIS TOOL WORKS INC.</v>
    <v>189.66</v>
    <v>22.160399999999999</v>
    <v>186.95</v>
    <v>193.23</v>
    <v>192</v>
    <v>309621700</v>
    <v>ITW</v>
    <v>ILLINOIS TOOL WORKS INC. (XNYS:ITW)</v>
    <v>773691</v>
    <v>1253086</v>
    <v>1961</v>
  </rv>
  <rv s="2">
    <v>396</v>
  </rv>
  <rv s="0">
    <v>https://www.bing.com/financeapi/forcetrigger?t=a1oxur&amp;q=XNYS%3aBSX&amp;form=skydnc</v>
    <v>Learn more on Bing</v>
  </rv>
  <rv s="1">
    <v>en-US</v>
    <v>a1oxur</v>
    <v>268435456</v>
    <v>1</v>
    <v>Powered by Refinitiv</v>
    <v>0</v>
    <v>BOSTON SCIENTIFIC CORPORATION (XNYS:BSX)</v>
    <v>2</v>
    <v>3</v>
    <v>Finance</v>
    <v>4</v>
    <v>47.494999999999997</v>
    <v>34.979999999999997</v>
    <v>0.82489999999999997</v>
    <v>1.1499999999999999</v>
    <v>-5.6059999999999999E-3</v>
    <v>2.8837000000000002E-2</v>
    <v>-0.23</v>
    <v>USD</v>
    <v>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v>
    <v>41000</v>
    <v>New York Stock Exchange</v>
    <v>XNYS</v>
    <v>XNYS</v>
    <v>300 Boston Scientific Way, MARLBOROUGH, MA, 01752-1234 US</v>
    <v>41.04</v>
    <v>Healthcare Equipment &amp; Supplies</v>
    <v>Stock</v>
    <v>44838.958333367969</v>
    <v>398</v>
    <v>40.03</v>
    <v>58739122420</v>
    <v>BOSTON SCIENTIFIC CORPORATION</v>
    <v>BOSTON SCIENTIFIC CORPORATION</v>
    <v>40.369999999999997</v>
    <v>69.195300000000003</v>
    <v>39.880000000000003</v>
    <v>41.03</v>
    <v>40.799999999999997</v>
    <v>1431614000</v>
    <v>BSX</v>
    <v>BOSTON SCIENTIFIC CORPORATION (XNYS:BSX)</v>
    <v>5953808</v>
    <v>6773765</v>
    <v>1979</v>
  </rv>
  <rv s="2">
    <v>399</v>
  </rv>
  <rv s="0">
    <v>https://www.bing.com/financeapi/forcetrigger?t=a1y4oc&amp;q=XNAS%3aMU&amp;form=skydnc</v>
    <v>Learn more on Bing</v>
  </rv>
  <rv s="1">
    <v>en-US</v>
    <v>a1y4oc</v>
    <v>268435456</v>
    <v>1</v>
    <v>Powered by Refinitiv</v>
    <v>0</v>
    <v>MICRON TECHNOLOGY, INC. (XNAS:MU)</v>
    <v>2</v>
    <v>3</v>
    <v>Finance</v>
    <v>4</v>
    <v>98.45</v>
    <v>48.45</v>
    <v>1.276</v>
    <v>2.2400000000000002</v>
    <v>3.7060000000000001E-4</v>
    <v>4.3310000000000001E-2</v>
    <v>0.02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43000</v>
    <v>Nasdaq Stock Market</v>
    <v>XNAS</v>
    <v>XNAS</v>
    <v>PO BOX 6, 8000 S FEDERAL WAY, BOISE, ID, 83716-9632 US</v>
    <v>54.81</v>
    <v>Semiconductors &amp; Semiconductor Equipment</v>
    <v>Stock</v>
    <v>44838.999667256248</v>
    <v>401</v>
    <v>52.6616</v>
    <v>59525704200</v>
    <v>MICRON TECHNOLOGY, INC.</v>
    <v>MICRON TECHNOLOGY, INC.</v>
    <v>53.56</v>
    <v>6.6866000000000003</v>
    <v>51.72</v>
    <v>53.96</v>
    <v>53.98</v>
    <v>1103145000</v>
    <v>MU</v>
    <v>MICRON TECHNOLOGY, INC. (XNAS:MU)</v>
    <v>24275473</v>
    <v>19325966</v>
    <v>1984</v>
  </rv>
  <rv s="2">
    <v>402</v>
  </rv>
  <rv s="0">
    <v>https://www.bing.com/financeapi/forcetrigger?t=a1qyvh&amp;q=XNYS%3aDG&amp;form=skydnc</v>
    <v>Learn more on Bing</v>
  </rv>
  <rv s="1">
    <v>en-US</v>
    <v>a1qyvh</v>
    <v>268435456</v>
    <v>1</v>
    <v>Powered by Refinitiv</v>
    <v>0</v>
    <v>DOLLAR GENERAL CORPORATION (XNYS:DG)</v>
    <v>2</v>
    <v>3</v>
    <v>Finance</v>
    <v>4</v>
    <v>262.20499999999998</v>
    <v>183.25</v>
    <v>0.38919999999999999</v>
    <v>-1.37</v>
    <v>-6.6090000000000003E-3</v>
    <v>-5.5579999999999996E-3</v>
    <v>-1.62</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Ridge, GOODLETTSVILLE, TN, 37072-2171 US</v>
    <v>248.43989999999999</v>
    <v>Diversified Retail</v>
    <v>Stock</v>
    <v>44838.992951446096</v>
    <v>404</v>
    <v>243.6</v>
    <v>55289879387</v>
    <v>DOLLAR GENERAL CORPORATION</v>
    <v>DOLLAR GENERAL CORPORATION</v>
    <v>246.91</v>
    <v>24.553699999999999</v>
    <v>246.48</v>
    <v>245.11</v>
    <v>243.49</v>
    <v>225571700</v>
    <v>DG</v>
    <v>DOLLAR GENERAL CORPORATION (XNYS:DG)</v>
    <v>2167148</v>
    <v>1769238</v>
    <v>1998</v>
  </rv>
  <rv s="2">
    <v>405</v>
  </rv>
  <rv s="0">
    <v>https://www.bing.com/financeapi/forcetrigger?t=a1safr&amp;q=XNYS%3aETN&amp;form=skydnc</v>
    <v>Learn more on Bing</v>
  </rv>
  <rv s="1">
    <v>en-US</v>
    <v>a1safr</v>
    <v>268435456</v>
    <v>1</v>
    <v>Powered by Refinitiv</v>
    <v>0</v>
    <v>EATON CORPORATION PUBLIC LIMITED COMPANY (XNYS:ETN)</v>
    <v>2</v>
    <v>3</v>
    <v>Finance</v>
    <v>4</v>
    <v>175.72</v>
    <v>122.5</v>
    <v>1.1407</v>
    <v>5.69</v>
    <v>0</v>
    <v>4.1294999999999998E-2</v>
    <v>0</v>
    <v>USD</v>
    <v>Eaton Corporation plc is a power management company. The Company's Electrical Americas segment consists of electrical components, industrial components, power distribution and assemblies, residential products, single phase power quality and connectivity, three phase power quality, and wiring devices, among others. The Electrical Global segment consists of electrical components, industrial components, power distribution and assemblies, single phase and three phase power quality, and services. The Vehicle segment is engaged in the design, manufacture, marketing, and supply of drivetrain, powertrain systems and critical components for cars, light trucks, and commercial vehicles. The Aerospace segment is a supplier of aerospace fuel, hydraulics, and pneumatic systems for commercial and military use, as well as filtration systems for industrial applications. The eMobility segment designs, manufactures, markets, and supplies, mechanical, electrical, and electronic components and systems.</v>
    <v>85947</v>
    <v>New York Stock Exchange</v>
    <v>XNYS</v>
    <v>XNYS</v>
    <v>Eaton Hse, 30 Pembroke Road, DUBLIN, IRELAND-NA IE</v>
    <v>143.61000000000001</v>
    <v>Machinery, Equipment &amp; Components</v>
    <v>Stock</v>
    <v>44838.958333356248</v>
    <v>407</v>
    <v>140.65</v>
    <v>57148083999</v>
    <v>EATON CORPORATION PUBLIC LIMITED COMPANY</v>
    <v>EATON CORPORATION PUBLIC LIMITED COMPANY</v>
    <v>140.79</v>
    <v>23.926200000000001</v>
    <v>137.79</v>
    <v>143.47999999999999</v>
    <v>143.47999999999999</v>
    <v>398300000</v>
    <v>ETN</v>
    <v>EATON CORPORATION PUBLIC LIMITED COMPANY (XNYS:ETN)</v>
    <v>1996329</v>
    <v>1796947</v>
    <v>2012</v>
  </rv>
  <rv s="2">
    <v>408</v>
  </rv>
  <rv s="0">
    <v>https://www.bing.com/financeapi/forcetrigger?t=a22xk2&amp;q=XNYS%3aSHW&amp;form=skydnc</v>
    <v>Learn more on Bing</v>
  </rv>
  <rv s="1">
    <v>en-US</v>
    <v>a22xk2</v>
    <v>268435456</v>
    <v>1</v>
    <v>Powered by Refinitiv</v>
    <v>0</v>
    <v>THE SHERWIN-WILLIAMS COMPANY (XNYS:SHW)</v>
    <v>2</v>
    <v>3</v>
    <v>Finance</v>
    <v>4</v>
    <v>354.15</v>
    <v>204.57</v>
    <v>1.0622</v>
    <v>5.13</v>
    <v>2.3006000000000002E-2</v>
    <v>2.3928999999999999E-2</v>
    <v>5.05</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61626</v>
    <v>New York Stock Exchange</v>
    <v>XNYS</v>
    <v>XNYS</v>
    <v>101 West Prospect Avenue, CLEVELAND, OH, 44115-1075 US</v>
    <v>221.4</v>
    <v>Chemicals</v>
    <v>Stock</v>
    <v>44838.958333344533</v>
    <v>410</v>
    <v>216.68</v>
    <v>56893260330</v>
    <v>THE SHERWIN-WILLIAMS COMPANY</v>
    <v>THE SHERWIN-WILLIAMS COMPANY</v>
    <v>217.26</v>
    <v>32.229999999999997</v>
    <v>214.38</v>
    <v>219.51</v>
    <v>224.56</v>
    <v>259183000</v>
    <v>SHW</v>
    <v>THE SHERWIN-WILLIAMS COMPANY (XNYS:SHW)</v>
    <v>1704368</v>
    <v>1451022</v>
    <v>1884</v>
  </rv>
  <rv s="2">
    <v>411</v>
  </rv>
  <rv s="0">
    <v>https://www.bing.com/financeapi/forcetrigger?t=a1uhnm&amp;q=XNYS%3aHCA&amp;form=skydnc</v>
    <v>Learn more on Bing</v>
  </rv>
  <rv s="1">
    <v>en-US</v>
    <v>a1uhnm</v>
    <v>268435456</v>
    <v>1</v>
    <v>Powered by Refinitiv</v>
    <v>0</v>
    <v>HCA HEALTHCARE, INC. (XNYS:HCA)</v>
    <v>2</v>
    <v>3</v>
    <v>Finance</v>
    <v>4</v>
    <v>279.02</v>
    <v>164.47</v>
    <v>1.6851</v>
    <v>10.64</v>
    <v>-8.9259999999999999E-3</v>
    <v>5.5054999999999993E-2</v>
    <v>-1.82</v>
    <v>USD</v>
    <v>HCA Healthcare, Inc. is a holding company. The Company, through its subsidiaries, owns and operates hospitals and related healthcare entities. It owns and operates approximately 182 hospitals, comprised of 175 general, acute care hospitals; five psychiatric hospitals; and two rehabilitation hospitals. The Company also operates around 125 freestanding surgery centers and over 21 freestanding endoscopy centers. The Company operates in two geographically organized groups: The National and American Groups. The National Group includes 96 hospitals located in Alaska, California, Florida, Georgia, Idaho, Indiana, northern Kentucky, Nevada, New Hampshire, North Carolina, South Carolina, Utah and Virginia. The American Group includes approximately 79 hospitals located in Colorado, Kansas, southern Kentucky, Louisiana, Missouri, Tennessee and Texas. The Company also operates seven hospitals in England. Its facilities are located in over 20 states and England.</v>
    <v>204000</v>
    <v>New York Stock Exchange</v>
    <v>XNYS</v>
    <v>XNYS</v>
    <v>1 Park Plz, NASHVILLE, TN, 37203-6527 US</v>
    <v>204.27</v>
    <v>Healthcare Providers &amp; Services</v>
    <v>Stock</v>
    <v>44838.995666423434</v>
    <v>413</v>
    <v>196.6</v>
    <v>58524356720</v>
    <v>HCA HEALTHCARE, INC.</v>
    <v>HCA HEALTHCARE, INC.</v>
    <v>196.74</v>
    <v>9.2917000000000005</v>
    <v>193.26</v>
    <v>203.9</v>
    <v>202.08</v>
    <v>287024800</v>
    <v>HCA</v>
    <v>HCA HEALTHCARE, INC. (XNYS:HCA)</v>
    <v>1814158</v>
    <v>1462208</v>
    <v>2010</v>
  </rv>
  <rv s="2">
    <v>414</v>
  </rv>
  <rv s="0">
    <v>https://www.bing.com/financeapi/forcetrigger?t=a21gsm&amp;q=XNYS%3aPXD&amp;form=skydnc</v>
    <v>Learn more on Bing</v>
  </rv>
  <rv s="1">
    <v>en-US</v>
    <v>a21gsm</v>
    <v>268435456</v>
    <v>1</v>
    <v>Powered by Refinitiv</v>
    <v>0</v>
    <v>PIONEER NATURAL RESOURCES COMPANY (XNYS:PXD)</v>
    <v>2</v>
    <v>3</v>
    <v>Finance</v>
    <v>4</v>
    <v>288.45999999999998</v>
    <v>166.97</v>
    <v>1.4823</v>
    <v>11.97</v>
    <v>3.6970000000000004E-4</v>
    <v>5.1719999999999995E-2</v>
    <v>0.09</v>
    <v>USD</v>
    <v>Pioneer Natural Resources Company is an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976,000 gross acres, of which 961,000 gross acres are located in the Spraberry/Wolfcamp field in the Midland Basin of West Texas. The oil produced from the Spraberry/Wolfcamp field in the Midland Basin is West Texas Intermediate Sweet, and the gas produced is casinghead gas with an average energy content of 1,400 British thermal unit (Btu). The oil and gas are produced primarily from six formations, the Spraberry, the Jo Mill, the Dean, the Wolfcamp, the Strawn and the Atoka. Its subsidiaries include Pioneer Natural Resources USA, Inc., Pioneer Sands LLC and Pioneer Uravan, Inc., among others.</v>
    <v>1932</v>
    <v>New York Stock Exchange</v>
    <v>XNYS</v>
    <v>XNYS</v>
    <v>777 Hidden Ridge, IRVING, TX, 75038 US</v>
    <v>243.56</v>
    <v>Oil &amp; Gas</v>
    <v>Stock</v>
    <v>44838.997822464844</v>
    <v>416</v>
    <v>233.69</v>
    <v>58093910129</v>
    <v>PIONEER NATURAL RESOURCES COMPANY</v>
    <v>PIONEER NATURAL RESOURCES COMPANY</v>
    <v>235.33</v>
    <v>9.5753000000000004</v>
    <v>231.44</v>
    <v>243.41</v>
    <v>243.5</v>
    <v>238666900</v>
    <v>PXD</v>
    <v>PIONEER NATURAL RESOURCES COMPANY (XNYS:PXD)</v>
    <v>2846475</v>
    <v>2621352</v>
    <v>1997</v>
  </rv>
  <rv s="2">
    <v>417</v>
  </rv>
  <rv s="0">
    <v>https://www.bing.com/financeapi/forcetrigger?t=a1s4mw&amp;q=XNAS%3aEQIX&amp;form=skydnc</v>
    <v>Learn more on Bing</v>
  </rv>
  <rv s="1">
    <v>en-US</v>
    <v>a1s4mw</v>
    <v>268435456</v>
    <v>1</v>
    <v>Powered by Refinitiv</v>
    <v>0</v>
    <v>EQUINIX, INC. (XNAS:EQIX)</v>
    <v>2</v>
    <v>3</v>
    <v>Finance</v>
    <v>4</v>
    <v>853.42</v>
    <v>558.63</v>
    <v>0.55300000000000005</v>
    <v>8.93</v>
    <v>1.14E-3</v>
    <v>1.5426E-2</v>
    <v>0.67</v>
    <v>USD</v>
    <v>Equinix, Inc. (Equinix) is a digital infrastructure company. The Company provides colocation space and related offerings. Equinix provides insight for global enterprises, content providers, financial companies and network service providers to connect their information assets. The Company’s segments include Americas, EMEA and Asia-Pacific. Equinix’s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service needs.</v>
    <v>10944</v>
    <v>Nasdaq Stock Market</v>
    <v>XNAS</v>
    <v>XNAS</v>
    <v>1 Lagoon Dr, REDWOOD CITY, CA, 94065-1562 US</v>
    <v>595.76</v>
    <v>Residential &amp; Commercial REIT</v>
    <v>Stock</v>
    <v>44838.916902071091</v>
    <v>419</v>
    <v>582.72</v>
    <v>53536728937</v>
    <v>EQUINIX, INC.</v>
    <v>EQUINIX, INC.</v>
    <v>583</v>
    <v>82.410499999999999</v>
    <v>578.9</v>
    <v>587.83000000000004</v>
    <v>588.5</v>
    <v>91075190</v>
    <v>EQIX</v>
    <v>EQUINIX, INC. (XNAS:EQIX)</v>
    <v>519496</v>
    <v>478206</v>
    <v>1998</v>
  </rv>
  <rv s="2">
    <v>420</v>
  </rv>
  <rv s="0">
    <v>https://www.bing.com/financeapi/forcetrigger?t=a1nl77&amp;q=XNYS%3aAPD&amp;form=skydnc</v>
    <v>Learn more on Bing</v>
  </rv>
  <rv s="1">
    <v>en-US</v>
    <v>a1nl77</v>
    <v>268435456</v>
    <v>1</v>
    <v>Powered by Refinitiv</v>
    <v>0</v>
    <v>AIR PRODUCTS AND CHEMICALS, INC. (XNYS:APD)</v>
    <v>2</v>
    <v>3</v>
    <v>Finance</v>
    <v>4</v>
    <v>316.39</v>
    <v>216.24</v>
    <v>0.80110000000000003</v>
    <v>9.6300000000000008</v>
    <v>-4.9199999999999999E-3</v>
    <v>4.0406000000000004E-2</v>
    <v>-1.22</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20625</v>
    <v>New York Stock Exchange</v>
    <v>XNYS</v>
    <v>XNYS</v>
    <v>1940 Air Products Blvd., ALLENTOWN, PA, 18106-5500 US</v>
    <v>248.81</v>
    <v>Chemicals</v>
    <v>Stock</v>
    <v>44838.958333378905</v>
    <v>422</v>
    <v>240.79</v>
    <v>54997280040</v>
    <v>AIR PRODUCTS AND CHEMICALS, INC.</v>
    <v>AIR PRODUCTS AND CHEMICALS, INC.</v>
    <v>241.44</v>
    <v>23.7652</v>
    <v>238.33</v>
    <v>247.96</v>
    <v>246.74</v>
    <v>221799000</v>
    <v>APD</v>
    <v>AIR PRODUCTS AND CHEMICALS, INC. (XNYS:APD)</v>
    <v>1334511</v>
    <v>948739</v>
    <v>1961</v>
  </rv>
  <rv s="2">
    <v>423</v>
  </rv>
  <rv s="0">
    <v>https://www.bing.com/financeapi/forcetrigger?t=a218mw&amp;q=XNYS%3aPSA&amp;form=skydnc</v>
    <v>Learn more on Bing</v>
  </rv>
  <rv s="1">
    <v>en-US</v>
    <v>a218mw</v>
    <v>268435456</v>
    <v>1</v>
    <v>Powered by Refinitiv</v>
    <v>0</v>
    <v>PUBLIC STORAGE (XNYS:PSA)</v>
    <v>2</v>
    <v>3</v>
    <v>Finance</v>
    <v>4</v>
    <v>405.30759999999998</v>
    <v>281.94510000000002</v>
    <v>0.40339999999999998</v>
    <v>3.05</v>
    <v>1.212E-3</v>
    <v>1.0376000000000002E-2</v>
    <v>0.36</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v>
    <v>5800</v>
    <v>New York Stock Exchange</v>
    <v>XNYS</v>
    <v>XNYS</v>
    <v>701 Western Ave, GLENDALE, CA, 91201-2349 US</v>
    <v>299.68</v>
    <v>Residential &amp; Commercial REIT</v>
    <v>Stock</v>
    <v>44838.99651458281</v>
    <v>425</v>
    <v>294.26</v>
    <v>52135944300</v>
    <v>PUBLIC STORAGE</v>
    <v>PUBLIC STORAGE</v>
    <v>295.14</v>
    <v>25.043500000000002</v>
    <v>293.95</v>
    <v>297</v>
    <v>297.36</v>
    <v>175541900</v>
    <v>PSA</v>
    <v>PUBLIC STORAGE (XNYS:PSA)</v>
    <v>1062491</v>
    <v>779618</v>
    <v>2007</v>
  </rv>
  <rv s="2">
    <v>426</v>
  </rv>
  <rv s="0">
    <v>https://www.bing.com/financeapi/forcetrigger?t=a1ser7&amp;q=XNYS%3aEW&amp;form=skydnc</v>
    <v>Learn more on Bing</v>
  </rv>
  <rv s="1">
    <v>en-US</v>
    <v>a1ser7</v>
    <v>268435456</v>
    <v>1</v>
    <v>Powered by Refinitiv</v>
    <v>0</v>
    <v>EDWARDS LIFESCIENCES CORPORATION (XNYS:EW)</v>
    <v>2</v>
    <v>3</v>
    <v>Finance</v>
    <v>4</v>
    <v>131.72999999999999</v>
    <v>81.87</v>
    <v>1.141</v>
    <v>1.72</v>
    <v>9.1759999999999997E-4</v>
    <v>2.0125999999999998E-2</v>
    <v>0.08</v>
    <v>USD</v>
    <v>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Edwards SAPIEN XT, the Edwards SAPIEN 3, and the Edwards SAPIEN 3 Ultra transcatheter aortic heart valves are used to treat heart valve disease.</v>
    <v>15700</v>
    <v>New York Stock Exchange</v>
    <v>XNYS</v>
    <v>XNYS</v>
    <v>One Edwards Way, IRVINE, CA, 92614 US</v>
    <v>88.4</v>
    <v>Healthcare Equipment &amp; Supplies</v>
    <v>Stock</v>
    <v>44838.958333356248</v>
    <v>428</v>
    <v>86.58</v>
    <v>54046639458</v>
    <v>EDWARDS LIFESCIENCES CORPORATION</v>
    <v>EDWARDS LIFESCIENCES CORPORATION</v>
    <v>86.95</v>
    <v>36.9771</v>
    <v>85.46</v>
    <v>87.18</v>
    <v>87.26</v>
    <v>619943100</v>
    <v>EW</v>
    <v>EDWARDS LIFESCIENCES CORPORATION (XNYS:EW)</v>
    <v>2391058</v>
    <v>2835242</v>
    <v>1999</v>
  </rv>
  <rv s="2">
    <v>429</v>
  </rv>
  <rv s="0">
    <v>https://www.bing.com/financeapi/forcetrigger?t=a232mw&amp;q=XNYS%3aSLB&amp;form=skydnc</v>
    <v>Learn more on Bing</v>
  </rv>
  <rv s="1">
    <v>en-US</v>
    <v>a232mw</v>
    <v>268435456</v>
    <v>1</v>
    <v>Powered by Refinitiv</v>
    <v>0</v>
    <v>Schlumberger N.V. (XNYS:SLB)</v>
    <v>2</v>
    <v>3</v>
    <v>Finance</v>
    <v>4</v>
    <v>49.83</v>
    <v>27.65</v>
    <v>1.7535000000000001</v>
    <v>0.82</v>
    <v>-5.1119999999999996E-4</v>
    <v>2.1409999999999998E-2</v>
    <v>-0.02</v>
    <v>USD</v>
    <v>Schlumberger N.V. is a technology company. The Company partners with customers to access energy by providing digital solutions and deploying technologies. The Company operates through four segments: Digital &amp; Integration, Reservoir Performance, Well Construction, and Production Systems. The Digital &amp; Integration combines the Company's digital workflow solutions and seismic data interpretation and management businesses with its integrated offering of Asset Performance Solutions. Reservoir Performance consists of reservoir-centric technologies and services that are critical to optimizing reservoir productivity and performance. Well Construction provides operators and drilling rig manufacturers with services and products related to designing and constructing a well. Production Systems develop technologies and provide the expertise that enhances production and recovery from subsurface reservoirs to the surface, into pipelines, and to refineries.</v>
    <v>92000</v>
    <v>New York Stock Exchange</v>
    <v>XNYS</v>
    <v>XNYS</v>
    <v>5599 San Felipe St Fl 17, HOUSTON, TX, 77056-2790 US</v>
    <v>39.840000000000003</v>
    <v>Oil &amp; Gas Related Equipment and Services</v>
    <v>Stock</v>
    <v>44838.997320555471</v>
    <v>431</v>
    <v>38.590000000000003</v>
    <v>55330858560</v>
    <v>Schlumberger N.V.</v>
    <v>Schlumberger N.V.</v>
    <v>39.17</v>
    <v>20.969100000000001</v>
    <v>38.299999999999997</v>
    <v>39.119999999999997</v>
    <v>39.1</v>
    <v>1414388000</v>
    <v>SLB</v>
    <v>Schlumberger N.V. (XNYS:SLB)</v>
    <v>16268044</v>
    <v>11856427</v>
    <v>1956</v>
  </rv>
  <rv s="2">
    <v>432</v>
  </rv>
  <rv s="0">
    <v>https://www.bing.com/financeapi/forcetrigger?t=a1r9cw&amp;q=XNAS%3aKDP&amp;form=skydnc</v>
    <v>Learn more on Bing</v>
  </rv>
  <rv s="1">
    <v>en-US</v>
    <v>a1r9cw</v>
    <v>268435456</v>
    <v>1</v>
    <v>Powered by Refinitiv</v>
    <v>0</v>
    <v>KEURIG DR PEPPER INC. (XNAS:KDP)</v>
    <v>2</v>
    <v>3</v>
    <v>Finance</v>
    <v>4</v>
    <v>41.31</v>
    <v>32.44</v>
    <v>0.66269999999999996</v>
    <v>0.39</v>
    <v>-1.1809E-2</v>
    <v>1.0578000000000001E-2</v>
    <v>-0.44</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27500</v>
    <v>Nasdaq Stock Market</v>
    <v>XNAS</v>
    <v>XNAS</v>
    <v>53 South Ave, BURLINGTON, MA, 01803-4903 US</v>
    <v>37.5685</v>
    <v>Beverages</v>
    <v>Stock</v>
    <v>44838.98930715234</v>
    <v>434</v>
    <v>36.79</v>
    <v>52764333120</v>
    <v>KEURIG DR PEPPER INC.</v>
    <v>KEURIG DR PEPPER INC.</v>
    <v>37.14</v>
    <v>24.1694</v>
    <v>36.869999999999997</v>
    <v>37.26</v>
    <v>36.82</v>
    <v>1416112000</v>
    <v>KDP</v>
    <v>KEURIG DR PEPPER INC. (XNAS:KDP)</v>
    <v>10721453</v>
    <v>7623155</v>
    <v>2007</v>
  </rv>
  <rv s="2">
    <v>435</v>
  </rv>
  <rv s="0">
    <v>https://www.bing.com/financeapi/forcetrigger?t=a1v8ar&amp;q=XNYS%3aICE&amp;form=skydnc</v>
    <v>Learn more on Bing</v>
  </rv>
  <rv s="1">
    <v>en-US</v>
    <v>a1v8ar</v>
    <v>268435456</v>
    <v>1</v>
    <v>Powered by Refinitiv</v>
    <v>0</v>
    <v>INTERCONTINENTAL EXCHANGE, INC. (XNYS:ICE)</v>
    <v>2</v>
    <v>3</v>
    <v>Finance</v>
    <v>4</v>
    <v>139.79</v>
    <v>90.05</v>
    <v>0.90880000000000005</v>
    <v>1.34</v>
    <v>-1.699E-3</v>
    <v>1.4437E-2</v>
    <v>-0.16</v>
    <v>USD</v>
    <v>Intercontinental Exchange, Inc. is a provider of market infrastructure, data services and technology solutions to a range of customers, including financial institutions, corporations and government entities. The Company's segments include Exchanges, Fixed Income and Data Services and Mortgage Technology. The Exchanges segment operates regulated marketplaces for the listing, trading and clearing of a broad array of derivatives contracts and financial securities. The Fixed Income and Data Services segment provides fixed income pricing, reference data, indices, analytics and execution services, as well as global credit default swaps, or CDS, clearing and multi-asset class data delivery solutions. The Mortgage Technology segment includes origination technology, closing solutions, data and analytics, and other mortgage technology businesses. Its technology solutions support its customers workflows, such as trading and clearing technology and multi-asset class analytics, among others.</v>
    <v>8936</v>
    <v>New York Stock Exchange</v>
    <v>XNYS</v>
    <v>XNYS</v>
    <v>SUITE 500, 2100 RIVEREDGE PARKWAY, ATLANTA, GA, 30328 US</v>
    <v>94.87</v>
    <v>Investment Banking &amp; Investment Services</v>
    <v>Stock</v>
    <v>44838.964804189061</v>
    <v>437</v>
    <v>93.437399999999997</v>
    <v>52584424112</v>
    <v>INTERCONTINENTAL EXCHANGE, INC.</v>
    <v>INTERCONTINENTAL EXCHANGE, INC.</v>
    <v>93.77</v>
    <v>15.5296</v>
    <v>92.82</v>
    <v>94.16</v>
    <v>94</v>
    <v>558458200</v>
    <v>ICE</v>
    <v>INTERCONTINENTAL EXCHANGE, INC. (XNYS:ICE)</v>
    <v>3751020</v>
    <v>2747813</v>
    <v>2013</v>
  </rv>
  <rv s="2">
    <v>438</v>
  </rv>
  <rv s="0">
    <v>https://www.bing.com/financeapi/forcetrigger?t=a1x4f2&amp;q=XNAS%3aLRCX&amp;form=skydnc</v>
    <v>Learn more on Bing</v>
  </rv>
  <rv s="1">
    <v>en-US</v>
    <v>a1x4f2</v>
    <v>268435456</v>
    <v>1</v>
    <v>Powered by Refinitiv</v>
    <v>0</v>
    <v>LAM RESEARCH CORPORATION (XNAS:LRCX)</v>
    <v>2</v>
    <v>3</v>
    <v>Finance</v>
    <v>4</v>
    <v>731.8492</v>
    <v>358</v>
    <v>1.3859999999999999</v>
    <v>10.95</v>
    <v>-1.323E-3</v>
    <v>2.81E-2</v>
    <v>-0.53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408.5</v>
    <v>Semiconductors &amp; Semiconductor Equipment</v>
    <v>Stock</v>
    <v>44838.998872372656</v>
    <v>440</v>
    <v>397.51</v>
    <v>54820005735</v>
    <v>LAM RESEARCH CORPORATION</v>
    <v>LAM RESEARCH CORPORATION</v>
    <v>402.78</v>
    <v>11.898400000000001</v>
    <v>389.68</v>
    <v>400.63</v>
    <v>400.1</v>
    <v>136834500</v>
    <v>LRCX</v>
    <v>LAM RESEARCH CORPORATION (XNAS:LRCX)</v>
    <v>2056707</v>
    <v>1370150</v>
    <v>1989</v>
  </rv>
  <rv s="2">
    <v>441</v>
  </rv>
  <rv s="0">
    <v>https://www.bing.com/financeapi/forcetrigger?t=a1ruc7&amp;q=XNYS%3aEL&amp;form=skydnc</v>
    <v>Learn more on Bing</v>
  </rv>
  <rv s="1">
    <v>en-US</v>
    <v>a1ruc7</v>
    <v>268435456</v>
    <v>1</v>
    <v>Powered by Refinitiv</v>
    <v>0</v>
    <v>THE ESTEE LAUDER COMPANIES INC. (XNYS:EL)</v>
    <v>2</v>
    <v>3</v>
    <v>Finance</v>
    <v>4</v>
    <v>374.2</v>
    <v>213.08</v>
    <v>1.0288999999999999</v>
    <v>8.17</v>
    <v>-5.5000000000000005E-3</v>
    <v>3.7290999999999998E-2</v>
    <v>-1.25</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227.46</v>
    <v>Personal &amp; Household Products &amp; Services</v>
    <v>Stock</v>
    <v>44838.997783807812</v>
    <v>443</v>
    <v>223.535</v>
    <v>81151887058</v>
    <v>THE ESTEE LAUDER COMPANIES INC.</v>
    <v>THE ESTEE LAUDER COMPANIES INC.</v>
    <v>223.61</v>
    <v>33.546700000000001</v>
    <v>219.09</v>
    <v>227.26</v>
    <v>226.01</v>
    <v>357088300</v>
    <v>EL</v>
    <v>THE ESTEE LAUDER COMPANIES INC. (XNYS:EL)</v>
    <v>1576103</v>
    <v>1442831</v>
    <v>1976</v>
  </rv>
  <rv s="2">
    <v>444</v>
  </rv>
  <rv s="0">
    <v>https://www.bing.com/financeapi/forcetrigger?t=a1xvzr&amp;q=XNYS%3aMPC&amp;form=skydnc</v>
    <v>Learn more on Bing</v>
  </rv>
  <rv s="1">
    <v>en-US</v>
    <v>a1xvzr</v>
    <v>268435456</v>
    <v>1</v>
    <v>Powered by Refinitiv</v>
    <v>0</v>
    <v>MARATHON PETROLEUM CORPORATION (XNYS:MPC)</v>
    <v>2</v>
    <v>3</v>
    <v>Finance</v>
    <v>4</v>
    <v>114.35</v>
    <v>59.55</v>
    <v>1.6001000000000001</v>
    <v>4.93</v>
    <v>2.5990000000000002E-3</v>
    <v>4.7961999999999998E-2</v>
    <v>0.28000000000000003</v>
    <v>USD</v>
    <v>Marathon Petroleum Corporation is a downstream energy company engaged in the petroleum product refining, marketing, retail and midstream business in the United States. The Company operates through two segments: Refining &amp; Marketing and Midstream transport.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and ARCO brands.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17700</v>
    <v>New York Stock Exchange</v>
    <v>XNYS</v>
    <v>XNYS</v>
    <v>539 S Main St, FINDLAY, OH, 45840-3229 US</v>
    <v>107.8</v>
    <v>Oil &amp; Gas</v>
    <v>Stock</v>
    <v>44838.994527267969</v>
    <v>446</v>
    <v>104.05</v>
    <v>53711788052</v>
    <v>MARATHON PETROLEUM CORPORATION</v>
    <v>MARATHON PETROLEUM CORPORATION</v>
    <v>104.6</v>
    <v>6.9404000000000003</v>
    <v>102.79</v>
    <v>107.72</v>
    <v>108</v>
    <v>498624100</v>
    <v>MPC</v>
    <v>MARATHON PETROLEUM CORPORATION (XNYS:MPC)</v>
    <v>5011092</v>
    <v>5340344</v>
    <v>2009</v>
  </rv>
  <rv s="2">
    <v>447</v>
  </rv>
  <rv s="0">
    <v>https://www.bing.com/financeapi/forcetrigger?t=a1xhvh&amp;q=XNYS%3aMET&amp;form=skydnc</v>
    <v>Learn more on Bing</v>
  </rv>
  <rv s="1">
    <v>en-US</v>
    <v>a1xhvh</v>
    <v>268435456</v>
    <v>1</v>
    <v>Powered by Refinitiv</v>
    <v>0</v>
    <v>METLIFE, INC. (XNYS:MET)</v>
    <v>2</v>
    <v>3</v>
    <v>Finance</v>
    <v>4</v>
    <v>73.180000000000007</v>
    <v>57.05</v>
    <v>1.0149999999999999</v>
    <v>2.84</v>
    <v>1.528E-4</v>
    <v>4.5353000000000004E-2</v>
    <v>0.01</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Avenue, NEW YORK, NY, 10166 US</v>
    <v>65.540000000000006</v>
    <v>Insurance</v>
    <v>Stock</v>
    <v>44838.958333356248</v>
    <v>449</v>
    <v>63.61</v>
    <v>52211832077</v>
    <v>METLIFE, INC.</v>
    <v>METLIFE, INC.</v>
    <v>63.63</v>
    <v>15.571099999999999</v>
    <v>62.62</v>
    <v>65.459999999999994</v>
    <v>65.47</v>
    <v>797614300</v>
    <v>MET</v>
    <v>METLIFE, INC. (XNYS:MET)</v>
    <v>4337050</v>
    <v>4706823</v>
    <v>1999</v>
  </rv>
  <rv s="2">
    <v>450</v>
  </rv>
  <rv s="0">
    <v>https://www.bing.com/financeapi/forcetrigger?t=a1yq5r&amp;q=XNYS%3aNSC&amp;form=skydnc</v>
    <v>Learn more on Bing</v>
  </rv>
  <rv s="1">
    <v>en-US</v>
    <v>a1yq5r</v>
    <v>268435456</v>
    <v>1</v>
    <v>Powered by Refinitiv</v>
    <v>0</v>
    <v>NORFOLK SOUTHERN CORPORATION (XNYS:NSC)</v>
    <v>2</v>
    <v>3</v>
    <v>Finance</v>
    <v>4</v>
    <v>299.19499999999999</v>
    <v>209.59</v>
    <v>1.3280000000000001</v>
    <v>6.37</v>
    <v>2.8679999999999999E-3</v>
    <v>2.9382000000000002E-2</v>
    <v>0.64</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18100</v>
    <v>New York Stock Exchange</v>
    <v>XNYS</v>
    <v>XNYS</v>
    <v>650 W Peachtree Street Nw, ATLANTA, GA, 30308 US</v>
    <v>223.46</v>
    <v>Freight &amp; Logistics Services</v>
    <v>Stock</v>
    <v>44838.997896909372</v>
    <v>452</v>
    <v>219.33</v>
    <v>52416763629</v>
    <v>NORFOLK SOUTHERN CORPORATION</v>
    <v>NORFOLK SOUTHERN CORPORATION</v>
    <v>219.33</v>
    <v>17.274000000000001</v>
    <v>216.8</v>
    <v>223.17</v>
    <v>223.81</v>
    <v>234873700</v>
    <v>NSC</v>
    <v>NORFOLK SOUTHERN CORPORATION (XNYS:NSC)</v>
    <v>928536</v>
    <v>1388158</v>
    <v>2009</v>
  </rv>
  <rv s="2">
    <v>453</v>
  </rv>
  <rv s="0">
    <v>https://www.bing.com/financeapi/forcetrigger?t=a1xe52&amp;q=XNYS%3aMCK&amp;form=skydnc</v>
    <v>Learn more on Bing</v>
  </rv>
  <rv s="1">
    <v>en-US</v>
    <v>a1xe52</v>
    <v>268435456</v>
    <v>1</v>
    <v>Powered by Refinitiv</v>
    <v>0</v>
    <v>MCKESSON CORPORATION (XNYS:MCK)</v>
    <v>2</v>
    <v>3</v>
    <v>Finance</v>
    <v>4</v>
    <v>375.22500000000002</v>
    <v>193.89</v>
    <v>0.61860000000000004</v>
    <v>8.6199999999999992</v>
    <v>1.4069999999999998E-3</v>
    <v>2.4860000000000004E-2</v>
    <v>0.5</v>
    <v>USD</v>
    <v>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v>
    <v>58000</v>
    <v>New York Stock Exchange</v>
    <v>XNYS</v>
    <v>XNYS</v>
    <v>6555 State Highway 161, IRVING, TX, 75039 US</v>
    <v>356.06</v>
    <v>Pharmaceuticals</v>
    <v>Stock</v>
    <v>44838.998783668751</v>
    <v>455</v>
    <v>346.07</v>
    <v>51076070480</v>
    <v>MCKESSON CORPORATION</v>
    <v>MCKESSON CORPORATION</v>
    <v>348.72</v>
    <v>36.883499999999998</v>
    <v>346.74</v>
    <v>355.36</v>
    <v>355.86</v>
    <v>143730500</v>
    <v>MCK</v>
    <v>MCKESSON CORPORATION (XNYS:MCK)</v>
    <v>877280</v>
    <v>1045933</v>
    <v>1994</v>
  </rv>
  <rv s="2">
    <v>456</v>
  </rv>
  <rv s="0">
    <v>https://www.bing.com/financeapi/forcetrigger?t=a1pokr&amp;q=XNAS%3aCHTR&amp;form=skydnc</v>
    <v>Learn more on Bing</v>
  </rv>
  <rv s="1">
    <v>en-US</v>
    <v>a1pokr</v>
    <v>268435456</v>
    <v>1</v>
    <v>Powered by Refinitiv</v>
    <v>0</v>
    <v>CHARTER COMMUNICATIONS, INC. (XNAS:CHTR)</v>
    <v>2</v>
    <v>3</v>
    <v>Finance</v>
    <v>4</v>
    <v>753.69</v>
    <v>302.94</v>
    <v>1.0426</v>
    <v>8.27</v>
    <v>-2.7389999999999999E-4</v>
    <v>2.5821999999999998E-2</v>
    <v>-0.09</v>
    <v>USD</v>
    <v>Charter Communications, Inc. (Charter) is a holding company. Charter is a broadband connectivity company and cable operator serving approximately 32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distributes news coverage, sports, and original programming to its customers through Spectrum Networks and Spectrum Originals.</v>
    <v>93700</v>
    <v>Nasdaq Stock Market</v>
    <v>XNAS</v>
    <v>XNAS</v>
    <v>12405 Powerscourt Drive, ST. LOUIS, MO, 63131 US</v>
    <v>330.6</v>
    <v>Telecommunications Services</v>
    <v>Stock</v>
    <v>44838.978220057812</v>
    <v>458</v>
    <v>321</v>
    <v>51452890000</v>
    <v>CHARTER COMMUNICATIONS, INC.</v>
    <v>CHARTER COMMUNICATIONS, INC.</v>
    <v>323.51</v>
    <v>10.2851</v>
    <v>320.27</v>
    <v>328.54</v>
    <v>328.45</v>
    <v>160654800</v>
    <v>CHTR</v>
    <v>CHARTER COMMUNICATIONS, INC. (XNAS:CHTR)</v>
    <v>2318168</v>
    <v>1613549</v>
    <v>2003</v>
  </rv>
  <rv s="2">
    <v>459</v>
  </rv>
  <rv s="0">
    <v>https://www.bing.com/financeapi/forcetrigger?t=a23jjc&amp;q=XNYS%3aSRE&amp;form=skydnc</v>
    <v>Learn more on Bing</v>
  </rv>
  <rv s="1">
    <v>en-US</v>
    <v>a23jjc</v>
    <v>268435456</v>
    <v>1</v>
    <v>Powered by Refinitiv</v>
    <v>0</v>
    <v>SEMPRA ENERGY (XNYS:SRE)</v>
    <v>2</v>
    <v>3</v>
    <v>Finance</v>
    <v>4</v>
    <v>176.47</v>
    <v>119.56</v>
    <v>0.69399999999999995</v>
    <v>2.5099999999999998</v>
    <v>-3.1275999999999998E-2</v>
    <v>1.6181000000000001E-2</v>
    <v>-4.93</v>
    <v>USD</v>
    <v>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v>
    <v>15390</v>
    <v>New York Stock Exchange</v>
    <v>XNYS</v>
    <v>XNYS</v>
    <v>P O BOX 129400, 101 ASH STREET, SAN DIEGO, CA, 92101 US</v>
    <v>158.79</v>
    <v>Multiline Utilities</v>
    <v>Stock</v>
    <v>44838.958333344533</v>
    <v>461</v>
    <v>155.11009999999999</v>
    <v>49544732589</v>
    <v>SEMPRA ENERGY</v>
    <v>SEMPRA ENERGY</v>
    <v>155.97</v>
    <v>43.576799999999999</v>
    <v>155.12</v>
    <v>157.63</v>
    <v>152.69999999999999</v>
    <v>314310300</v>
    <v>SRE</v>
    <v>SEMPRA ENERGY (XNYS:SRE)</v>
    <v>1010414</v>
    <v>1372280</v>
    <v>1996</v>
  </rv>
  <rv s="2">
    <v>462</v>
  </rv>
  <rv s="0">
    <v>https://www.bing.com/financeapi/forcetrigger?t=bo5fpr&amp;q=XNAS%3aMRNA&amp;form=skydnc</v>
    <v>Learn more on Bing</v>
  </rv>
  <rv s="1">
    <v>en-US</v>
    <v>bo5fpr</v>
    <v>268435456</v>
    <v>1</v>
    <v>Powered by Refinitiv</v>
    <v>0</v>
    <v>MODERNA, INC. (XNAS:MRNA)</v>
    <v>2</v>
    <v>3</v>
    <v>Finance</v>
    <v>4</v>
    <v>376.65</v>
    <v>115.03</v>
    <v>1.6843999999999999</v>
    <v>4.68</v>
    <v>6.3659999999999997E-4</v>
    <v>3.8681E-2</v>
    <v>0.08</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126.41</v>
    <v>Biotechnology &amp; Medical Research</v>
    <v>Stock</v>
    <v>44838.999960786721</v>
    <v>464</v>
    <v>123.5</v>
    <v>49162053732</v>
    <v>MODERNA, INC.</v>
    <v>MODERNA, INC.</v>
    <v>123.67</v>
    <v>3.6884999999999999</v>
    <v>120.99</v>
    <v>125.67</v>
    <v>125.75</v>
    <v>391199600</v>
    <v>MRNA</v>
    <v>MODERNA, INC. (XNAS:MRNA)</v>
    <v>3464287</v>
    <v>5012839</v>
    <v>2016</v>
  </rv>
  <rv s="2">
    <v>465</v>
  </rv>
  <rv s="0">
    <v>https://www.bing.com/financeapi/forcetrigger?t=a1tyrw&amp;q=XNYS%3aGM&amp;form=skydnc</v>
    <v>Learn more on Bing</v>
  </rv>
  <rv s="1">
    <v>en-US</v>
    <v>a1tyrw</v>
    <v>268435456</v>
    <v>1</v>
    <v>Powered by Refinitiv</v>
    <v>0</v>
    <v>GENERAL MOTORS COMPANY (XNYS:GM)</v>
    <v>2</v>
    <v>3</v>
    <v>Finance</v>
    <v>4</v>
    <v>67.209999999999994</v>
    <v>30.33</v>
    <v>1.2592000000000001</v>
    <v>2.93</v>
    <v>-6.7039999999999999E-3</v>
    <v>8.9138999999999996E-2</v>
    <v>-0.24</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22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157000</v>
    <v>New York Stock Exchange</v>
    <v>XNYS</v>
    <v>XNYS</v>
    <v>300 Renaissance Center, DETROIT, MI, 48265-3000 US</v>
    <v>35.799999999999997</v>
    <v>Automobiles &amp; Auto Parts</v>
    <v>Stock</v>
    <v>44838.999876469534</v>
    <v>467</v>
    <v>33.92</v>
    <v>52198154199</v>
    <v>GENERAL MOTORS COMPANY</v>
    <v>GENERAL MOTORS COMPANY</v>
    <v>34.200000000000003</v>
    <v>6.2481</v>
    <v>32.869999999999997</v>
    <v>35.799999999999997</v>
    <v>35.56</v>
    <v>1458049000</v>
    <v>GM</v>
    <v>GENERAL MOTORS COMPANY (XNYS:GM)</v>
    <v>19811650</v>
    <v>15657154</v>
    <v>2009</v>
  </rv>
  <rv s="2">
    <v>468</v>
  </rv>
  <rv s="0">
    <v>https://www.bing.com/financeapi/forcetrigger?t=a239hw&amp;q=XNAS%3aSNPS&amp;form=skydnc</v>
    <v>Learn more on Bing</v>
  </rv>
  <rv s="1">
    <v>en-US</v>
    <v>a239hw</v>
    <v>268435456</v>
    <v>1</v>
    <v>Powered by Refinitiv</v>
    <v>0</v>
    <v>SYNOPSYS, INC. (XNAS:SNPS)</v>
    <v>2</v>
    <v>3</v>
    <v>Finance</v>
    <v>4</v>
    <v>391.17</v>
    <v>255.02</v>
    <v>1.2405999999999999</v>
    <v>4.72</v>
    <v>0</v>
    <v>1.4891000000000001E-2</v>
    <v>0</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16361</v>
    <v>Nasdaq Stock Market</v>
    <v>XNAS</v>
    <v>XNAS</v>
    <v>690 E Middlefield Rd, MOUNTAIN VIEW, CA, 94043 US</v>
    <v>326.10939999999999</v>
    <v>Software &amp; IT Services</v>
    <v>Stock</v>
    <v>44838.984682974216</v>
    <v>470</v>
    <v>320.66000000000003</v>
    <v>49191565210</v>
    <v>SYNOPSYS, INC.</v>
    <v>SYNOPSYS, INC.</v>
    <v>322.58</v>
    <v>48.122700000000002</v>
    <v>316.98</v>
    <v>321.7</v>
    <v>321.7</v>
    <v>152911300</v>
    <v>SNPS</v>
    <v>SYNOPSYS, INC. (XNAS:SNPS)</v>
    <v>801704</v>
    <v>1180180</v>
    <v>1987</v>
  </rv>
  <rv s="2">
    <v>471</v>
  </rv>
  <rv s="0">
    <v>https://www.bing.com/financeapi/forcetrigger?t=a1swsm&amp;q=XNYS%3aFIS&amp;form=skydnc</v>
    <v>Learn more on Bing</v>
  </rv>
  <rv s="1">
    <v>en-US</v>
    <v>a1swsm</v>
    <v>268435456</v>
    <v>1</v>
    <v>Powered by Refinitiv</v>
    <v>0</v>
    <v>FIDELITY NATIONAL INFORMATION SERVICES, INC. (XNYS:FIS)</v>
    <v>2</v>
    <v>3</v>
    <v>Finance</v>
    <v>4</v>
    <v>126.2</v>
    <v>74.7</v>
    <v>0.84630000000000005</v>
    <v>3.2</v>
    <v>-7.921000000000001E-3</v>
    <v>4.1917999999999997E-2</v>
    <v>-0.63</v>
    <v>USD</v>
    <v>Fidelity National Information Services, Inc. is a provider of technology solutions for merchants, banks, and capital markets firms globally.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all sizes with core processing software, transaction processing software and complementary applications and services, many of which interact directly with processing software. The Banking segment sells its solutions and services on either a bundled or stand-alone basis. The Capital Markets segment is focused on serving global financial services clients with a broad array of buy- and sell-side solutions.</v>
    <v>65000</v>
    <v>New York Stock Exchange</v>
    <v>XNYS</v>
    <v>XNYS</v>
    <v>347 Riverside Avenue, JACKSONVILLE, FL, 32202 US</v>
    <v>79.94</v>
    <v>Financial Technology (Fintech) &amp; Infrastructure</v>
    <v>Stock</v>
    <v>44838.958913274997</v>
    <v>473</v>
    <v>77.41</v>
    <v>48358617844</v>
    <v>FIDELITY NATIONAL INFORMATION SERVICES, INC.</v>
    <v>FIDELITY NATIONAL INFORMATION SERVICES, INC.</v>
    <v>77.87</v>
    <v>55.430500000000002</v>
    <v>76.34</v>
    <v>79.540000000000006</v>
    <v>78.91</v>
    <v>607978600</v>
    <v>FIS</v>
    <v>FIDELITY NATIONAL INFORMATION SERVICES, INC. (XNYS:FIS)</v>
    <v>3300521</v>
    <v>5312274</v>
    <v>2001</v>
  </rv>
  <rv s="2">
    <v>474</v>
  </rv>
  <rv s="0">
    <v>https://www.bing.com/financeapi/forcetrigger?t=a1xth7&amp;q=XNAS%3aMNST&amp;form=skydnc</v>
    <v>Learn more on Bing</v>
  </rv>
  <rv s="1">
    <v>en-US</v>
    <v>a1xth7</v>
    <v>268435456</v>
    <v>1</v>
    <v>Powered by Refinitiv</v>
    <v>0</v>
    <v>MONSTER BEVERAGE CORPORATION (XNAS:MNST)</v>
    <v>2</v>
    <v>3</v>
    <v>Finance</v>
    <v>4</v>
    <v>99.81</v>
    <v>71.775000000000006</v>
    <v>0.90349999999999997</v>
    <v>2.58</v>
    <v>-3.2730000000000004E-4</v>
    <v>2.8965999999999999E-2</v>
    <v>-0.03</v>
    <v>USD</v>
    <v>Monster Beverage Corporation is a holding company. The Company, through its subsidiaries, develops, markets, sells and distributes energy drink beverages and concentrates for energy drink beverages, under various brand names, including Monster Energy, Monster Energy Ultra, Monster Rehab, Java Monster, Muscle Monster, Espresso Monster, Punch Monster, Juice Monster, Monster HydroSport Super Fuel, Monster Super Fuel, Predator, Fury, Reign Total Body Fuel, Reign Inferno Thermogenic Fuel, Monster Dragon Tea, NOS, Full Throttle, Burn, Mother, Nalu, Ultra Energy, Play and Power Play, BPM, BU, Gladiator, Samurai and Live+. Its segments include Monster Energy Drinks segment, which consists of its Monster Energy drinks and Reign Total Body Fuel performance energy drinks; Strategic Brands segment, which includes various energy drink brands; Alcohol Brands segment, which includes various craft beers and hard seltzers; and Other segment, which includes products sold to the third-party customers.</v>
    <v>4092</v>
    <v>Nasdaq Stock Market</v>
    <v>XNAS</v>
    <v>XNAS</v>
    <v>1 Monster Way, CORONA, CA, 92879-7101 US</v>
    <v>91.74</v>
    <v>Beverages</v>
    <v>Stock</v>
    <v>44838.957077152343</v>
    <v>476</v>
    <v>90.144999999999996</v>
    <v>48289056075</v>
    <v>MONSTER BEVERAGE CORPORATION</v>
    <v>MONSTER BEVERAGE CORPORATION</v>
    <v>90.15</v>
    <v>38.907800000000002</v>
    <v>89.07</v>
    <v>91.65</v>
    <v>91.62</v>
    <v>526885500</v>
    <v>MNST</v>
    <v>MONSTER BEVERAGE CORPORATION (XNAS:MNST)</v>
    <v>2383775</v>
    <v>2483360</v>
    <v>2014</v>
  </rv>
  <rv s="2">
    <v>477</v>
  </rv>
  <rv s="0">
    <v>https://www.bing.com/financeapi/forcetrigger?t=a1xaar&amp;q=XNAS%3aMAR&amp;form=skydnc</v>
    <v>Learn more on Bing</v>
  </rv>
  <rv s="1">
    <v>en-US</v>
    <v>a1xaar</v>
    <v>268435456</v>
    <v>1</v>
    <v>Powered by Refinitiv</v>
    <v>0</v>
    <v>MARRIOTT INTERNATIONAL, INC. (XNAS:MAR)</v>
    <v>2</v>
    <v>3</v>
    <v>Finance</v>
    <v>4</v>
    <v>195.9</v>
    <v>131.01</v>
    <v>1.5641</v>
    <v>6.76</v>
    <v>-6.7769999999999997E-5</v>
    <v>4.8010999999999998E-2</v>
    <v>-0.01</v>
    <v>USD</v>
    <v>Marriott International, Inc. is an operator, franchisor, and licensor of hotel, residential, and timeshare properties. The Company operates through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120000</v>
    <v>Nasdaq Stock Market</v>
    <v>XNAS</v>
    <v>XNAS</v>
    <v>7750 WISCONSIN AVENUE, BETHESDA, MD, 20814 US</v>
    <v>148.715</v>
    <v>Hotels &amp; Entertainment Services</v>
    <v>Stock</v>
    <v>44838.992892372655</v>
    <v>479</v>
    <v>143.4</v>
    <v>47890804584</v>
    <v>MARRIOTT INTERNATIONAL, INC.</v>
    <v>MARRIOTT INTERNATIONAL, INC.</v>
    <v>144.38999999999999</v>
    <v>26.6325</v>
    <v>140.80000000000001</v>
    <v>147.56</v>
    <v>147.55000000000001</v>
    <v>324551400</v>
    <v>MAR</v>
    <v>MARRIOTT INTERNATIONAL, INC. (XNAS:MAR)</v>
    <v>2128578</v>
    <v>2140167</v>
    <v>1997</v>
  </rv>
  <rv s="2">
    <v>480</v>
  </rv>
  <rv s="0">
    <v>https://www.bing.com/financeapi/forcetrigger?t=a1tvzr&amp;q=XNYS%3aGIS&amp;form=skydnc</v>
    <v>Learn more on Bing</v>
  </rv>
  <rv s="1">
    <v>en-US</v>
    <v>a1tvzr</v>
    <v>268435456</v>
    <v>1</v>
    <v>Powered by Refinitiv</v>
    <v>0</v>
    <v>GENERAL MILLS, INC. (XNYS:GIS)</v>
    <v>2</v>
    <v>3</v>
    <v>Finance</v>
    <v>4</v>
    <v>81.239999999999995</v>
    <v>60.5</v>
    <v>0.31019999999999998</v>
    <v>0.02</v>
    <v>6.3690000000000005E-3</v>
    <v>2.5480000000000001E-4</v>
    <v>0.5</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79.58</v>
    <v>Food &amp; Tobacco</v>
    <v>Stock</v>
    <v>44838.958333356248</v>
    <v>482</v>
    <v>77.819999999999993</v>
    <v>46592544600</v>
    <v>GENERAL MILLS, INC.</v>
    <v>GENERAL MILLS, INC.</v>
    <v>78.599999999999994</v>
    <v>16.5059</v>
    <v>78.48</v>
    <v>78.5</v>
    <v>79</v>
    <v>593535600</v>
    <v>GIS</v>
    <v>GENERAL MILLS, INC. (XNYS:GIS)</v>
    <v>4093471</v>
    <v>4386591</v>
    <v>1928</v>
  </rv>
  <rv s="2">
    <v>483</v>
  </rv>
  <rv s="0">
    <v>https://www.bing.com/financeapi/forcetrigger?t=a1mvm7&amp;q=XNYS%3aADM&amp;form=skydnc</v>
    <v>Learn more on Bing</v>
  </rv>
  <rv s="1">
    <v>en-US</v>
    <v>a1mvm7</v>
    <v>268435456</v>
    <v>1</v>
    <v>Powered by Refinitiv</v>
    <v>0</v>
    <v>ARCHER-DANIELS-MIDLAND COMPANY (XNYS:ADM)</v>
    <v>2</v>
    <v>3</v>
    <v>Finance</v>
    <v>4</v>
    <v>98.88</v>
    <v>60.83</v>
    <v>0.79320000000000002</v>
    <v>2.67</v>
    <v>-9.3349999999999995E-3</v>
    <v>3.2156999999999998E-2</v>
    <v>-0.8</v>
    <v>USD</v>
    <v>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v>
    <v>41000</v>
    <v>New York Stock Exchange</v>
    <v>XNYS</v>
    <v>XNYS</v>
    <v>77 W. Wacker Dr., CHICAGO, IL, 60601 US</v>
    <v>85.85</v>
    <v>Food &amp; Tobacco</v>
    <v>Stock</v>
    <v>44838.999294247653</v>
    <v>485</v>
    <v>84.06</v>
    <v>48040129120</v>
    <v>ARCHER-DANIELS-MIDLAND COMPANY</v>
    <v>ARCHER-DANIELS-MIDLAND COMPANY</v>
    <v>84.18</v>
    <v>13.101699999999999</v>
    <v>83.03</v>
    <v>85.7</v>
    <v>84.9</v>
    <v>560561600</v>
    <v>ADM</v>
    <v>ARCHER-DANIELS-MIDLAND COMPANY (XNYS:ADM)</v>
    <v>2378868</v>
    <v>2925970</v>
    <v>1923</v>
  </rv>
  <rv s="2">
    <v>486</v>
  </rv>
  <rv s="0">
    <v>https://www.bing.com/financeapi/forcetrigger?t=a1pejc&amp;q=XNAS%3aCDNS&amp;form=skydnc</v>
    <v>Learn more on Bing</v>
  </rv>
  <rv s="1">
    <v>en-US</v>
    <v>a1pejc</v>
    <v>268435456</v>
    <v>1</v>
    <v>Powered by Refinitiv</v>
    <v>0</v>
    <v>CADENCE DESIGN SYSTEMS, INC. (XNAS:CDNS)</v>
    <v>2</v>
    <v>3</v>
    <v>Finance</v>
    <v>4</v>
    <v>194.97</v>
    <v>132.315</v>
    <v>1.1468</v>
    <v>1.05</v>
    <v>-5.2530000000000003E-4</v>
    <v>6.1660000000000005E-3</v>
    <v>-0.09</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9300</v>
    <v>Nasdaq Stock Market</v>
    <v>XNAS</v>
    <v>XNAS</v>
    <v>2655 Seely Avenue Bldg 5, SAN JOSE, CA, 95134 US</v>
    <v>174.33</v>
    <v>Software &amp; IT Services</v>
    <v>Stock</v>
    <v>44838.977532881247</v>
    <v>488</v>
    <v>170.34</v>
    <v>46922147100</v>
    <v>CADENCE DESIGN SYSTEMS, INC.</v>
    <v>CADENCE DESIGN SYSTEMS, INC.</v>
    <v>173.28</v>
    <v>60.876899999999999</v>
    <v>170.28</v>
    <v>171.33</v>
    <v>171.24</v>
    <v>273870000</v>
    <v>CDNS</v>
    <v>CADENCE DESIGN SYSTEMS, INC. (XNAS:CDNS)</v>
    <v>2126984</v>
    <v>1777259</v>
    <v>1987</v>
  </rv>
  <rv s="2">
    <v>489</v>
  </rv>
  <rv s="0">
    <v>https://www.bing.com/financeapi/forcetrigger?t=a1xear&amp;q=XNYS%3aMCO&amp;form=skydnc</v>
    <v>Learn more on Bing</v>
  </rv>
  <rv s="1">
    <v>en-US</v>
    <v>a1xear</v>
    <v>268435456</v>
    <v>1</v>
    <v>Powered by Refinitiv</v>
    <v>0</v>
    <v>MOODY'S CORPORATION (XNYS:MCO)</v>
    <v>2</v>
    <v>3</v>
    <v>Finance</v>
    <v>4</v>
    <v>407.94</v>
    <v>242.61</v>
    <v>1.2352000000000001</v>
    <v>11.11</v>
    <v>-7.2909999999999997E-3</v>
    <v>4.4286000000000006E-2</v>
    <v>-1.91</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14206</v>
    <v>New York Stock Exchange</v>
    <v>XNYS</v>
    <v>XNYS</v>
    <v>7 World Trade Ctr, NEW YORK, NY, 10007-2140 US</v>
    <v>262.20999999999998</v>
    <v>Professional &amp; Commercial Services</v>
    <v>Stock</v>
    <v>44838.958333344533</v>
    <v>491</v>
    <v>253.78</v>
    <v>48073330000</v>
    <v>MOODY'S CORPORATION</v>
    <v>MOODY'S CORPORATION</v>
    <v>254.69</v>
    <v>27.1172</v>
    <v>250.87</v>
    <v>261.98</v>
    <v>260.07</v>
    <v>183500000</v>
    <v>MCO</v>
    <v>MOODY'S CORPORATION (XNYS:MCO)</v>
    <v>855027</v>
    <v>729016</v>
    <v>2000</v>
  </rv>
  <rv s="2">
    <v>492</v>
  </rv>
  <rv s="0">
    <v>https://www.bing.com/financeapi/forcetrigger?t=a1zbvh&amp;q=XNAS%3aORLY&amp;form=skydnc</v>
    <v>Learn more on Bing</v>
  </rv>
  <rv s="1">
    <v>en-US</v>
    <v>a1zbvh</v>
    <v>268435456</v>
    <v>1</v>
    <v>Powered by Refinitiv</v>
    <v>0</v>
    <v>O'Reilly Automotive, Inc. (XNAS:ORLY)</v>
    <v>2</v>
    <v>3</v>
    <v>Finance</v>
    <v>4</v>
    <v>750.88</v>
    <v>562.9</v>
    <v>0.93759999999999999</v>
    <v>11.52</v>
    <v>-3.7140000000000003E-3</v>
    <v>1.6040000000000002E-2</v>
    <v>-2.71</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68679</v>
    <v>Nasdaq Stock Market</v>
    <v>XNAS</v>
    <v>XNAS</v>
    <v>233 S Patterson Ave, SPRINGFIELD, MO, 65802 US</v>
    <v>735.68</v>
    <v>Specialty Retailers</v>
    <v>Stock</v>
    <v>44838.999775404685</v>
    <v>494</v>
    <v>722.57</v>
    <v>46203989395</v>
    <v>O'Reilly Automotive, Inc.</v>
    <v>O'Reilly Automotive, Inc.</v>
    <v>722.57</v>
    <v>22.683399999999999</v>
    <v>718.19</v>
    <v>729.71</v>
    <v>727</v>
    <v>63318290</v>
    <v>ORLY</v>
    <v>O'Reilly Automotive, Inc. (XNAS:ORLY)</v>
    <v>505372</v>
    <v>493290</v>
    <v>2010</v>
  </rv>
  <rv s="2">
    <v>495</v>
  </rv>
  <rv s="0">
    <v>https://www.bing.com/financeapi/forcetrigger?t=a1pzfr&amp;q=XNYS%3aCNC&amp;form=skydnc</v>
    <v>Learn more on Bing</v>
  </rv>
  <rv s="1">
    <v>en-US</v>
    <v>a1pzfr</v>
    <v>268435456</v>
    <v>1</v>
    <v>Powered by Refinitiv</v>
    <v>0</v>
    <v>CENTENE CORPORATION (XNYS:CNC)</v>
    <v>2</v>
    <v>3</v>
    <v>Finance</v>
    <v>4</v>
    <v>98.53</v>
    <v>60.81</v>
    <v>0.57840000000000003</v>
    <v>0.87</v>
    <v>-1.6080000000000001E-3</v>
    <v>1.0874999999999999E-2</v>
    <v>-0.13</v>
    <v>USD</v>
    <v>Centene Corporation is a multi-national healthcare company. The Company provides services to government-sponsored and commercial healthcare programs, focusing on under-insured and uninsured individuals. It also provides education and outreach programs to inform and assist members in accessing appropriate healthcare services. Its segments include Managed Care and Specialty Services. The Managed Care segment provides health plan coverage to individuals through government subsidized and commercial programs. Its Specialty Services segment includes companies offering diversified healthcare services and products to its Managed Care segment and other external customers. It provides managed healthcare products and services through Medicaid, Medicare and commercial products. In addition to its Medicaid and Medicare services, its service offerings include commercial programs, correctional healthcare services, government-sponsored care under federal contracts with the department of defense (DoD).</v>
    <v>72500</v>
    <v>New York Stock Exchange</v>
    <v>XNYS</v>
    <v>XNYS</v>
    <v>7700 Forsyth Blvd, ST. LOUIS, MO, 63105-1807 US</v>
    <v>81.489000000000004</v>
    <v>Healthcare Providers &amp; Services</v>
    <v>Stock</v>
    <v>44838.958333344533</v>
    <v>497</v>
    <v>79.88</v>
    <v>46223739296</v>
    <v>CENTENE CORPORATION</v>
    <v>CENTENE CORPORATION</v>
    <v>80.385000000000005</v>
    <v>25.4466</v>
    <v>80</v>
    <v>80.87</v>
    <v>80.739999999999995</v>
    <v>571580800</v>
    <v>CNC</v>
    <v>CENTENE CORPORATION (XNYS:CNC)</v>
    <v>3050218</v>
    <v>4581902</v>
    <v>2001</v>
  </rv>
  <rv s="2">
    <v>498</v>
  </rv>
  <rv s="0">
    <v>https://www.bing.com/financeapi/forcetrigger?t=a1mybh&amp;q=XNAS%3aAEP&amp;form=skydnc</v>
    <v>Learn more on Bing</v>
  </rv>
  <rv s="1">
    <v>en-US</v>
    <v>a1mybh</v>
    <v>268435456</v>
    <v>1</v>
    <v>Powered by Refinitiv</v>
    <v>0</v>
    <v>AMERICAN ELECTRIC POWER COMPANY, INC. (XNAS:AEP)</v>
    <v>2</v>
    <v>3</v>
    <v>Finance</v>
    <v>4</v>
    <v>105.6</v>
    <v>80.22</v>
    <v>0.41360000000000002</v>
    <v>2.4300000000000002</v>
    <v>-3.088E-3</v>
    <v>2.7542000000000001E-2</v>
    <v>-0.28000000000000003</v>
    <v>USD</v>
    <v>American Electric Power Company, Inc. (AEP) is an electric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v>
    <v>16688</v>
    <v>Nasdaq Stock Market</v>
    <v>XNAS</v>
    <v>XNAS</v>
    <v>1 Riverside Plz, COLUMBUS, OH, 43215-2355 US</v>
    <v>91.18</v>
    <v>Electrical Utilities &amp; IPPs</v>
    <v>Stock</v>
    <v>44838.973700115625</v>
    <v>500</v>
    <v>88.37</v>
    <v>46575124440</v>
    <v>AMERICAN ELECTRIC POWER COMPANY, INC.</v>
    <v>AMERICAN ELECTRIC POWER COMPANY, INC.</v>
    <v>88.57</v>
    <v>17.370899999999999</v>
    <v>88.23</v>
    <v>90.66</v>
    <v>90.38</v>
    <v>513734000</v>
    <v>AEP</v>
    <v>AMERICAN ELECTRIC POWER COMPANY, INC. (XNAS:AEP)</v>
    <v>5094143</v>
    <v>2950989</v>
    <v>1906</v>
  </rv>
  <rv s="2">
    <v>501</v>
  </rv>
  <rv s="0">
    <v>http://en.wikipedia.org/wiki/Ford_Motor_Company</v>
    <v>Wikipedia</v>
  </rv>
  <rv s="3">
    <v>3</v>
    <v>503</v>
  </rv>
  <rv s="4">
    <v>9</v>
    <v>https://www.bing.com/th?id=AMMS_cf0311a5f2d2dcb3110aca1404330618&amp;qlt=95</v>
    <v>504</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25.87</v>
    <v>10.61</v>
    <v>1.3805000000000001</v>
    <v>0.89</v>
    <v>-4.8539999999999998E-3</v>
    <v>7.7593999999999996E-2</v>
    <v>-0.06</v>
    <v>USD</v>
    <v>Ford Motor Company is an automobile company. The Company designs, manufactures, markets, and services a full line of electrified passenger and commercial vehicles, such as Ford trucks, utility vehicles, vans, and cars, and Lincoln luxury vehicles. The Company's segments include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Ford's equity ownership in Argo AI (a developer of autonomous driving systems), and other mobility businesses and investments. The Ford Credit segment is comprised of the Ford Credit business on a consolidated basis, which is primarily vehicle-related financing and leasing activities. Ford Credit offers a range of automotive financing products to and through automotive dealers throughout the world.</v>
    <v>183000</v>
    <v>New York Stock Exchange</v>
    <v>XNYS</v>
    <v>XNYS</v>
    <v>One American Road, DEARBORN, MI, 48126-2701 US</v>
    <v>12.37</v>
    <v>505</v>
    <v>Automobiles &amp; Auto Parts</v>
    <v>Stock</v>
    <v>44838.999863784375</v>
    <v>506</v>
    <v>11.94</v>
    <v>49690141680</v>
    <v>FORD MOTOR COMPANY</v>
    <v>FORD MOTOR COMPANY</v>
    <v>11.96</v>
    <v>4.0002000000000004</v>
    <v>11.47</v>
    <v>12.36</v>
    <v>12.3</v>
    <v>4020238000</v>
    <v>F</v>
    <v>FORD MOTOR COMPANY (XNYS:F)</v>
    <v>87629236</v>
    <v>74214433</v>
    <v>1919</v>
  </rv>
  <rv s="2">
    <v>507</v>
  </rv>
  <rv s="0">
    <v>https://www.bing.com/financeapi/forcetrigger?t=c2pkfr&amp;q=XWBO%3aSTZ&amp;form=skydnc</v>
    <v>Learn more on Bing</v>
  </rv>
  <rv s="6">
    <v>en-US</v>
    <v>c2pkfr</v>
    <v>268435456</v>
    <v>1</v>
    <v>Powered by Refinitiv</v>
    <v>11</v>
    <v>CONSTELLATION BRANDS, INC. (XWBO:STZ)</v>
    <v>2</v>
    <v>12</v>
    <v>Finance</v>
    <v>13</v>
    <v>0.98270000000000002</v>
    <v>-2.95</v>
    <v>-1.2439E-2</v>
    <v>EUR</v>
    <v>Constellation Brands, Inc. is an international beverage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and others. It offers a portfolio of wine and spirits brands, which include 7 Moons, Cook’s California Champagne, Cooper &amp; Thief, Robert Mondavi Winery, Meiomi, High West, Casa Noble, The Prisoner Wine Company, Copper &amp; Kings, Casa Noble. The Canopy Equity Method Investment makes up the Canopy segment. It operates over four distilleries in the United States for the production of its spirits; two facilities for High West whiskey, one facility for Copper &amp; Kings American brandies, and one facility for Nelsons Green Brier bourbon and whiskey products.</v>
    <v>10000</v>
    <v>Wiener Boerse</v>
    <v>XWBO</v>
    <v>XWBO</v>
    <v>BUILDING 100, 207 HIGH POINT DRIVE, VICTOR, NY, 14564 US</v>
    <v>236.6</v>
    <v>Beverages</v>
    <v>Stock</v>
    <v>44768.659722222219</v>
    <v>509</v>
    <v>234.2</v>
    <v>45355250000</v>
    <v>CONSTELLATION BRANDS, INC.</v>
    <v>CONSTELLATION BRANDS, INC.</v>
    <v>235</v>
    <v>38.49</v>
    <v>237.15</v>
    <v>234.2</v>
    <v>184430000</v>
    <v>STZ</v>
    <v>CONSTELLATION BRANDS, INC. (XWBO:STZ)</v>
    <v>5</v>
    <v>923300</v>
    <v>1972</v>
  </rv>
  <rv s="2">
    <v>510</v>
  </rv>
  <rv s="0">
    <v>https://www.bing.com/financeapi/forcetrigger?t=a1ry3m&amp;q=XNYS%3aEMR&amp;form=skydnc</v>
    <v>Learn more on Bing</v>
  </rv>
  <rv s="1">
    <v>en-US</v>
    <v>a1ry3m</v>
    <v>268435456</v>
    <v>1</v>
    <v>Powered by Refinitiv</v>
    <v>0</v>
    <v>EMERSON ELECTRIC CO. (XNYS:EMR)</v>
    <v>2</v>
    <v>3</v>
    <v>Finance</v>
    <v>4</v>
    <v>100.47</v>
    <v>72.405000000000001</v>
    <v>1.3965000000000001</v>
    <v>2.71</v>
    <v>3.6421999999999996E-2</v>
    <v>3.5874999999999997E-2</v>
    <v>2.85</v>
    <v>USD</v>
    <v>Emerson Electric Co. designs and manufactures products and delivers services that bring technology and engineering together to provide solutions for customers in a range of industrial, commercial and consumer markets around the world. The Company's segments include Automation Solutions; and Climate Technologies and Tools &amp; Home Products, which together comprise the Commercial &amp; Residential Solutions business. The Automation Solutions segment offers products and integrated solutions, including measurement and analytical instrumentation, industrial valves and equipment, and process control software and systems. The Commercial &amp; Residential Solutions business provides products and solutions that promote energy efficiency and sustainability, enhance household and commercial comfort, and protect food quality and sustainability through heating, air conditioning and refrigeration technology, as well as a range of tools and appliance solutions. It serves in a variety of different end markets.</v>
    <v>86700</v>
    <v>New York Stock Exchange</v>
    <v>XNYS</v>
    <v>XNYS</v>
    <v>Po Box 4100, 8000 W Florissant Ave, ST. LOUIS, MO, 63136-8506 US</v>
    <v>78.52</v>
    <v>Machinery, Equipment &amp; Components</v>
    <v>Stock</v>
    <v>44838.9997678125</v>
    <v>512</v>
    <v>77.05</v>
    <v>46269225000</v>
    <v>EMERSON ELECTRIC CO.</v>
    <v>EMERSON ELECTRIC CO.</v>
    <v>77.180000000000007</v>
    <v>14.2828</v>
    <v>75.540000000000006</v>
    <v>78.25</v>
    <v>81.099999999999994</v>
    <v>591300000</v>
    <v>EMR</v>
    <v>EMERSON ELECTRIC CO. (XNYS:EMR)</v>
    <v>2947413</v>
    <v>2871525</v>
    <v>1890</v>
  </rv>
  <rv s="2">
    <v>513</v>
  </rv>
  <rv s="0">
    <v>https://www.bing.com/financeapi/forcetrigger?t=a229ec&amp;q=XNYS%3aRSG&amp;form=skydnc</v>
    <v>Learn more on Bing</v>
  </rv>
  <rv s="1">
    <v>en-US</v>
    <v>a229ec</v>
    <v>268435456</v>
    <v>1</v>
    <v>Powered by Refinitiv</v>
    <v>0</v>
    <v>REPUBLIC SERVICES, INC. (XNYS:RSG)</v>
    <v>2</v>
    <v>3</v>
    <v>Finance</v>
    <v>4</v>
    <v>149.16999999999999</v>
    <v>113.57340000000001</v>
    <v>0.70709999999999995</v>
    <v>3.22</v>
    <v>1.4729999999999999E-3</v>
    <v>2.3115999999999998E-2</v>
    <v>0.21</v>
    <v>USD</v>
    <v>Republic Services, Inc. is a provider of environmental services in the United States. Through its subsidiaries, transfer stations, recycling centers and landfills, it focuses on providing effective and reliable environmental services and solutions to make proper recycling and waste disposal for its customers. The Company operates through three segments Group 1, Group 2 and Environmental Solutions. Group 1 segment primarily consists of geographic areas located in the western United States. Group 2 segment primarily consists of geographic areas located in the southeastern and mid-western United States, and the eastern seaboard of the United States. Its Environmental Solutions segment provides environmental solutions for daily operations of industrial, petrochemical and refining facilities across the United States and Canada. The Company is engaged in 77 landfill gas-to-energy and other renewable energy projects and had post-closure responsibility for 124 closed landfills.</v>
    <v>35000</v>
    <v>New York Stock Exchange</v>
    <v>XNYS</v>
    <v>XNYS</v>
    <v>18500 N Allied Way, PHOENIX, AZ, 85054 US</v>
    <v>143.18</v>
    <v>Professional &amp; Commercial Services</v>
    <v>Stock</v>
    <v>44838.958333344533</v>
    <v>515</v>
    <v>140.11500000000001</v>
    <v>45026813916</v>
    <v>REPUBLIC SERVICES, INC.</v>
    <v>REPUBLIC SERVICES, INC.</v>
    <v>140.71</v>
    <v>31.9298</v>
    <v>139.30000000000001</v>
    <v>142.52000000000001</v>
    <v>142.72999999999999</v>
    <v>315933300</v>
    <v>RSG</v>
    <v>REPUBLIC SERVICES, INC. (XNYS:RSG)</v>
    <v>1189490</v>
    <v>1144302</v>
    <v>1996</v>
  </rv>
  <rv s="2">
    <v>516</v>
  </rv>
  <rv s="0">
    <v>https://www.bing.com/financeapi/forcetrigger?t=a1wjkr&amp;q=XNAS%3aKLAC&amp;form=skydnc</v>
    <v>Learn more on Bing</v>
  </rv>
  <rv s="1">
    <v>en-US</v>
    <v>a1wjkr</v>
    <v>268435456</v>
    <v>1</v>
    <v>Powered by Refinitiv</v>
    <v>0</v>
    <v>KLA Corporation (XNAS:KLAC)</v>
    <v>2</v>
    <v>3</v>
    <v>Finance</v>
    <v>4</v>
    <v>457.12</v>
    <v>282.83</v>
    <v>1.3484</v>
    <v>10.76</v>
    <v>-3.6969999999999998E-3</v>
    <v>3.3993999999999996E-2</v>
    <v>-1.21</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330.84</v>
    <v>Semiconductors &amp; Semiconductor Equipment</v>
    <v>Stock</v>
    <v>44838.999609849219</v>
    <v>518</v>
    <v>323.33</v>
    <v>46412274862</v>
    <v>KLA Corporation</v>
    <v>KLA Corporation</v>
    <v>329.71</v>
    <v>14.450100000000001</v>
    <v>316.52999999999997</v>
    <v>327.29000000000002</v>
    <v>326.08</v>
    <v>141807800</v>
    <v>KLAC</v>
    <v>KLA Corporation (XNAS:KLAC)</v>
    <v>1549465</v>
    <v>1752133</v>
    <v>1975</v>
  </rv>
  <rv s="2">
    <v>519</v>
  </rv>
  <rv s="0">
    <v>https://www.bing.com/financeapi/forcetrigger?t=a25e77&amp;q=XNYS%3aVLO&amp;form=skydnc</v>
    <v>Learn more on Bing</v>
  </rv>
  <rv s="1">
    <v>en-US</v>
    <v>a25e77</v>
    <v>268435456</v>
    <v>1</v>
    <v>Powered by Refinitiv</v>
    <v>0</v>
    <v>VALERO ENERGY CORPORATION (XNYS:VLO)</v>
    <v>2</v>
    <v>3</v>
    <v>Finance</v>
    <v>4</v>
    <v>146.80500000000001</v>
    <v>65.131399999999999</v>
    <v>1.63</v>
    <v>5.27</v>
    <v>1.8709999999999998E-3</v>
    <v>4.6924E-2</v>
    <v>0.22</v>
    <v>USD</v>
    <v>Valero Energy Corporation (Valero) is an international manufacturer and marketer of petroleum-based and low-carbon liquid transportation fuels and petrochemical products. The Company’s segments include Refining, Renewable Diesel and Ethanol. The Refining segment includes the operations of its petroleum refineries, the associated marketing activities, and logistics assets that support its refining operations. The Renewable Diesel segment sells renewable diesel to the refining segment. The Ethanol segment includes the operations of its ethanol plants, the associated marketing activities, and logistics assets that support its ethanol operations. Valero owns 15 petroleum refineries located in the United States (U.S.), Canada and the United Kingdom (U.K.). The Company is also a joint venture partner in Diamond Green Diesel (DGD), which owns and operates a renewable diesel plant located in the Gulf Coast region of the United States.</v>
    <v>9813</v>
    <v>New York Stock Exchange</v>
    <v>XNYS</v>
    <v>XNYS</v>
    <v>1 Valero Way, SAN ANTONIO, TX, 78249 US</v>
    <v>117.67</v>
    <v>Oil &amp; Gas</v>
    <v>Stock</v>
    <v>44838.998961249999</v>
    <v>521</v>
    <v>113.72</v>
    <v>46323027874</v>
    <v>VALERO ENERGY CORPORATION</v>
    <v>VALERO ENERGY CORPORATION</v>
    <v>114.45</v>
    <v>6.4420999999999999</v>
    <v>112.31</v>
    <v>117.58</v>
    <v>117.8</v>
    <v>393970300</v>
    <v>VLO</v>
    <v>VALERO ENERGY CORPORATION (XNYS:VLO)</v>
    <v>4324775</v>
    <v>4088277</v>
    <v>1981</v>
  </rv>
  <rv s="2">
    <v>522</v>
  </rv>
  <rv s="0">
    <v>https://www.bing.com/financeapi/forcetrigger?t=a1o3tc&amp;q=XNYS%3aAZO&amp;form=skydnc</v>
    <v>Learn more on Bing</v>
  </rv>
  <rv s="1">
    <v>en-US</v>
    <v>a1o3tc</v>
    <v>268435456</v>
    <v>1</v>
    <v>Powered by Refinitiv</v>
    <v>0</v>
    <v>AUTOZONE, INC. (XNYS:AZO)</v>
    <v>2</v>
    <v>3</v>
    <v>Finance</v>
    <v>4</v>
    <v>2362.2399999999998</v>
    <v>1634.34</v>
    <v>0.73</v>
    <v>7.32</v>
    <v>5.587E-3</v>
    <v>3.3310000000000002E-3</v>
    <v>12.32</v>
    <v>USD</v>
    <v>AutoZone, Inc. is a retailer and distributor of automotive replacement parts and accessories in the United States. The Company’s segments include Auto Parts Stores and Others. The Auto Parts Stores segment is a retailer and distributor of automotive parts and accessories. Each store carries an extensive product line for cars, sport utility vehicles, vans and light trucks, including new and remanufactured automotive hard parts, maintenance items, accessories and non-automotive products. The Other segments include ALLDATA, which produces, sells, and maintains automotive diagnostic, repair, and shop management software used in the automotive repair industry, and e-commerce, which includes direct sales to customers through www.autozone.com for sales that are not fulfilled by local stores. The Company operates approximately 6,115 stores in the United States, 673 stores in Mexico and 58 stores in Brazil.</v>
    <v>62000</v>
    <v>New York Stock Exchange</v>
    <v>XNYS</v>
    <v>XNYS</v>
    <v>123 S Front St, MEMPHIS, TN, 38103 US</v>
    <v>2219.0100000000002</v>
    <v>Specialty Retailers</v>
    <v>Stock</v>
    <v>44838.958333367969</v>
    <v>524</v>
    <v>2177.6999999999998</v>
    <v>42970742628</v>
    <v>AUTOZONE, INC.</v>
    <v>AUTOZONE, INC.</v>
    <v>2206.3000000000002</v>
    <v>18.754100000000001</v>
    <v>2197.71</v>
    <v>2205.0300000000002</v>
    <v>2217.35</v>
    <v>19487600</v>
    <v>AZO</v>
    <v>AUTOZONE, INC. (XNYS:AZO)</v>
    <v>136924</v>
    <v>164682</v>
    <v>1991</v>
  </rv>
  <rv s="2">
    <v>525</v>
  </rv>
  <rv s="0">
    <v>https://www.bing.com/financeapi/forcetrigger?t=a1pxbh&amp;q=XNYS%3aCMG&amp;form=skydnc</v>
    <v>Learn more on Bing</v>
  </rv>
  <rv s="1">
    <v>en-US</v>
    <v>a1pxbh</v>
    <v>268435456</v>
    <v>1</v>
    <v>Powered by Refinitiv</v>
    <v>0</v>
    <v>CHIPOTLE MEXICAN GRILL, INC. (XNYS:CMG)</v>
    <v>2</v>
    <v>3</v>
    <v>Finance</v>
    <v>4</v>
    <v>1895.99</v>
    <v>1196.28</v>
    <v>1.284</v>
    <v>31.45</v>
    <v>-2.702E-3</v>
    <v>2.0900999999999999E-2</v>
    <v>-4.1500000000000004</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1558.95</v>
    <v>Hotels &amp; Entertainment Services</v>
    <v>Stock</v>
    <v>44838.998638750003</v>
    <v>527</v>
    <v>1524.2</v>
    <v>42650667097</v>
    <v>CHIPOTLE MEXICAN GRILL, INC.</v>
    <v>CHIPOTLE MEXICAN GRILL, INC.</v>
    <v>1533.37</v>
    <v>56.330800000000004</v>
    <v>1504.7</v>
    <v>1536.15</v>
    <v>1532</v>
    <v>27764650</v>
    <v>CMG</v>
    <v>CHIPOTLE MEXICAN GRILL, INC. (XNYS:CMG)</v>
    <v>250171</v>
    <v>255008</v>
    <v>1998</v>
  </rv>
  <rv s="2">
    <v>528</v>
  </rv>
  <rv s="0">
    <v>https://www.bing.com/financeapi/forcetrigger?t=bq89dm&amp;q=XNYS%3aCTVA&amp;form=skydnc</v>
    <v>Learn more on Bing</v>
  </rv>
  <rv s="1">
    <v>en-US</v>
    <v>bq89dm</v>
    <v>268435456</v>
    <v>1</v>
    <v>Powered by Refinitiv</v>
    <v>0</v>
    <v>CORTEVA, INC. (XNYS:CTVA)</v>
    <v>2</v>
    <v>3</v>
    <v>Finance</v>
    <v>4</v>
    <v>64.3</v>
    <v>41.37</v>
    <v>0.71289999999999998</v>
    <v>2.58</v>
    <v>1.457E-3</v>
    <v>4.3596000000000003E-2</v>
    <v>0.09</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CLOSER, DELEGATE, Pioneer, Brevant seeds and others.</v>
    <v>21000</v>
    <v>New York Stock Exchange</v>
    <v>XNYS</v>
    <v>XNYS</v>
    <v>9330 ZIONSVILLE ROAD, INDIANAPOLIS, IN, 46268 US</v>
    <v>61.82</v>
    <v>Food &amp; Tobacco</v>
    <v>Stock</v>
    <v>44838.958333356248</v>
    <v>530</v>
    <v>59.92</v>
    <v>44380736000</v>
    <v>CORTEVA, INC.</v>
    <v>CORTEVA, INC.</v>
    <v>59.98</v>
    <v>24.511800000000001</v>
    <v>59.18</v>
    <v>61.76</v>
    <v>61.85</v>
    <v>718600000</v>
    <v>CTVA</v>
    <v>CORTEVA, INC. (XNYS:CTVA)</v>
    <v>3986666</v>
    <v>3370326</v>
    <v>2018</v>
  </rv>
  <rv s="2">
    <v>531</v>
  </rv>
  <rv s="0">
    <v>https://www.bing.com/financeapi/forcetrigger?t=a1rlu2&amp;q=XNYS%3aECL&amp;form=skydnc</v>
    <v>Learn more on Bing</v>
  </rv>
  <rv s="1">
    <v>en-US</v>
    <v>a1rlu2</v>
    <v>268435456</v>
    <v>1</v>
    <v>Powered by Refinitiv</v>
    <v>0</v>
    <v>ECOLAB INC. (XNYS:ECL)</v>
    <v>2</v>
    <v>3</v>
    <v>Finance</v>
    <v>4</v>
    <v>238.93</v>
    <v>143.34</v>
    <v>1.0284</v>
    <v>4.42</v>
    <v>3.0609999999999999E-3</v>
    <v>2.9639000000000002E-2</v>
    <v>0.47</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154.68</v>
    <v>Chemicals</v>
    <v>Stock</v>
    <v>44838.973091782034</v>
    <v>533</v>
    <v>151.31</v>
    <v>43760091660</v>
    <v>ECOLAB INC.</v>
    <v>ECOLAB INC.</v>
    <v>151.31</v>
    <v>38.891300000000001</v>
    <v>149.13</v>
    <v>153.55000000000001</v>
    <v>154.02000000000001</v>
    <v>284989200</v>
    <v>ECL</v>
    <v>ECOLAB INC. (XNYS:ECL)</v>
    <v>1393305</v>
    <v>1239945</v>
    <v>1924</v>
  </rv>
  <rv s="2">
    <v>534</v>
  </rv>
  <rv s="0">
    <v>https://www.bing.com/financeapi/forcetrigger?t=aaj9tc&amp;q=XWBO%3aKHC&amp;form=skydnc</v>
    <v>Learn more on Bing</v>
  </rv>
  <rv s="6">
    <v>en-US</v>
    <v>aaj9tc</v>
    <v>268435456</v>
    <v>1</v>
    <v>Powered by Refinitiv</v>
    <v>11</v>
    <v>THE KRAFT HEINZ COMPANY (XWBO:KHC)</v>
    <v>2</v>
    <v>12</v>
    <v>Finance</v>
    <v>13</v>
    <v>0.73240000000000005</v>
    <v>0.13</v>
    <v>3.7819999999999998E-3</v>
    <v>EUR</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Wiener Boerse</v>
    <v>XWBO</v>
    <v>XWBO</v>
    <v>1 Ppg Pl, PITTSBURGH, PA, 15222-5415 US</v>
    <v>34.965000000000003</v>
    <v>Food &amp; Tobacco</v>
    <v>Stock</v>
    <v>44838.659722222219</v>
    <v>536</v>
    <v>34.46</v>
    <v>41615930000</v>
    <v>THE KRAFT HEINZ COMPANY</v>
    <v>THE KRAFT HEINZ COMPANY</v>
    <v>34.774999999999999</v>
    <v>35.159999999999997</v>
    <v>34.369999999999997</v>
    <v>34.5</v>
    <v>1225440000</v>
    <v>KHC</v>
    <v>THE KRAFT HEINZ COMPANY (XWBO:KHC)</v>
    <v>736</v>
    <v>7849850</v>
    <v>2013</v>
  </rv>
  <rv s="2">
    <v>537</v>
  </rv>
  <rv s="0">
    <v>https://www.bing.com/financeapi/forcetrigger?t=a1zhcw&amp;q=XNAS%3aPAYX&amp;form=skydnc</v>
    <v>Learn more on Bing</v>
  </rv>
  <rv s="1">
    <v>en-US</v>
    <v>a1zhcw</v>
    <v>268435456</v>
    <v>1</v>
    <v>Powered by Refinitiv</v>
    <v>0</v>
    <v>PAYCHEX, INC. (XNAS:PAYX)</v>
    <v>2</v>
    <v>3</v>
    <v>Finance</v>
    <v>4</v>
    <v>141.91999999999999</v>
    <v>109.87</v>
    <v>0.99039999999999995</v>
    <v>0.53</v>
    <v>2.513E-3</v>
    <v>4.614E-3</v>
    <v>0.28999999999999998</v>
    <v>USD</v>
    <v>Paychex, Inc. is a human capital management software and services company. It offers integrated solutions for human resources (HR), payroll, benefits and insurance services for small-to-medium-sized businesses. Its solutions bring together payroll and HCM software with HR and compliance expertise, along with flexible, personalized, and technology-enabled service capabilities. Clients have the option of making payroll online using its software as a service (SaaS) technology, outsourcing to its payroll specialists, or using a combination of those solutions. Payroll is then integrated with HCM software modules for clients who have more complex HR needs. It also provides comprehensive HR outsourcing through its administrative services organization and PEO solutions. Paychex Flex is its HCM SaaS platform that unites HR, payroll, time and attendance. Paychex Flex helps clients manage the employee life cycle from recruiting and hiring to retirement, providing an integrated suite of solutions.</v>
    <v>16000</v>
    <v>Nasdaq Stock Market</v>
    <v>XNAS</v>
    <v>XNAS</v>
    <v>911 Panorama Trail S, ROCHESTER, NY, 14625-0397 US</v>
    <v>117.63</v>
    <v>Professional &amp; Commercial Services</v>
    <v>Stock</v>
    <v>44838.958171400001</v>
    <v>539</v>
    <v>114.985</v>
    <v>41586556000</v>
    <v>PAYCHEX, INC.</v>
    <v>PAYCHEX, INC.</v>
    <v>116.61</v>
    <v>28.986899999999999</v>
    <v>114.86</v>
    <v>115.39</v>
    <v>115.68</v>
    <v>360400000</v>
    <v>PAYX</v>
    <v>PAYCHEX, INC. (XNAS:PAYX)</v>
    <v>2202985</v>
    <v>1786944</v>
    <v>1979</v>
  </rv>
  <rv s="2">
    <v>540</v>
  </rv>
  <rv s="0">
    <v>https://www.bing.com/financeapi/forcetrigger?t=a1mwoc&amp;q=XNAS%3aADSK&amp;form=skydnc</v>
    <v>Learn more on Bing</v>
  </rv>
  <rv s="1">
    <v>en-US</v>
    <v>a1mwoc</v>
    <v>268435456</v>
    <v>1</v>
    <v>Powered by Refinitiv</v>
    <v>0</v>
    <v>AUTODESK, INC. (XNAS:ADSK)</v>
    <v>2</v>
    <v>3</v>
    <v>Finance</v>
    <v>4</v>
    <v>335.48</v>
    <v>163.19999999999999</v>
    <v>1.4801</v>
    <v>7.53</v>
    <v>-5.0000000000000002E-5</v>
    <v>3.9125E-2</v>
    <v>-0.01</v>
    <v>USD</v>
    <v>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v>
    <v>12600</v>
    <v>Nasdaq Stock Market</v>
    <v>XNAS</v>
    <v>XNAS</v>
    <v>One Market, Ste. 400., SAN FRANCISCO, CA, 94105 US</v>
    <v>200.24</v>
    <v>Software &amp; IT Services</v>
    <v>Stock</v>
    <v>44838.993527685154</v>
    <v>542</v>
    <v>197.3</v>
    <v>43169661409</v>
    <v>AUTODESK, INC.</v>
    <v>AUTODESK, INC.</v>
    <v>197.67</v>
    <v>75.853800000000007</v>
    <v>192.46</v>
    <v>199.99</v>
    <v>199.98</v>
    <v>215859100</v>
    <v>ADSK</v>
    <v>AUTODESK, INC. (XNAS:ADSK)</v>
    <v>2118033</v>
    <v>1420400</v>
    <v>1994</v>
  </rv>
  <rv s="2">
    <v>543</v>
  </rv>
  <rv s="0">
    <v>https://www.bing.com/financeapi/forcetrigger?t=a1nllh&amp;q=XNYS%3aAPH&amp;form=skydnc</v>
    <v>Learn more on Bing</v>
  </rv>
  <rv s="1">
    <v>en-US</v>
    <v>a1nllh</v>
    <v>268435456</v>
    <v>1</v>
    <v>Powered by Refinitiv</v>
    <v>0</v>
    <v>AMPHENOL CORPORATION (XNYS:APH)</v>
    <v>2</v>
    <v>3</v>
    <v>Finance</v>
    <v>4</v>
    <v>88.4499</v>
    <v>61.67</v>
    <v>1.2402</v>
    <v>2.2200000000000002</v>
    <v>2.6602000000000001E-2</v>
    <v>3.1993000000000001E-2</v>
    <v>1.905</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range of sensors, sensor-based systems, connectors, and value-add interconnect systems.</v>
    <v>90000</v>
    <v>New York Stock Exchange</v>
    <v>XNYS</v>
    <v>XNYS</v>
    <v>358 HALL AVE, WALLINGFORD, CT, 06492-3574 US</v>
    <v>71.66</v>
    <v>Electronic Equipment &amp; Parts</v>
    <v>Stock</v>
    <v>44838.958333378905</v>
    <v>545</v>
    <v>70.599999999999994</v>
    <v>42595640241</v>
    <v>AMPHENOL CORPORATION</v>
    <v>AMPHENOL CORPORATION</v>
    <v>70.72</v>
    <v>24.4788</v>
    <v>69.39</v>
    <v>71.61</v>
    <v>73.515000000000001</v>
    <v>594828100</v>
    <v>APH</v>
    <v>AMPHENOL CORPORATION (XNYS:APH)</v>
    <v>2308719</v>
    <v>1956607</v>
    <v>1986</v>
  </rv>
  <rv s="2">
    <v>546</v>
  </rv>
  <rv s="0">
    <v>https://www.bing.com/financeapi/forcetrigger?t=a1uvar&amp;q=XNYS%3aLHX&amp;form=skydnc</v>
    <v>Learn more on Bing</v>
  </rv>
  <rv s="1">
    <v>en-US</v>
    <v>a1uvar</v>
    <v>268435456</v>
    <v>1</v>
    <v>Powered by Refinitiv</v>
    <v>0</v>
    <v>L3HARRIS TECHNOLOGIES, INC. (XNYS:LHX)</v>
    <v>2</v>
    <v>3</v>
    <v>Finance</v>
    <v>4</v>
    <v>279.70999999999998</v>
    <v>200.70500000000001</v>
    <v>0.70420000000000005</v>
    <v>6.72</v>
    <v>-8.3879999999999996E-3</v>
    <v>3.0911000000000001E-2</v>
    <v>-1.88</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47000</v>
    <v>New York Stock Exchange</v>
    <v>XNYS</v>
    <v>XNYS</v>
    <v>1025 W Nasa Blvd, MELBOURNE, FL, 32919-0001 US</v>
    <v>224.38499999999999</v>
    <v>Aerospace &amp; Defense</v>
    <v>Stock</v>
    <v>44838.997933599218</v>
    <v>548</v>
    <v>218.70500000000001</v>
    <v>42886079184</v>
    <v>L3HARRIS TECHNOLOGIES, INC.</v>
    <v>L3HARRIS TECHNOLOGIES, INC.</v>
    <v>219.69</v>
    <v>22.405999999999999</v>
    <v>217.4</v>
    <v>224.12</v>
    <v>222.24</v>
    <v>191353200</v>
    <v>LHX</v>
    <v>L3HARRIS TECHNOLOGIES, INC. (XNYS:LHX)</v>
    <v>1071488</v>
    <v>954889</v>
    <v>1926</v>
  </rv>
  <rv s="2">
    <v>549</v>
  </rv>
  <rv s="0">
    <v>https://www.bing.com/financeapi/forcetrigger?t=a1qgcw&amp;q=XNAS%3aCTAS&amp;form=skydnc</v>
    <v>Learn more on Bing</v>
  </rv>
  <rv s="1">
    <v>en-US</v>
    <v>a1qgcw</v>
    <v>268435456</v>
    <v>1</v>
    <v>Powered by Refinitiv</v>
    <v>0</v>
    <v>CINTAS CORPORATION (XNAS:CTAS)</v>
    <v>2</v>
    <v>3</v>
    <v>Finance</v>
    <v>4</v>
    <v>461.44</v>
    <v>343.86</v>
    <v>1.3787</v>
    <v>10.18</v>
    <v>-7.5420000000000001E-4</v>
    <v>2.5396999999999999E-2</v>
    <v>-0.31</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413.3</v>
    <v>Professional &amp; Commercial Services</v>
    <v>Stock</v>
    <v>44838.860766712503</v>
    <v>551</v>
    <v>405.61</v>
    <v>41942207084</v>
    <v>CINTAS CORPORATION</v>
    <v>CINTAS CORPORATION</v>
    <v>405.61</v>
    <v>33.598100000000002</v>
    <v>400.84</v>
    <v>411.02</v>
    <v>410.71</v>
    <v>102044200</v>
    <v>CTAS</v>
    <v>CINTAS CORPORATION (XNAS:CTAS)</v>
    <v>609283</v>
    <v>477105</v>
    <v>1986</v>
  </rv>
  <rv s="2">
    <v>552</v>
  </rv>
  <rv s="0">
    <v>https://www.bing.com/financeapi/forcetrigger?t=a1rew7&amp;q=XNYS%3aDVN&amp;form=skydnc</v>
    <v>Learn more on Bing</v>
  </rv>
  <rv s="1">
    <v>en-US</v>
    <v>a1rew7</v>
    <v>268435456</v>
    <v>1</v>
    <v>Powered by Refinitiv</v>
    <v>0</v>
    <v>DEVON ENERGY CORPORATION (XNYS:DVN)</v>
    <v>2</v>
    <v>3</v>
    <v>Finance</v>
    <v>4</v>
    <v>79.400000000000006</v>
    <v>35.549999999999997</v>
    <v>2.4432999999999998</v>
    <v>3.74</v>
    <v>1.593E-3</v>
    <v>5.7248E-2</v>
    <v>0.11</v>
    <v>USD</v>
    <v>Devon Energy Corporation (Devon) is an independent energy company engaged primarily in the exploration, development and production of oil, natural gas and natural gas liquids. Devon's operations are focused onshore in the United States with five core areas: the Delaware Basin, Eagle Ford, Powder River Basin, Anadarko Basin and Williston Basin. Its Delaware Basin operates approximately eight rigs that offers exploration and development opportunities from geologic reservoirs, including the Wolfcamp, Bone Spring, Leonard and Delaware formations. The Eagle Ford operations are located in DeWitt county, Texas. The Powder River Basin asset is focused on oil opportunities targeting several oil objectives, including Turner, Parkman, Teapot and Niobrara formations. The Company's Anadarko Basin is located primarily in Oklahoma’s Canadian, Kingfisher and Blaine counties. The Williston Basin is located entirely on the Fort Berthold Indian Reservation consisting of approximately 85,000 net acres.</v>
    <v>1600</v>
    <v>New York Stock Exchange</v>
    <v>XNYS</v>
    <v>XNYS</v>
    <v>333 W Sheridan Ave, OKLAHOMA CITY, OK, 73102 US</v>
    <v>69.09</v>
    <v>Oil &amp; Gas</v>
    <v>Stock</v>
    <v>44838.999717753904</v>
    <v>554</v>
    <v>66.62</v>
    <v>45227035999</v>
    <v>DEVON ENERGY CORPORATION</v>
    <v>DEVON ENERGY CORPORATION</v>
    <v>67.069999999999993</v>
    <v>8.2807999999999993</v>
    <v>65.33</v>
    <v>69.069999999999993</v>
    <v>69.180000000000007</v>
    <v>654800000</v>
    <v>DVN</v>
    <v>DEVON ENERGY CORPORATION (XNYS:DVN)</v>
    <v>14620667</v>
    <v>12171204</v>
    <v>1999</v>
  </rv>
  <rv s="2">
    <v>555</v>
  </rv>
  <rv s="0">
    <v>https://www.bing.com/financeapi/forcetrigger?t=a1sp52&amp;q=XNYS%3aFCX&amp;form=skydnc</v>
    <v>Learn more on Bing</v>
  </rv>
  <rv s="1">
    <v>en-US</v>
    <v>a1sp52</v>
    <v>268435456</v>
    <v>1</v>
    <v>Powered by Refinitiv</v>
    <v>0</v>
    <v>FREEPORT-MCMORAN INC. (XNYS:FCX)</v>
    <v>2</v>
    <v>3</v>
    <v>Finance</v>
    <v>4</v>
    <v>51.99</v>
    <v>24.8</v>
    <v>1.9470000000000001</v>
    <v>1.44</v>
    <v>7.1469999999999997E-3</v>
    <v>4.9080000000000006E-2</v>
    <v>0.22</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24700</v>
    <v>New York Stock Exchange</v>
    <v>XNYS</v>
    <v>XNYS</v>
    <v>333 N Central Ave, PHOENIX, AZ, 85004 US</v>
    <v>30.99</v>
    <v>Metals &amp; Mining</v>
    <v>Stock</v>
    <v>44838.999392221878</v>
    <v>557</v>
    <v>29.945</v>
    <v>43992930600</v>
    <v>FREEPORT-MCMORAN INC.</v>
    <v>FREEPORT-MCMORAN INC.</v>
    <v>30.05</v>
    <v>8.8825000000000003</v>
    <v>29.34</v>
    <v>30.78</v>
    <v>31</v>
    <v>1429270000</v>
    <v>FCX</v>
    <v>FREEPORT-MCMORAN INC. (XNYS:FCX)</v>
    <v>17325897</v>
    <v>17456286</v>
    <v>1987</v>
  </rv>
  <rv s="2">
    <v>558</v>
  </rv>
  <rv s="0">
    <v>https://www.bing.com/financeapi/forcetrigger?t=a21d27&amp;q=XNYS%3aPSX&amp;form=skydnc</v>
    <v>Learn more on Bing</v>
  </rv>
  <rv s="1">
    <v>en-US</v>
    <v>a21d27</v>
    <v>268435456</v>
    <v>1</v>
    <v>Powered by Refinitiv</v>
    <v>0</v>
    <v>PHILLIPS 66 (XNYS:PSX)</v>
    <v>2</v>
    <v>3</v>
    <v>Finance</v>
    <v>4</v>
    <v>111.28</v>
    <v>67.08</v>
    <v>1.3602000000000001</v>
    <v>5.78</v>
    <v>2.3240000000000001E-3</v>
    <v>6.8337999999999996E-2</v>
    <v>0.21</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HOUSTON, TX, 77042 US</v>
    <v>90.45</v>
    <v>Oil &amp; Gas</v>
    <v>Stock</v>
    <v>44838.996060693753</v>
    <v>560</v>
    <v>85.49</v>
    <v>43467777396</v>
    <v>PHILLIPS 66</v>
    <v>PHILLIPS 66</v>
    <v>86.48</v>
    <v>7.2885</v>
    <v>84.58</v>
    <v>90.36</v>
    <v>90.57</v>
    <v>481051100</v>
    <v>PSX</v>
    <v>PHILLIPS 66 (XNYS:PSX)</v>
    <v>5402354</v>
    <v>3556185</v>
    <v>2011</v>
  </rv>
  <rv s="2">
    <v>561</v>
  </rv>
  <rv s="0">
    <v>https://www.bing.com/financeapi/forcetrigger?t=a1ohur&amp;q=XNAS%3aBIIB&amp;form=skydnc</v>
    <v>Learn more on Bing</v>
  </rv>
  <rv s="1">
    <v>en-US</v>
    <v>a1ohur</v>
    <v>268435456</v>
    <v>1</v>
    <v>Powered by Refinitiv</v>
    <v>0</v>
    <v>BIOGEN INC. (XNAS:BIIB)</v>
    <v>2</v>
    <v>3</v>
    <v>Finance</v>
    <v>4</v>
    <v>290.76</v>
    <v>187.16</v>
    <v>0.16550000000000001</v>
    <v>3.15</v>
    <v>1.8699999999999999E-3</v>
    <v>1.1918E-2</v>
    <v>0.5</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269.87</v>
    <v>Pharmaceuticals</v>
    <v>Stock</v>
    <v>44838.995996863283</v>
    <v>563</v>
    <v>264.5</v>
    <v>39168587400</v>
    <v>BIOGEN INC.</v>
    <v>BIOGEN INC.</v>
    <v>266</v>
    <v>18.869800000000001</v>
    <v>264.3</v>
    <v>267.45</v>
    <v>267.95</v>
    <v>146452000</v>
    <v>BIIB</v>
    <v>BIOGEN INC. (XNAS:BIIB)</v>
    <v>2162048</v>
    <v>1944553</v>
    <v>1997</v>
  </rv>
  <rv s="2">
    <v>564</v>
  </rv>
  <rv s="0">
    <v>https://www.bing.com/financeapi/forcetrigger?t=a1tg3m&amp;q=XNAS%3aFTNT&amp;form=skydnc</v>
    <v>Learn more on Bing</v>
  </rv>
  <rv s="1">
    <v>en-US</v>
    <v>a1tg3m</v>
    <v>268435456</v>
    <v>1</v>
    <v>Powered by Refinitiv</v>
    <v>0</v>
    <v>FORTINET, INC. (XNAS:FTNT)</v>
    <v>2</v>
    <v>3</v>
    <v>Finance</v>
    <v>4</v>
    <v>74.353999999999999</v>
    <v>47.37</v>
    <v>1.1388</v>
    <v>1.72</v>
    <v>-1.5190000000000002E-3</v>
    <v>3.3751999999999997E-2</v>
    <v>-0.08</v>
    <v>USD</v>
    <v>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11508</v>
    <v>Nasdaq Stock Market</v>
    <v>XNAS</v>
    <v>XNAS</v>
    <v>899 Kifer Road, SUNNYVALE, CA, 94086 US</v>
    <v>53.08</v>
    <v>Software &amp; IT Services</v>
    <v>Stock</v>
    <v>44838.998532534373</v>
    <v>566</v>
    <v>52.11</v>
    <v>41539275744</v>
    <v>FORTINET, INC.</v>
    <v>FORTINET, INC.</v>
    <v>52.27</v>
    <v>62.494</v>
    <v>50.96</v>
    <v>52.68</v>
    <v>52.6</v>
    <v>788520800</v>
    <v>FTNT</v>
    <v>FORTINET, INC. (XNAS:FTNT)</v>
    <v>3892419</v>
    <v>5329553</v>
    <v>2000</v>
  </rv>
  <rv s="2">
    <v>567</v>
  </rv>
  <rv s="0">
    <v>https://www.bing.com/financeapi/forcetrigger?t=a1yy2w&amp;q=XNAS%3aNXPI&amp;form=skydnc</v>
    <v>Learn more on Bing</v>
  </rv>
  <rv s="1">
    <v>en-US</v>
    <v>a1yy2w</v>
    <v>268435456</v>
    <v>1</v>
    <v>Powered by Refinitiv</v>
    <v>0</v>
    <v>NXP Semiconductors NV (XNAS:NXPI)</v>
    <v>2</v>
    <v>3</v>
    <v>Finance</v>
    <v>4</v>
    <v>239.91</v>
    <v>140.33000000000001</v>
    <v>1.4764999999999999</v>
    <v>7.93</v>
    <v>-4.1900000000000001E-3</v>
    <v>5.2184999999999995E-2</v>
    <v>-0.67</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31000</v>
    <v>Nasdaq Stock Market</v>
    <v>XNAS</v>
    <v>XNAS</v>
    <v>High Tech Campus 60, EINDHOVEN, NOORD-BRABANT, 5656AG NL</v>
    <v>159.96</v>
    <v>Semiconductors &amp; Semiconductor Equipment</v>
    <v>Stock</v>
    <v>44838.994728807811</v>
    <v>569</v>
    <v>155.49</v>
    <v>41986874165</v>
    <v>NXP Semiconductors NV</v>
    <v>NXP Semiconductors NV</v>
    <v>156.47999999999999</v>
    <v>16.5884</v>
    <v>151.96</v>
    <v>159.88999999999999</v>
    <v>159.22</v>
    <v>262598500</v>
    <v>NXPI</v>
    <v>NXP Semiconductors NV (XNAS:NXPI)</v>
    <v>2392218</v>
    <v>2081476</v>
    <v>2010</v>
  </rv>
  <rv s="2">
    <v>570</v>
  </rv>
  <rv s="0">
    <v>https://www.bing.com/financeapi/forcetrigger?t=a1sqr7&amp;q=XNYS%3aFDX&amp;form=skydnc</v>
    <v>Learn more on Bing</v>
  </rv>
  <rv s="1">
    <v>en-US</v>
    <v>a1sqr7</v>
    <v>268435456</v>
    <v>1</v>
    <v>Powered by Refinitiv</v>
    <v>0</v>
    <v>FEDEX CORPORATION (XNYS:FDX)</v>
    <v>2</v>
    <v>3</v>
    <v>Finance</v>
    <v>4</v>
    <v>266.79349999999999</v>
    <v>141.91929999999999</v>
    <v>1.3234999999999999</v>
    <v>7.66</v>
    <v>-3.8960000000000002E-3</v>
    <v>5.0574000000000001E-2</v>
    <v>-0.62</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159.61000000000001</v>
    <v>Freight &amp; Logistics Services</v>
    <v>Stock</v>
    <v>44838.999556700779</v>
    <v>572</v>
    <v>154.44999999999999</v>
    <v>41406174576</v>
    <v>FEDEX CORPORATION</v>
    <v>FEDEX CORPORATION</v>
    <v>155.19</v>
    <v>11.134499999999999</v>
    <v>151.46</v>
    <v>159.12</v>
    <v>158.5</v>
    <v>260219800</v>
    <v>FDX</v>
    <v>FEDEX CORPORATION (XNYS:FDX)</v>
    <v>10089366</v>
    <v>4964292</v>
    <v>1997</v>
  </rv>
  <rv s="2">
    <v>573</v>
  </rv>
  <rv s="0">
    <v>https://www.bing.com/financeapi/forcetrigger?t=a22777&amp;q=XNYS%3aROP&amp;form=skydnc</v>
    <v>Learn more on Bing</v>
  </rv>
  <rv s="1">
    <v>en-US</v>
    <v>a22777</v>
    <v>268435456</v>
    <v>1</v>
    <v>Powered by Refinitiv</v>
    <v>0</v>
    <v>ROPER TECHNOLOGIES, INC. (XNYS:ROP)</v>
    <v>2</v>
    <v>3</v>
    <v>Finance</v>
    <v>4</v>
    <v>505</v>
    <v>359.22</v>
    <v>1.0479000000000001</v>
    <v>7.71</v>
    <v>0</v>
    <v>2.0712000000000001E-2</v>
    <v>0</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19300</v>
    <v>New York Stock Exchange</v>
    <v>XNYS</v>
    <v>XNYS</v>
    <v>6901 Professional Pkwy East, Suite 200, SARASOTA, FL, 34240-8473 US</v>
    <v>382.92</v>
    <v>Software &amp; IT Services</v>
    <v>Stock</v>
    <v>44838.958333378905</v>
    <v>575</v>
    <v>376.12</v>
    <v>39461030000</v>
    <v>ROPER TECHNOLOGIES, INC.</v>
    <v>ROPER TECHNOLOGIES, INC.</v>
    <v>376.72</v>
    <v>43.149299999999997</v>
    <v>372.24</v>
    <v>379.95</v>
    <v>379.95</v>
    <v>106009600</v>
    <v>ROP</v>
    <v>ROPER TECHNOLOGIES, INC. (XNYS:ROP)</v>
    <v>445869</v>
    <v>568828</v>
    <v>1981</v>
  </rv>
  <rv s="2">
    <v>576</v>
  </rv>
  <rv s="0">
    <v>https://www.bing.com/financeapi/forcetrigger?t=a1wjz2&amp;q=XNYS%3aKMB&amp;form=skydnc</v>
    <v>Learn more on Bing</v>
  </rv>
  <rv s="1">
    <v>en-US</v>
    <v>a1wjz2</v>
    <v>268435456</v>
    <v>1</v>
    <v>Powered by Refinitiv</v>
    <v>0</v>
    <v>KIMBERLY-CLARK CORPORATION (XNYS:KMB)</v>
    <v>2</v>
    <v>3</v>
    <v>Finance</v>
    <v>4</v>
    <v>145.79</v>
    <v>111.9</v>
    <v>0.38769999999999999</v>
    <v>2.15</v>
    <v>0</v>
    <v>1.8846000000000002E-2</v>
    <v>0</v>
    <v>USD</v>
    <v>Kimberly-Clark Corporation is engaged in the manufacturing and marketing of a range of products made from natural or synthetic fibers using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Its brands include Kleenex, Scott, WypAll, Kimtech, and KleenGuard.</v>
    <v>45000</v>
    <v>New York Stock Exchange</v>
    <v>XNYS</v>
    <v>XNYS</v>
    <v>351 Phelps Dr, IRVING, TX, 75038 US</v>
    <v>116.75</v>
    <v>Personal &amp; Household Products &amp; Services</v>
    <v>Stock</v>
    <v>44838.978614745312</v>
    <v>578</v>
    <v>114.08</v>
    <v>39241839929</v>
    <v>KIMBERLY-CLARK CORPORATION</v>
    <v>KIMBERLY-CLARK CORPORATION</v>
    <v>114.52</v>
    <v>21.615100000000002</v>
    <v>114.08</v>
    <v>116.23</v>
    <v>116.23</v>
    <v>337622300</v>
    <v>KMB</v>
    <v>KIMBERLY-CLARK CORPORATION (XNYS:KMB)</v>
    <v>1713815</v>
    <v>1572772</v>
    <v>1928</v>
  </rv>
  <rv s="2">
    <v>579</v>
  </rv>
  <rv s="0">
    <v>https://www.bing.com/financeapi/forcetrigger?t=a1rzh7&amp;q=XNAS%3aENPH&amp;form=skydnc</v>
    <v>Learn more on Bing</v>
  </rv>
  <rv s="1">
    <v>en-US</v>
    <v>a1rzh7</v>
    <v>268435456</v>
    <v>1</v>
    <v>Powered by Refinitiv</v>
    <v>0</v>
    <v>ENPHASE ENERGY, INC. (XNAS:ENPH)</v>
    <v>2</v>
    <v>3</v>
    <v>Finance</v>
    <v>4</v>
    <v>324.8399</v>
    <v>113.4</v>
    <v>1.4561999999999999</v>
    <v>1.64</v>
    <v>-5.0299999999999997E-3</v>
    <v>5.7220000000000005E-3</v>
    <v>-1.45</v>
    <v>USD</v>
    <v>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The Company’s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System owners can use Enphase Enlighten to monitor their home’s solar generation, energy storage and consumption from any Web-enabled device.</v>
    <v>2260</v>
    <v>Nasdaq Stock Market</v>
    <v>XNAS</v>
    <v>XNAS</v>
    <v>47281 Bayside Parkway, FREMONT, CA, 94538 US</v>
    <v>297.70999999999998</v>
    <v>Renewable Energy</v>
    <v>Stock</v>
    <v>44838.999187303125</v>
    <v>581</v>
    <v>286.38</v>
    <v>39045566725</v>
    <v>ENPHASE ENERGY, INC.</v>
    <v>ENPHASE ENERGY, INC.</v>
    <v>296</v>
    <v>202.1113</v>
    <v>286.61</v>
    <v>288.25</v>
    <v>286.8</v>
    <v>135457300</v>
    <v>ENPH</v>
    <v>ENPHASE ENERGY, INC. (XNAS:ENPH)</v>
    <v>3635093</v>
    <v>3783214</v>
    <v>2006</v>
  </rv>
  <rv s="2">
    <v>582</v>
  </rv>
  <rv s="0">
    <v>https://www.bing.com/financeapi/forcetrigger?t=a1wkbh&amp;q=XNYS%3aKMI&amp;form=skydnc</v>
    <v>Learn more on Bing</v>
  </rv>
  <rv s="1">
    <v>en-US</v>
    <v>a1wkbh</v>
    <v>268435456</v>
    <v>1</v>
    <v>Powered by Refinitiv</v>
    <v>0</v>
    <v>KINDER MORGAN, INC. (XNYS:KMI)</v>
    <v>2</v>
    <v>3</v>
    <v>Finance</v>
    <v>4</v>
    <v>20.2</v>
    <v>15.0124</v>
    <v>0.91739999999999999</v>
    <v>0.56999999999999995</v>
    <v>2.5469999999999998E-3</v>
    <v>3.3333000000000002E-2</v>
    <v>4.4999999999999998E-2</v>
    <v>USD</v>
    <v>Kinder Morgan, Inc. is an energy infrastructure company. The Company operates through four segments, such as Natural Gas Pipelines, Products Pipelines, Terminals and CO2 segment. The Natural Gas Pipelines business segment consist of natural gas transportation, storage, sales, gathering, processing and treating, and various liquefied natural gas (LNG) services. The Products Pipelines business segment consists of its refined petroleum products, crude oil and condensate pipelines, and associated terminals. The Terminals business segment includes the operations of refined petroleum product, chemical, renewable fuel and other liquid terminal facilities (other than those included in the Products Pipelines business segment) and all of its petroleum coke, metal and ores facilities. CO2 business segment produces, transports and markets carbon dioxide (CO2) for use in enhanced oil recovery projects as a flooding medium for recovering crude oil from mature oil fields.</v>
    <v>10529</v>
    <v>New York Stock Exchange</v>
    <v>XNYS</v>
    <v>XNYS</v>
    <v>SUITE 1000, 1001 LOUISIANA STREET, HOUSTON, TX, 77002 US</v>
    <v>17.68</v>
    <v>Oil &amp; Gas Related Equipment and Services</v>
    <v>Stock</v>
    <v>44838.997034907028</v>
    <v>584</v>
    <v>17.245000000000001</v>
    <v>39996681120</v>
    <v>KINDER MORGAN, INC.</v>
    <v>KINDER MORGAN, INC.</v>
    <v>17.32</v>
    <v>16.018699999999999</v>
    <v>17.100000000000001</v>
    <v>17.670000000000002</v>
    <v>17.715</v>
    <v>2263536000</v>
    <v>KMI</v>
    <v>KINDER MORGAN, INC. (XNYS:KMI)</v>
    <v>23806820</v>
    <v>20066386</v>
    <v>2006</v>
  </rv>
  <rv s="2">
    <v>585</v>
  </rv>
  <rv s="0">
    <v>https://www.bing.com/financeapi/forcetrigger?t=a1xzr7&amp;q=XNYS%3aMSI&amp;form=skydnc</v>
    <v>Learn more on Bing</v>
  </rv>
  <rv s="1">
    <v>en-US</v>
    <v>a1xzr7</v>
    <v>268435456</v>
    <v>1</v>
    <v>Powered by Refinitiv</v>
    <v>0</v>
    <v>MOTOROLA SOLUTIONS, INC. (XNYS:MSI)</v>
    <v>2</v>
    <v>3</v>
    <v>Finance</v>
    <v>4</v>
    <v>273.64960000000002</v>
    <v>195.17500000000001</v>
    <v>0.91369999999999996</v>
    <v>6.45</v>
    <v>2.6340000000000001E-3</v>
    <v>2.8170000000000001E-2</v>
    <v>0.62</v>
    <v>USD</v>
    <v>Motorola Solutions, Inc. provides communications and analytics solutions. The Company provides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and video security devices, including LMR, public safety long term evolution (LTE) and private LTE, as well as network video management infrastructure, fixed security and mobile video cameras and access control solutions. The Software and Services segment has Software and Services product lines. Software includes public safety and enterprise command center software, unified communications applications, and video software solutions. Services includes range of service offerings, including repair, technical support, others.</v>
    <v>18700</v>
    <v>New York Stock Exchange</v>
    <v>XNYS</v>
    <v>XNYS</v>
    <v>500 W. Monroe St., CHICAGO, IL, 60661 US</v>
    <v>236.27</v>
    <v>Communications &amp; Networking</v>
    <v>Stock</v>
    <v>44838.989922256253</v>
    <v>587</v>
    <v>232.11</v>
    <v>39288090242</v>
    <v>MOTOROLA SOLUTIONS, INC.</v>
    <v>MOTOROLA SOLUTIONS, INC.</v>
    <v>232.69</v>
    <v>32.983899999999998</v>
    <v>228.97</v>
    <v>235.42</v>
    <v>236.04</v>
    <v>166885100</v>
    <v>MSI</v>
    <v>MOTOROLA SOLUTIONS, INC. (XNYS:MSI)</v>
    <v>607268</v>
    <v>727071</v>
    <v>1973</v>
  </rv>
  <rv s="2">
    <v>588</v>
  </rv>
  <rv s="0">
    <v>https://www.bing.com/financeapi/forcetrigger?t=a1shjc&amp;q=XNAS%3aEXC&amp;form=skydnc</v>
    <v>Learn more on Bing</v>
  </rv>
  <rv s="1">
    <v>en-US</v>
    <v>a1shjc</v>
    <v>268435456</v>
    <v>1</v>
    <v>Powered by Refinitiv</v>
    <v>0</v>
    <v>EXELON CORPORATION (XNAS:EXC)</v>
    <v>2</v>
    <v>3</v>
    <v>Finance</v>
    <v>4</v>
    <v>50.71</v>
    <v>33.870699999999999</v>
    <v>0.55559999999999998</v>
    <v>1.53</v>
    <v>2.7489999999999997E-3</v>
    <v>3.9761000000000005E-2</v>
    <v>0.11</v>
    <v>USD</v>
    <v>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v>
    <v>31518</v>
    <v>Nasdaq Stock Market</v>
    <v>XNAS</v>
    <v>XNAS</v>
    <v>PO BOX 805398, CHICAGO, IL, 60680-5398 US</v>
    <v>40.04</v>
    <v>Electrical Utilities &amp; IPPs</v>
    <v>Stock</v>
    <v>44838.954959698436</v>
    <v>590</v>
    <v>38.67</v>
    <v>39748014520</v>
    <v>EXELON CORPORATION</v>
    <v>EXELON CORPORATION</v>
    <v>38.75</v>
    <v>14.867900000000001</v>
    <v>38.479999999999997</v>
    <v>40.01</v>
    <v>40.119999999999997</v>
    <v>993452000</v>
    <v>EXC</v>
    <v>EXELON CORPORATION (XNAS:EXC)</v>
    <v>12357292</v>
    <v>7767176</v>
    <v>1999</v>
  </rv>
  <rv s="2">
    <v>591</v>
  </rv>
  <rv s="0">
    <v>https://www.bing.com/financeapi/forcetrigger?t=a24j8m&amp;q=XNYS%3aTRV&amp;form=skydnc</v>
    <v>Learn more on Bing</v>
  </rv>
  <rv s="1">
    <v>en-US</v>
    <v>a24j8m</v>
    <v>268435456</v>
    <v>1</v>
    <v>Powered by Refinitiv</v>
    <v>0</v>
    <v>The Travelers Companies, Inc. (XNYS:TRV)</v>
    <v>2</v>
    <v>3</v>
    <v>Finance</v>
    <v>4</v>
    <v>187.98</v>
    <v>145.4</v>
    <v>0.60809999999999997</v>
    <v>4.4000000000000004</v>
    <v>0</v>
    <v>2.8013E-2</v>
    <v>0</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161.63999999999999</v>
    <v>Insurance</v>
    <v>Stock</v>
    <v>44838.958333344533</v>
    <v>593</v>
    <v>157.22999999999999</v>
    <v>38318946257</v>
    <v>The Travelers Companies, Inc.</v>
    <v>The Travelers Companies, Inc.</v>
    <v>157.72</v>
    <v>10.8908</v>
    <v>157.07</v>
    <v>161.47</v>
    <v>161.47</v>
    <v>237313100</v>
    <v>TRV</v>
    <v>The Travelers Companies, Inc. (XNYS:TRV)</v>
    <v>1063815</v>
    <v>1322118</v>
    <v>1853</v>
  </rv>
  <rv s="2">
    <v>594</v>
  </rv>
  <rv s="0">
    <v>https://www.bing.com/financeapi/forcetrigger?t=a1n6f2&amp;q=XNYS%3aAIG&amp;form=skydnc</v>
    <v>Learn more on Bing</v>
  </rv>
  <rv s="1">
    <v>en-US</v>
    <v>a1n6f2</v>
    <v>268435456</v>
    <v>1</v>
    <v>Powered by Refinitiv</v>
    <v>0</v>
    <v>AMERICAN INTERNATIONAL GROUP, INC. (XNYS:AIG)</v>
    <v>2</v>
    <v>3</v>
    <v>Finance</v>
    <v>4</v>
    <v>65.73</v>
    <v>47.05</v>
    <v>1.1606000000000001</v>
    <v>2.5299999999999998</v>
    <v>-7.9290000000000003E-3</v>
    <v>5.1444000000000004E-2</v>
    <v>-0.41</v>
    <v>USD</v>
    <v>American International Group, Inc. is a global insurance company. The Company provides a range of property casualty insurance, life insurance, retirement solutions and other financial services to customers in approximately 70 countries and jurisdictions. Its diverse offerings include products and services that help businesses and individuals protect their assets, manage risks and provide for retirement security. It segments include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36600</v>
    <v>New York Stock Exchange</v>
    <v>XNYS</v>
    <v>XNYS</v>
    <v>175 Water Street, NEW YORK, NY, 10038 US</v>
    <v>51.74</v>
    <v>Insurance</v>
    <v>Stock</v>
    <v>44838.958333390627</v>
    <v>596</v>
    <v>49.99</v>
    <v>39321116531</v>
    <v>AMERICAN INTERNATIONAL GROUP, INC.</v>
    <v>AMERICAN INTERNATIONAL GROUP, INC.</v>
    <v>50.01</v>
    <v>3.2204999999999999</v>
    <v>49.18</v>
    <v>51.71</v>
    <v>51.3</v>
    <v>760416100</v>
    <v>AIG</v>
    <v>AMERICAN INTERNATIONAL GROUP, INC. (XNYS:AIG)</v>
    <v>4124498</v>
    <v>5212891</v>
    <v>1967</v>
  </rv>
  <rv s="2">
    <v>597</v>
  </rv>
  <rv s="0">
    <v>https://www.bing.com/financeapi/forcetrigger?t=a1n7pr&amp;q=XNYS%3aAJG&amp;form=skydnc</v>
    <v>Learn more on Bing</v>
  </rv>
  <rv s="1">
    <v>en-US</v>
    <v>a1n7pr</v>
    <v>268435456</v>
    <v>1</v>
    <v>Powered by Refinitiv</v>
    <v>0</v>
    <v>ARTHUR J. GALLAGHER &amp; CO. (XNYS:AJG)</v>
    <v>2</v>
    <v>3</v>
    <v>Finance</v>
    <v>4</v>
    <v>191.995</v>
    <v>147.32499999999999</v>
    <v>0.67569999999999997</v>
    <v>3.43</v>
    <v>1.333E-3</v>
    <v>1.9424999999999998E-2</v>
    <v>0.24</v>
    <v>USD</v>
    <v>Arthur J. Gallagher &amp; Co. and its subsidiaries are engaged in providing insurance brokerage, consulting, and third-party property/casualty claims settlement and administration services to businesses and organizations around the world. The Company's segments include brokerage, risk management and corporate. Its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coverages or choose to use a third-party claims management organization. It has operations in approximately 68 countries and offers client-service capabilities in over 150 countries globally.</v>
    <v>39000</v>
    <v>New York Stock Exchange</v>
    <v>XNYS</v>
    <v>XNYS</v>
    <v>2850 Golf Road, ROLLING MEADOWS, IL, 60008-4050 US</v>
    <v>181.21</v>
    <v>Insurance</v>
    <v>Stock</v>
    <v>44838.958333356248</v>
    <v>599</v>
    <v>178.01</v>
    <v>37862583360</v>
    <v>ARTHUR J. GALLAGHER &amp; CO.</v>
    <v>ARTHUR J. GALLAGHER &amp; CO.</v>
    <v>178.1</v>
    <v>35.603499999999997</v>
    <v>176.58</v>
    <v>180.01</v>
    <v>180.25</v>
    <v>210336000</v>
    <v>AJG</v>
    <v>ARTHUR J. GALLAGHER &amp; CO. (XNYS:AJG)</v>
    <v>891615</v>
    <v>1059980</v>
    <v>1972</v>
  </rv>
  <rv s="2">
    <v>600</v>
  </rv>
  <rv s="0">
    <v>https://www.bing.com/financeapi/forcetrigger?t=a1mnrw&amp;q=XNYS%3aA&amp;form=skydnc</v>
    <v>Learn more on Bing</v>
  </rv>
  <rv s="1">
    <v>en-US</v>
    <v>a1mnrw</v>
    <v>268435456</v>
    <v>1</v>
    <v>Powered by Refinitiv</v>
    <v>0</v>
    <v>AGILENT TECHNOLOGIES, INC. (XNYS:A)</v>
    <v>2</v>
    <v>3</v>
    <v>Finance</v>
    <v>4</v>
    <v>165.68</v>
    <v>112.52</v>
    <v>1.0406</v>
    <v>5.03</v>
    <v>0</v>
    <v>3.9801000000000003E-2</v>
    <v>0</v>
    <v>USD</v>
    <v>Agilent Technologies, Inc. is engaged in providing application-focused solutions that include instruments, software, services and consumables for the entire laboratory workflow. The Company operates in the life sciences, diagnostics and applied chemical markets. Its life sciences and applied markets business provides application-focused solutions that include instruments and software that enable customers to identify, quantify and analyze the physical and biological properties of substances and products. Its diagnostics and genomics business includes the genomics, nucleic acid contract manufacturing and research and development, pathology, companion diagnostics, reagent partnership and biomolecular analysis businesses. Its Agilent CrossLab business spans the entire lab with its range of services portfolio, which is designed to improve customer outcomes. Its product categories include liquid chromatography (LC) systems and components, atomic absorption (AA) instruments and others.</v>
    <v>17700</v>
    <v>New York Stock Exchange</v>
    <v>XNYS</v>
    <v>XNYS</v>
    <v>5301 Stevens Creek Blvd, SANTA CLARA, CA, 95051 US</v>
    <v>131.56</v>
    <v>Healthcare Equipment &amp; Supplies</v>
    <v>Stock</v>
    <v>44838.958333378905</v>
    <v>602</v>
    <v>128.57499999999999</v>
    <v>38902695246</v>
    <v>AGILENT TECHNOLOGIES, INC.</v>
    <v>AGILENT TECHNOLOGIES, INC.</v>
    <v>128.79</v>
    <v>28.825199999999999</v>
    <v>126.38</v>
    <v>131.41</v>
    <v>131.41</v>
    <v>296040600</v>
    <v>A</v>
    <v>AGILENT TECHNOLOGIES, INC. (XNYS:A)</v>
    <v>1647799</v>
    <v>1504537</v>
    <v>1999</v>
  </rv>
  <rv s="2">
    <v>603</v>
  </rv>
  <rv s="0">
    <v>https://www.bing.com/financeapi/forcetrigger?t=a23wlh&amp;q=XNYS%3aSYY&amp;form=skydnc</v>
    <v>Learn more on Bing</v>
  </rv>
  <rv s="1">
    <v>en-US</v>
    <v>a23wlh</v>
    <v>268435456</v>
    <v>1</v>
    <v>Powered by Refinitiv</v>
    <v>0</v>
    <v>SYSCO CORPORATION (XNYS:SYY)</v>
    <v>2</v>
    <v>3</v>
    <v>Finance</v>
    <v>4</v>
    <v>91.529600000000002</v>
    <v>68.05</v>
    <v>1.0348999999999999</v>
    <v>2.91</v>
    <v>0</v>
    <v>4.0365999999999999E-2</v>
    <v>0</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75.13</v>
    <v>Food &amp; Drug Retailing</v>
    <v>Stock</v>
    <v>44838.958333344533</v>
    <v>605</v>
    <v>73.31</v>
    <v>37958280000</v>
    <v>SYSCO CORPORATION</v>
    <v>SYSCO CORPORATION</v>
    <v>73.31</v>
    <v>27.270800000000001</v>
    <v>72.09</v>
    <v>75</v>
    <v>75</v>
    <v>506110400</v>
    <v>SYY</v>
    <v>SYSCO CORPORATION (XNYS:SYY)</v>
    <v>3503598</v>
    <v>2073460</v>
    <v>1969</v>
  </rv>
  <rv s="2">
    <v>606</v>
  </rv>
  <rv s="0">
    <v>https://www.bing.com/financeapi/forcetrigger?t=a1mzjc&amp;q=XNYS%3aAFL&amp;form=skydnc</v>
    <v>Learn more on Bing</v>
  </rv>
  <rv s="1">
    <v>en-US</v>
    <v>a1mzjc</v>
    <v>268435456</v>
    <v>1</v>
    <v>Powered by Refinitiv</v>
    <v>0</v>
    <v>AFLAC INCORPORATED (XNYS:AFL)</v>
    <v>2</v>
    <v>3</v>
    <v>Finance</v>
    <v>4</v>
    <v>67.2</v>
    <v>52.0702</v>
    <v>0.88629999999999998</v>
    <v>2.15</v>
    <v>0</v>
    <v>3.7158999999999998E-2</v>
    <v>0</v>
    <v>USD</v>
    <v>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v>
    <v>12447</v>
    <v>New York Stock Exchange</v>
    <v>XNYS</v>
    <v>XNYS</v>
    <v>1932 Wynnton Rd, COLUMBUS, GA, 31999-0001 US</v>
    <v>60.05</v>
    <v>Insurance</v>
    <v>Stock</v>
    <v>44838.958333367969</v>
    <v>608</v>
    <v>58.16</v>
    <v>37921309165</v>
    <v>AFLAC INCORPORATED</v>
    <v>AFLAC INCORPORATED</v>
    <v>58.46</v>
    <v>8.7285000000000004</v>
    <v>57.86</v>
    <v>60.01</v>
    <v>60.01</v>
    <v>631916500</v>
    <v>AFL</v>
    <v>AFLAC INCORPORATED (XNYS:AFL)</v>
    <v>2380982</v>
    <v>2844997</v>
    <v>1973</v>
  </rv>
  <rv s="2">
    <v>609</v>
  </rv>
  <rv s="0">
    <v>https://www.bing.com/financeapi/forcetrigger?t=a1q3jc&amp;q=XNYS%3aCOF&amp;form=skydnc</v>
    <v>Learn more on Bing</v>
  </rv>
  <rv s="1">
    <v>en-US</v>
    <v>a1q3jc</v>
    <v>268435456</v>
    <v>1</v>
    <v>Powered by Refinitiv</v>
    <v>0</v>
    <v>CAPITAL ONE FINANCIAL CORPORATION (XNYS:COF)</v>
    <v>2</v>
    <v>3</v>
    <v>Finance</v>
    <v>4</v>
    <v>174.65</v>
    <v>90.27</v>
    <v>1.4164000000000001</v>
    <v>4.3</v>
    <v>-2.7039999999999998E-3</v>
    <v>4.4992999999999998E-2</v>
    <v>-0.27</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subsidiaries include Capital One Bank (USA), National Association (COBNA) and Capital One, National Association (CONA).</v>
    <v>53600</v>
    <v>New York Stock Exchange</v>
    <v>XNYS</v>
    <v>XNYS</v>
    <v>Suite 1400, 1680 Capital One Drive, MCLEAN, VA, 22102 US</v>
    <v>99.97</v>
    <v>Banking Services</v>
    <v>Stock</v>
    <v>44838.994963876561</v>
    <v>611</v>
    <v>97.4</v>
    <v>38330106000</v>
    <v>CAPITAL ONE FINANCIAL CORPORATION</v>
    <v>CAPITAL ONE FINANCIAL CORPORATION</v>
    <v>97.73</v>
    <v>4.1951000000000001</v>
    <v>95.57</v>
    <v>99.87</v>
    <v>99.6</v>
    <v>383800000</v>
    <v>COF</v>
    <v>CAPITAL ONE FINANCIAL CORPORATION (XNYS:COF)</v>
    <v>3165773</v>
    <v>2627510</v>
    <v>1994</v>
  </rv>
  <rv s="2">
    <v>612</v>
  </rv>
  <rv s="0">
    <v>http://fr.wikipedia.org/wiki/TE_Connectivity</v>
    <v>Wikipedia</v>
  </rv>
  <rv s="3">
    <v>3</v>
    <v>614</v>
  </rv>
  <rv s="4">
    <v>9</v>
    <v>https://www.bing.com/th?id=AMMS_e83e68f97f5001b753ff93f8a5154da3&amp;qlt=95</v>
    <v>615</v>
    <v>0</v>
    <v>https://www.bing.com/images/search?form=xlimg&amp;q=te+connectivity</v>
    <v>Image of TE Connectivity Ltd</v>
  </rv>
  <rv s="0">
    <v>https://www.bing.com/financeapi/forcetrigger?t=a244dm&amp;q=XNYS%3aTEL&amp;form=skydnc</v>
    <v>Learn more on Bing</v>
  </rv>
  <rv s="5">
    <v>en-US</v>
    <v>a244dm</v>
    <v>268435456</v>
    <v>1</v>
    <v>Powered by Refinitiv</v>
    <v>5</v>
    <v>TE Connectivity Ltd (XNYS:TEL)</v>
    <v>7</v>
    <v>8</v>
    <v>Finance</v>
    <v>4</v>
    <v>166.44</v>
    <v>107.12</v>
    <v>1.3085</v>
    <v>4.21</v>
    <v>0</v>
    <v>3.6825999999999998E-2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89000</v>
    <v>New York Stock Exchange</v>
    <v>XNYS</v>
    <v>XNYS</v>
    <v>Muehlenstrasse 26, SCHAFFHAUSEN, SCHAFFHAUSEN, 8200 CH</v>
    <v>118.55</v>
    <v>616</v>
    <v>Machinery, Equipment &amp; Components</v>
    <v>Stock</v>
    <v>44838.973037128904</v>
    <v>617</v>
    <v>116.56</v>
    <v>37910516670</v>
    <v>TE Connectivity Ltd</v>
    <v>TE Connectivity Ltd</v>
    <v>116.76</v>
    <v>14.9589</v>
    <v>114.32</v>
    <v>118.53</v>
    <v>118.53</v>
    <v>319839000</v>
    <v>TEL</v>
    <v>TE Connectivity Ltd (XNYS:TEL)</v>
    <v>1131075</v>
    <v>1364411</v>
    <v>2009</v>
  </rv>
  <rv s="2">
    <v>618</v>
  </rv>
  <rv s="0">
    <v>https://www.bing.com/financeapi/forcetrigger?t=a1z11h&amp;q=XNYS%3aO&amp;form=skydnc</v>
    <v>Learn more on Bing</v>
  </rv>
  <rv s="1">
    <v>en-US</v>
    <v>a1z11h</v>
    <v>268435456</v>
    <v>1</v>
    <v>Powered by Refinitiv</v>
    <v>0</v>
    <v>REALTY INCOME CORPORATION (XNYS:O)</v>
    <v>2</v>
    <v>3</v>
    <v>Finance</v>
    <v>4</v>
    <v>75.400000000000006</v>
    <v>57.614699999999999</v>
    <v>0.78500000000000003</v>
    <v>1.05</v>
    <v>0</v>
    <v>1.7729999999999999E-2</v>
    <v>0</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61.08</v>
    <v>Residential &amp; Commercial REIT</v>
    <v>Stock</v>
    <v>44838.994164050782</v>
    <v>620</v>
    <v>59.53</v>
    <v>37221395925</v>
    <v>REALTY INCOME CORPORATION</v>
    <v>REALTY INCOME CORPORATION</v>
    <v>59.8</v>
    <v>55.948700000000002</v>
    <v>59.22</v>
    <v>60.27</v>
    <v>60.27</v>
    <v>617577500</v>
    <v>O</v>
    <v>REALTY INCOME CORPORATION (XNYS:O)</v>
    <v>3867979</v>
    <v>5085460</v>
    <v>1997</v>
  </rv>
  <rv s="2">
    <v>621</v>
  </rv>
  <rv s="0">
    <v>https://www.bing.com/financeapi/forcetrigger?t=ay4lu2&amp;q=XNAS%3aXEL&amp;form=skydnc</v>
    <v>Learn more on Bing</v>
  </rv>
  <rv s="1">
    <v>en-US</v>
    <v>ay4lu2</v>
    <v>268435456</v>
    <v>1</v>
    <v>Powered by Refinitiv</v>
    <v>0</v>
    <v>Xcel Energy Inc. (XNAS:XEL)</v>
    <v>2</v>
    <v>3</v>
    <v>Finance</v>
    <v>4</v>
    <v>77.66</v>
    <v>61.61</v>
    <v>0.41920000000000002</v>
    <v>0.93</v>
    <v>3.31E-3</v>
    <v>1.4190000000000001E-2</v>
    <v>0.22</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v>
    <v>11321</v>
    <v>Nasdaq Stock Market</v>
    <v>XNAS</v>
    <v>XNAS</v>
    <v>414 Nicollet Mall, MINNEAPOLIS, MN, 55401 US</v>
    <v>66.680000000000007</v>
    <v>Electrical Utilities &amp; IPPs</v>
    <v>Stock</v>
    <v>44838.917351191405</v>
    <v>623</v>
    <v>65.33</v>
    <v>36358511711</v>
    <v>Xcel Energy Inc.</v>
    <v>Xcel Energy Inc.</v>
    <v>65.7</v>
    <v>21.788900000000002</v>
    <v>65.540000000000006</v>
    <v>66.47</v>
    <v>66.69</v>
    <v>546991300</v>
    <v>XEL</v>
    <v>Xcel Energy Inc. (XNAS:XEL)</v>
    <v>2754426</v>
    <v>2949275</v>
    <v>1909</v>
  </rv>
  <rv s="2">
    <v>624</v>
  </rv>
  <rv s="0">
    <v>https://www.bing.com/financeapi/forcetrigger?t=a25xm7&amp;q=XNYS%3aWMB&amp;form=skydnc</v>
    <v>Learn more on Bing</v>
  </rv>
  <rv s="1">
    <v>en-US</v>
    <v>a25xm7</v>
    <v>268435456</v>
    <v>1</v>
    <v>Powered by Refinitiv</v>
    <v>0</v>
    <v>THE WILLIAMS COMPANIES, INC. (XNYS:WMB)</v>
    <v>2</v>
    <v>3</v>
    <v>Finance</v>
    <v>4</v>
    <v>37.97</v>
    <v>24.86</v>
    <v>1.2265999999999999</v>
    <v>1.28</v>
    <v>2.6050000000000001E-3</v>
    <v>4.3493000000000004E-2</v>
    <v>0.08</v>
    <v>USD</v>
    <v>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4783</v>
    <v>New York Stock Exchange</v>
    <v>XNYS</v>
    <v>XNYS</v>
    <v>One Williams Ctr, TULSA, OK, 74172 US</v>
    <v>30.73</v>
    <v>Oil &amp; Gas Related Equipment and Services</v>
    <v>Stock</v>
    <v>44838.992609108594</v>
    <v>626</v>
    <v>29.78</v>
    <v>37421056300</v>
    <v>THE WILLIAMS COMPANIES, INC.</v>
    <v>THE WILLIAMS COMPANIES, INC.</v>
    <v>29.92</v>
    <v>22.972999999999999</v>
    <v>29.43</v>
    <v>30.71</v>
    <v>30.79</v>
    <v>1218530000</v>
    <v>WMB</v>
    <v>THE WILLIAMS COMPANIES, INC. (XNYS:WMB)</v>
    <v>6496932</v>
    <v>8022803</v>
    <v>1987</v>
  </rv>
  <rv s="2">
    <v>627</v>
  </rv>
  <rv s="0">
    <v>https://www.bing.com/financeapi/forcetrigger?t=a1nihw&amp;q=XNYS%3aANET&amp;form=skydnc</v>
    <v>Learn more on Bing</v>
  </rv>
  <rv s="1">
    <v>en-US</v>
    <v>a1nihw</v>
    <v>268435456</v>
    <v>1</v>
    <v>Powered by Refinitiv</v>
    <v>0</v>
    <v>ARISTA NETWORKS, INC. (XNYS:ANET)</v>
    <v>2</v>
    <v>3</v>
    <v>Finance</v>
    <v>4</v>
    <v>148.57</v>
    <v>85.383499999999998</v>
    <v>1.2919</v>
    <v>4.9800000000000004</v>
    <v>-1.3239999999999999E-3</v>
    <v>4.2994000000000004E-2</v>
    <v>-0.16</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The Company’s end customers span a range of industries and include large Internet companies, service providers, financial services organizations, government agencies, media and entertainment companies and others.</v>
    <v>2993</v>
    <v>New York Stock Exchange</v>
    <v>XNYS</v>
    <v>XNYS</v>
    <v>5453 Great America Pkwy, SANTA CLARA, CA, 95054 US</v>
    <v>120.93</v>
    <v>Communications &amp; Networking</v>
    <v>Stock</v>
    <v>44838.997410115626</v>
    <v>629</v>
    <v>118.35</v>
    <v>36760127205</v>
    <v>ARISTA NETWORKS, INC.</v>
    <v>ARISTA NETWORKS, INC.</v>
    <v>118.99</v>
    <v>35.683799999999998</v>
    <v>115.83</v>
    <v>120.81</v>
    <v>120.65</v>
    <v>304280500</v>
    <v>ANET</v>
    <v>ARISTA NETWORKS, INC. (XNYS:ANET)</v>
    <v>1584492</v>
    <v>1878153</v>
    <v>2011</v>
  </rv>
  <rv s="2">
    <v>630</v>
  </rv>
  <rv s="0">
    <v>https://www.bing.com/financeapi/forcetrigger?t=a1xz1h&amp;q=XNYS%3aMSCI&amp;form=skydnc</v>
    <v>Learn more on Bing</v>
  </rv>
  <rv s="1">
    <v>en-US</v>
    <v>a1xz1h</v>
    <v>268435456</v>
    <v>1</v>
    <v>Powered by Refinitiv</v>
    <v>0</v>
    <v>MSCI INC. (XNYS:MSCI)</v>
    <v>2</v>
    <v>3</v>
    <v>Finance</v>
    <v>4</v>
    <v>679.85</v>
    <v>376.41</v>
    <v>1.0896999999999999</v>
    <v>19.28</v>
    <v>0</v>
    <v>4.4672999999999997E-2</v>
    <v>0</v>
    <v>USD</v>
    <v>MSCI Inc. is a provider of critical decision support tools and solutions for the global investment community. Its operating segments include Index, Analytics, ESG and Climate, and All Other - Private Assets. Its indexes are used in various areas of the investment process, including indexed product creation, performance benchmarking, portfolio construction and rebalancing, and asset allocation.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 segment comprises the Real Estate and Burgiss segments. The Real Estate segment offerings include real estate market and transaction data, benchmarks, return-analytics, climate assessments and market insights for funds, investors, managers, and other real estate market participants.</v>
    <v>4513</v>
    <v>New York Stock Exchange</v>
    <v>XNYS</v>
    <v>XNYS</v>
    <v>250 Greenwich Street, 49Th Floor, 7 World Trade Center, NEW YORK, NY, 10007 US</v>
    <v>451.005</v>
    <v>Professional &amp; Commercial Services</v>
    <v>Stock</v>
    <v>44838.958333356248</v>
    <v>632</v>
    <v>438.94</v>
    <v>36295555528</v>
    <v>MSCI INC.</v>
    <v>MSCI INC.</v>
    <v>440.6</v>
    <v>44.283700000000003</v>
    <v>431.58</v>
    <v>450.86</v>
    <v>450.86</v>
    <v>80502940</v>
    <v>MSCI</v>
    <v>MSCI INC. (XNYS:MSCI)</v>
    <v>375430</v>
    <v>412638</v>
    <v>1998</v>
  </rv>
  <rv s="2">
    <v>633</v>
  </rv>
  <rv s="0">
    <v>https://www.bing.com/financeapi/forcetrigger?t=a1w2cw&amp;q=XNYS%3aJCI&amp;form=skydnc</v>
    <v>Learn more on Bing</v>
  </rv>
  <rv s="1">
    <v>en-US</v>
    <v>a1w2cw</v>
    <v>268435456</v>
    <v>1</v>
    <v>Powered by Refinitiv</v>
    <v>0</v>
    <v>JOHNSON CONTROLS INTERNATIONAL PLC (XNYS:JCI)</v>
    <v>2</v>
    <v>3</v>
    <v>Finance</v>
    <v>4</v>
    <v>81.77</v>
    <v>45.52</v>
    <v>1.1660999999999999</v>
    <v>2.04</v>
    <v>6.1619999999999999E-3</v>
    <v>3.9604E-2</v>
    <v>0.33</v>
    <v>USD</v>
    <v>Johnson Controls International plc is a global diversified technology and multi-industrial company. It operates through four segments: Building Solutions North America, Building Solutions EMEA/LA, Building Solutions Asia Pacific, and Global Products. Its Building Solutions North America, Building Solutions EMEA/LA, and Building Solutions Asia Pacific segments designs, sells, installs,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Global Products segment designs, manufactures and sells refrigeration equipment and controls.</v>
    <v>101000</v>
    <v>New York Stock Exchange</v>
    <v>XNYS</v>
    <v>XNYS</v>
    <v>One Albert Quay, Albert Quay, CORK, CORK IE</v>
    <v>53.73</v>
    <v>Machinery, Equipment &amp; Components</v>
    <v>Stock</v>
    <v>44838.958333356248</v>
    <v>635</v>
    <v>52.27</v>
    <v>36885791565</v>
    <v>JOHNSON CONTROLS INTERNATIONAL PLC</v>
    <v>JOHNSON CONTROLS INTERNATIONAL PLC</v>
    <v>52.36</v>
    <v>34.912300000000002</v>
    <v>51.51</v>
    <v>53.55</v>
    <v>53.88</v>
    <v>688810300</v>
    <v>JCI</v>
    <v>JOHNSON CONTROLS INTERNATIONAL PLC (XNYS:JCI)</v>
    <v>3503281</v>
    <v>4056306</v>
    <v>2014</v>
  </rv>
  <rv s="2">
    <v>636</v>
  </rv>
  <rv s="0">
    <v>https://www.bing.com/financeapi/forcetrigger?t=aw2c52&amp;q=XNYS%3aIQV&amp;form=skydnc</v>
    <v>Learn more on Bing</v>
  </rv>
  <rv s="1">
    <v>en-US</v>
    <v>aw2c52</v>
    <v>268435456</v>
    <v>1</v>
    <v>Powered by Refinitiv</v>
    <v>0</v>
    <v>IQVIA HOLDINGS INC (XNYS:IQV)</v>
    <v>2</v>
    <v>3</v>
    <v>Finance</v>
    <v>4</v>
    <v>285.61</v>
    <v>180.16</v>
    <v>1.3547</v>
    <v>6.9</v>
    <v>0</v>
    <v>3.7057E-2</v>
    <v>0</v>
    <v>USD</v>
    <v>IQVIA Holdings Inc. is a global provider of advanced analytics, technology solutions and clinical research services to the life sciences industry. The Company operates through three segments: Technology &amp; Analytics Solutions, Research &amp; Development Solutions and Contract Sales &amp; Medical Solutions. The Technology &amp; Analytics Solutions segment provides critical information, technology solutions and real-world insights and services to the Company's life science clients. The Research &amp; Development Solutions segment primarily serves biopharmaceutical customers, providing outsourced clinical research and clinical trial related services. The Contract Sales &amp; Medical Solutions segment provides health care provider, including contract sales and patient engagement services to both biopharmaceutical clients and the broader healthcare market. The Company protects individual patient privacy. The Company conducts business in more than 100 countries.</v>
    <v>83000</v>
    <v>New York Stock Exchange</v>
    <v>XNYS</v>
    <v>XNYS</v>
    <v>4820 Emperor Blvd, DURHAM, NC, 27703 US</v>
    <v>193.215</v>
    <v>Biotechnology &amp; Medical Research</v>
    <v>Stock</v>
    <v>44838.958333367969</v>
    <v>638</v>
    <v>189.66</v>
    <v>36014675490</v>
    <v>IQVIA HOLDINGS INC</v>
    <v>IQVIA HOLDINGS INC</v>
    <v>189.97</v>
    <v>31.099399999999999</v>
    <v>186.2</v>
    <v>193.1</v>
    <v>193.1</v>
    <v>186507900</v>
    <v>IQV</v>
    <v>IQVIA HOLDINGS INC (XNYS:IQV)</v>
    <v>1072927</v>
    <v>1060370</v>
    <v>2016</v>
  </rv>
  <rv s="2">
    <v>639</v>
  </rv>
  <rv s="0">
    <v>https://www.bing.com/financeapi/forcetrigger?t=a1ultc&amp;q=XNYS%3aHES&amp;form=skydnc</v>
    <v>Learn more on Bing</v>
  </rv>
  <rv s="1">
    <v>en-US</v>
    <v>a1ultc</v>
    <v>268435456</v>
    <v>1</v>
    <v>Powered by Refinitiv</v>
    <v>0</v>
    <v>HESS CORPORATION (XNYS:HES)</v>
    <v>2</v>
    <v>3</v>
    <v>Finance</v>
    <v>4</v>
    <v>131.435</v>
    <v>68.319999999999993</v>
    <v>1.5442</v>
    <v>7.29</v>
    <v>3.3040000000000001E-3</v>
    <v>6.2413999999999997E-2</v>
    <v>0.41</v>
    <v>USD</v>
    <v>Hess Corporation is an exploration and production company. The Company is engaged in exploration, development, production, transportation, purchase and sale of crude oil, natural gas liquids (NGLs), and natural gas, with production operations located primarily in the United States, Guyana, the Malaysia/Thailand Joint Development Area (JDA), and Malaysia. The Company operates through two segments: Exploration and Production and Midstream. The Exploration and Production segment explores for, develops, produces, purchases and sells crude oil, NGL and natural gas. The Midstream segment provides fee-based services, including crude oil and natural gas gathering, processing of natural gas and the fractionation of NGL, transportation of crude oil by rail car, terminalling and loading crude oil and NGL, storing and terminalling propane, and water handling services primarily in the Bakken shale play in the Williston Basin area of North Dakota.</v>
    <v>1545</v>
    <v>New York Stock Exchange</v>
    <v>XNYS</v>
    <v>XNYS</v>
    <v>1185 AVENUE OF THE AMERICAS, NEW YORK, NY, 10036 US</v>
    <v>124.205</v>
    <v>Oil &amp; Gas</v>
    <v>Stock</v>
    <v>44838.999137013285</v>
    <v>641</v>
    <v>118.84</v>
    <v>38420112941</v>
    <v>HESS CORPORATION</v>
    <v>HESS CORPORATION</v>
    <v>119.24</v>
    <v>24.771999999999998</v>
    <v>116.8</v>
    <v>124.09</v>
    <v>124.5</v>
    <v>309614900</v>
    <v>HES</v>
    <v>HESS CORPORATION (XNYS:HES)</v>
    <v>2543335</v>
    <v>2131903</v>
    <v>1920</v>
  </rv>
  <rv s="2">
    <v>642</v>
  </rv>
  <rv s="0">
    <v>https://www.bing.com/financeapi/forcetrigger?t=a1xdvh&amp;q=XNAS%3aMCHP&amp;form=skydnc</v>
    <v>Learn more on Bing</v>
  </rv>
  <rv s="1">
    <v>en-US</v>
    <v>a1xdvh</v>
    <v>268435456</v>
    <v>1</v>
    <v>Powered by Refinitiv</v>
    <v>0</v>
    <v>MICROCHIP TECHNOLOGY INCORPORATED (XNAS:MCHP)</v>
    <v>2</v>
    <v>3</v>
    <v>Finance</v>
    <v>4</v>
    <v>90</v>
    <v>54.33</v>
    <v>1.5586</v>
    <v>3.04</v>
    <v>9.7450000000000002E-3</v>
    <v>4.7754000000000005E-2</v>
    <v>0.65</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66.77</v>
    <v>Semiconductors &amp; Semiconductor Equipment</v>
    <v>Stock</v>
    <v>44838.914302974219</v>
    <v>644</v>
    <v>65.17</v>
    <v>36850696140</v>
    <v>MICROCHIP TECHNOLOGY INCORPORATED</v>
    <v>MICROCHIP TECHNOLOGY INCORPORATED</v>
    <v>65.875</v>
    <v>20.1769</v>
    <v>63.66</v>
    <v>66.7</v>
    <v>67.349999999999994</v>
    <v>552484200</v>
    <v>MCHP</v>
    <v>MICROCHIP TECHNOLOGY INCORPORATED (XNAS:MCHP)</v>
    <v>4514318</v>
    <v>4741865</v>
    <v>1989</v>
  </rv>
  <rv s="2">
    <v>645</v>
  </rv>
  <rv s="0">
    <v>https://www.bing.com/financeapi/forcetrigger?t=a1nanm&amp;q=XNYS%3aALL&amp;form=skydnc</v>
    <v>Learn more on Bing</v>
  </rv>
  <rv s="1">
    <v>en-US</v>
    <v>a1nanm</v>
    <v>268435456</v>
    <v>1</v>
    <v>Powered by Refinitiv</v>
    <v>0</v>
    <v>THE ALLSTATE CORPORATION (XNYS:ALL)</v>
    <v>2</v>
    <v>3</v>
    <v>Finance</v>
    <v>4</v>
    <v>144.46</v>
    <v>106.11</v>
    <v>0.64890000000000003</v>
    <v>4.53</v>
    <v>-5.0449999999999991E-3</v>
    <v>3.5312999999999997E-2</v>
    <v>-0.67</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Its segments include Allstate Protection, Run-off Property-Liability, Protection Services, Allstate Health and Benefits and Corporate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54300</v>
    <v>New York Stock Exchange</v>
    <v>XNYS</v>
    <v>XNYS</v>
    <v>2775 Sanders Rd, NORTHBROOK, IL, 60062 US</v>
    <v>132.93</v>
    <v>Insurance</v>
    <v>Stock</v>
    <v>44838.958333356248</v>
    <v>647</v>
    <v>129.16</v>
    <v>35897958636</v>
    <v>THE ALLSTATE CORPORATION</v>
    <v>THE ALLSTATE CORPORATION</v>
    <v>129.16</v>
    <v>45.987699999999997</v>
    <v>128.28</v>
    <v>132.81</v>
    <v>132.13999999999999</v>
    <v>270295600</v>
    <v>ALL</v>
    <v>THE ALLSTATE CORPORATION (XNYS:ALL)</v>
    <v>2098310</v>
    <v>1830095</v>
    <v>1992</v>
  </rv>
  <rv s="2">
    <v>648</v>
  </rv>
  <rv s="0">
    <v>https://www.bing.com/financeapi/forcetrigger?t=a1vqnm&amp;q=XNYS%3aTT&amp;form=skydnc</v>
    <v>Learn more on Bing</v>
  </rv>
  <rv s="1">
    <v>en-US</v>
    <v>a1vqnm</v>
    <v>268435456</v>
    <v>1</v>
    <v>Powered by Refinitiv</v>
    <v>0</v>
    <v>Trane Technologies plc (XNYS:TT)</v>
    <v>2</v>
    <v>3</v>
    <v>Finance</v>
    <v>4</v>
    <v>204.23</v>
    <v>120.64</v>
    <v>1.0419</v>
    <v>3.67</v>
    <v>0</v>
    <v>2.4306000000000001E-2</v>
    <v>0</v>
    <v>USD</v>
    <v>Trane Technologies PLC is a global climate innovator. The Company through its brands, such as Trane and Thermo King, and its portfolio of products and services, brings climate solutions to buildings, homes, and transportation. Its segments include Americas segment, which innovates for customers in the North America and Latin America regions that includes commercial heating and cooling systems, building controls, and energy services and solutions; residential heating and cooling; and transport refrigeration systems and solutions; EMEA segment, which provides for customers in the Europe, Middle East and Africa region and includes heating and cooling systems, services and solutions for commercial buildings, and transport refrigeration systems and solutions, and Asia Pacific segment, which provides for customers throughout the Asia Pacific region and India that includes heating and cooling systems, services and solutions for commercial buildings and transport refrigeration solutions.</v>
    <v>37000</v>
    <v>New York Stock Exchange</v>
    <v>XNYS</v>
    <v>XNYS</v>
    <v>170/175 Lakeview Drive, Airside Business Park, Swords,, SWORDS, DUBLIN IE</v>
    <v>155.13999999999999</v>
    <v>Machinery, Equipment &amp; Components</v>
    <v>Stock</v>
    <v>44838.958333356248</v>
    <v>650</v>
    <v>152.63</v>
    <v>35837413084</v>
    <v>Trane Technologies plc</v>
    <v>Trane Technologies plc</v>
    <v>153.05000000000001</v>
    <v>23.662099999999999</v>
    <v>150.99</v>
    <v>154.66</v>
    <v>154.66</v>
    <v>231717400</v>
    <v>TT</v>
    <v>Trane Technologies plc (XNYS:TT)</v>
    <v>1146591</v>
    <v>1398811</v>
    <v>2009</v>
  </rv>
  <rv s="2">
    <v>651</v>
  </rv>
  <rv s="0">
    <v>https://www.bing.com/financeapi/forcetrigger?t=a24op2&amp;q=XNYS%3aTWTR&amp;form=skydnc</v>
    <v>Learn more on Bing</v>
  </rv>
  <rv s="1">
    <v>en-US</v>
    <v>a24op2</v>
    <v>268435456</v>
    <v>1</v>
    <v>Powered by Refinitiv</v>
    <v>0</v>
    <v>TWITTER, INC. (XNYS:TWTR)</v>
    <v>2</v>
    <v>3</v>
    <v>Finance</v>
    <v>4</v>
    <v>68.41</v>
    <v>31.3</v>
    <v>0.51800000000000002</v>
    <v>9.4600000000000009</v>
    <v>3.8460000000000002E-4</v>
    <v>0.22237899999999999</v>
    <v>0.02</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 US</v>
    <v>52.3</v>
    <v>Software &amp; IT Services</v>
    <v>Stock</v>
    <v>44838.999999178122</v>
    <v>653</v>
    <v>42.55</v>
    <v>39792802400</v>
    <v>TWITTER, INC.</v>
    <v>TWITTER, INC.</v>
    <v>42.81</v>
    <v>163.23830000000001</v>
    <v>42.54</v>
    <v>52</v>
    <v>52.02</v>
    <v>765246200</v>
    <v>TWTR</v>
    <v>TWITTER, INC. (XNYS:TWTR)</v>
    <v>52151860</v>
    <v>11798959</v>
    <v>2007</v>
  </rv>
  <rv s="2">
    <v>654</v>
  </rv>
  <rv s="0">
    <v>https://www.bing.com/financeapi/forcetrigger?t=a1yeec&amp;q=XNYS%3aNEM&amp;form=skydnc</v>
    <v>Learn more on Bing</v>
  </rv>
  <rv s="1">
    <v>en-US</v>
    <v>a1yeec</v>
    <v>268435456</v>
    <v>1</v>
    <v>Powered by Refinitiv</v>
    <v>0</v>
    <v>NEWMONT CORPORATION (XNYS:NEM)</v>
    <v>2</v>
    <v>3</v>
    <v>Finance</v>
    <v>4</v>
    <v>86.37</v>
    <v>40</v>
    <v>0.27710000000000001</v>
    <v>0.82</v>
    <v>-7.1840000000000003E-3</v>
    <v>1.8759999999999999E-2</v>
    <v>-0.31990000000000002</v>
    <v>USD</v>
    <v>Newmont Corporation is a gold producer. The Company is also engaged in the production of copper, silver, lead and zinc. It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Cerro Negro in Argentina and has interest in the Pueblo Viejo mine in the Dominican Republic. The Company’s Australia segment consists primarily of Boddington and Tanami in Australia. Its Africa segment consists primarily of Ahafo and Akyem in Ghana. The Company’s Nevada segment included Carlin, Phoenix, Twin Creeks and Long Canyon in the United States. The Company has a gold reserve of approximately 92.8 million ounces. It also has interests in Heart Peaks, Castle, Moat, Coyote, and North ROK properties.</v>
    <v>14400</v>
    <v>New York Stock Exchange</v>
    <v>XNYS</v>
    <v>XNYS</v>
    <v>6900 E Layton Ave, Suite 700, DENVER, CO, 80237 US</v>
    <v>45.23</v>
    <v>Metals &amp; Mining</v>
    <v>Stock</v>
    <v>44838.997397187501</v>
    <v>656</v>
    <v>43.94</v>
    <v>35342592665</v>
    <v>NEWMONT CORPORATION</v>
    <v>NEWMONT CORPORATION</v>
    <v>44.29</v>
    <v>46.790199999999999</v>
    <v>43.71</v>
    <v>44.53</v>
    <v>44.210099999999997</v>
    <v>793680500</v>
    <v>NEM</v>
    <v>NEWMONT CORPORATION (XNYS:NEM)</v>
    <v>10705210</v>
    <v>10374486</v>
    <v>2001</v>
  </rv>
  <rv s="2">
    <v>657</v>
  </rv>
  <rv s="0">
    <v>https://www.bing.com/financeapi/forcetrigger?t=a1uqpr&amp;q=XNYS%3aHLT&amp;form=skydnc</v>
    <v>Learn more on Bing</v>
  </rv>
  <rv s="1">
    <v>en-US</v>
    <v>a1uqpr</v>
    <v>268435456</v>
    <v>1</v>
    <v>Powered by Refinitiv</v>
    <v>0</v>
    <v>HILTON WORLDWIDE HOLDINGS INC. (XNYS:HLT)</v>
    <v>2</v>
    <v>3</v>
    <v>Finance</v>
    <v>4</v>
    <v>167.99</v>
    <v>108.41</v>
    <v>1.2031000000000001</v>
    <v>4.2</v>
    <v>0</v>
    <v>3.4491000000000001E-2</v>
    <v>0</v>
    <v>USD</v>
    <v>Hilton Worldwide Holdings Inc. is a hospitality company. The Company is engaged in managing, franchising, owning and leasing hotels and resorts, and licensing its brands and intellectual property. The Company manages, franchises, owns or leases approximately 6,837 properties comprising approximately 1,074,791 rooms in over122 countries and territories. Its brands include Waldorf Astoria Hotels &amp; Resorts, LXR Hotels &amp; Resorts and Conrad Hotels &amp; Resorts, Canopy by Hilton, others. It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745 managed hotels and over 5,978 franchised hotels consisting of approximately 1,047,262 rooms. The ownership segment includes approximately 54 properties totaling over 18,151 rooms.</v>
    <v>142000</v>
    <v>New York Stock Exchange</v>
    <v>XNYS</v>
    <v>XNYS</v>
    <v>7930 Jones Branch Dr Ste 1100, MCLEAN, VA, 22102 US</v>
    <v>127.54</v>
    <v>Hotels &amp; Entertainment Services</v>
    <v>Stock</v>
    <v>44838.995933310158</v>
    <v>659</v>
    <v>124.02</v>
    <v>34551983778</v>
    <v>HILTON WORLDWIDE HOLDINGS INC.</v>
    <v>HILTON WORLDWIDE HOLDINGS INC.</v>
    <v>124.02</v>
    <v>35.347000000000001</v>
    <v>121.77</v>
    <v>125.97</v>
    <v>125.97</v>
    <v>274287400</v>
    <v>HLT</v>
    <v>HILTON WORLDWIDE HOLDINGS INC. (XNYS:HLT)</v>
    <v>1573376</v>
    <v>2114226</v>
    <v>2010</v>
  </rv>
  <rv s="2">
    <v>660</v>
  </rv>
  <rv s="0">
    <v>https://www.bing.com/financeapi/forcetrigger?t=a1uwu2&amp;q=XNYS%3aHSY&amp;form=skydnc</v>
    <v>Learn more on Bing</v>
  </rv>
  <rv s="1">
    <v>en-US</v>
    <v>a1uwu2</v>
    <v>268435456</v>
    <v>1</v>
    <v>Powered by Refinitiv</v>
    <v>0</v>
    <v>THE HERSHEY COMPANY (XNYS:HSY)</v>
    <v>2</v>
    <v>3</v>
    <v>Finance</v>
    <v>4</v>
    <v>234.56</v>
    <v>169.73</v>
    <v>0.34389999999999998</v>
    <v>1.1100000000000001</v>
    <v>-2.526E-3</v>
    <v>4.9430000000000003E-3</v>
    <v>-0.56999999999999995</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228.2165</v>
    <v>Food &amp; Tobacco</v>
    <v>Stock</v>
    <v>44838.996478714842</v>
    <v>662</v>
    <v>224.32</v>
    <v>46258603878</v>
    <v>THE HERSHEY COMPANY</v>
    <v>THE HERSHEY COMPANY</v>
    <v>225.32</v>
    <v>28.5793</v>
    <v>224.56</v>
    <v>225.67</v>
    <v>225.1</v>
    <v>204983400</v>
    <v>HSY</v>
    <v>THE HERSHEY COMPANY (XNYS:HSY)</v>
    <v>949852</v>
    <v>859199</v>
    <v>1927</v>
  </rv>
  <rv s="2">
    <v>663</v>
  </rv>
  <rv s="0">
    <v>https://www.bing.com/financeapi/forcetrigger?t=a1rjec&amp;q=XNAS%3aEA&amp;form=skydnc</v>
    <v>Learn more on Bing</v>
  </rv>
  <rv s="1">
    <v>en-US</v>
    <v>a1rjec</v>
    <v>268435456</v>
    <v>1</v>
    <v>Powered by Refinitiv</v>
    <v>0</v>
    <v>ELECTRONIC ARTS INC. (XNAS:EA)</v>
    <v>2</v>
    <v>3</v>
    <v>Finance</v>
    <v>4</v>
    <v>146.72</v>
    <v>109.24</v>
    <v>0.84670000000000001</v>
    <v>3.34</v>
    <v>4.3830000000000006E-3</v>
    <v>2.7865999999999998E-2</v>
    <v>0.54</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123.34</v>
    <v>Software &amp; IT Services</v>
    <v>Stock</v>
    <v>44838.902675022655</v>
    <v>665</v>
    <v>120.62</v>
    <v>34255180960</v>
    <v>ELECTRONIC ARTS INC.</v>
    <v>ELECTRONIC ARTS INC.</v>
    <v>120.62</v>
    <v>37.990699999999997</v>
    <v>119.86</v>
    <v>123.2</v>
    <v>123.74</v>
    <v>278045300</v>
    <v>EA</v>
    <v>ELECTRONIC ARTS INC. (XNAS:EA)</v>
    <v>2039042</v>
    <v>2022317</v>
    <v>1991</v>
  </rv>
  <rv s="2">
    <v>666</v>
  </rv>
  <rv s="0">
    <v>https://www.bing.com/financeapi/forcetrigger?t=a1odxm&amp;q=XNYS%3aBF.B&amp;form=skydnc</v>
    <v>Learn more on Bing</v>
  </rv>
  <rv s="1">
    <v>en-US</v>
    <v>a1odxm</v>
    <v>268435456</v>
    <v>1</v>
    <v>Powered by Refinitiv</v>
    <v>0</v>
    <v>BROWN-FORMAN CORPORATION (XNYS:BF.B)</v>
    <v>2</v>
    <v>3</v>
    <v>Finance</v>
    <v>4</v>
    <v>78.150000000000006</v>
    <v>60.23</v>
    <v>0.67789999999999995</v>
    <v>0.23</v>
    <v>4.2329999999999998E-3</v>
    <v>3.3679999999999999E-3</v>
    <v>0.28999999999999998</v>
    <v>USD</v>
    <v>Brown-Forman Corporation is a spirits and wine company. The Company manufactures, distill, bottle, import, export, market, and sell a range of beverage alcohol products. The Company has a portfolio of approximately 40 spirit, ready-to-drink (RTD) cocktail, and wine brands. Its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Fords Gin and Herradura Tequilas.</v>
    <v>5200</v>
    <v>New York Stock Exchange</v>
    <v>XNYS</v>
    <v>XNYS</v>
    <v>850 DIXIE HWY, LOUISVILLE, KY, 40210 US</v>
    <v>69.11</v>
    <v>Beverages</v>
    <v>Stock</v>
    <v>44838.958333378905</v>
    <v>668</v>
    <v>67.819999999999993</v>
    <v>32883650000</v>
    <v>BROWN-FORMAN CORPORATION</v>
    <v>BROWN-FORMAN CORPORATION</v>
    <v>68.62</v>
    <v>36.625399999999999</v>
    <v>68.28</v>
    <v>68.510000000000005</v>
    <v>68.8</v>
    <v>479122000</v>
    <v>BF.B</v>
    <v>BROWN-FORMAN CORPORATION (XNYS:BF.B)</v>
    <v>1049805</v>
    <v>1201155</v>
    <v>1933</v>
  </rv>
  <rv s="2">
    <v>669</v>
  </rv>
  <rv s="0">
    <v>https://www.bing.com/financeapi/forcetrigger?t=a223r7&amp;q=XNYS%3aRMD&amp;form=skydnc</v>
    <v>Learn more on Bing</v>
  </rv>
  <rv s="1">
    <v>en-US</v>
    <v>a223r7</v>
    <v>268435456</v>
    <v>1</v>
    <v>Powered by Refinitiv</v>
    <v>0</v>
    <v>RESMED INC. (XNYS:RMD)</v>
    <v>2</v>
    <v>3</v>
    <v>Finance</v>
    <v>4</v>
    <v>275.66000000000003</v>
    <v>189.4</v>
    <v>0.47920000000000001</v>
    <v>4.4800000000000004</v>
    <v>-7.4319999999999994E-3</v>
    <v>1.9977999999999999E-2</v>
    <v>-1.7</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(SDB), chronic obstructive pulmonary disease (COPD), neuromuscular disease and other chronic diseases. The Company operates through two segments: Sleep and Respiratory Care segment, and the Software-as-a-Service (SaaS) segment.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229.51499999999999</v>
    <v>Healthcare Equipment &amp; Supplies</v>
    <v>Stock</v>
    <v>44838.958333356248</v>
    <v>671</v>
    <v>222.51</v>
    <v>33491790250</v>
    <v>RESMED INC.</v>
    <v>RESMED INC.</v>
    <v>225.98</v>
    <v>42.2881</v>
    <v>224.25</v>
    <v>228.73</v>
    <v>227.03</v>
    <v>146425000</v>
    <v>RMD</v>
    <v>RESMED INC. (XNYS:RMD)</v>
    <v>516190</v>
    <v>444018</v>
    <v>1994</v>
  </rv>
  <rv s="2">
    <v>672</v>
  </rv>
  <rv s="0">
    <v>https://www.bing.com/financeapi/forcetrigger?t=a218k2&amp;q=XNYS%3aPRU&amp;form=skydnc</v>
    <v>Learn more on Bing</v>
  </rv>
  <rv s="1">
    <v>en-US</v>
    <v>a218k2</v>
    <v>268435456</v>
    <v>1</v>
    <v>Powered by Refinitiv</v>
    <v>0</v>
    <v>PRUDENTIAL FINANCIAL, INC. (XNYS:PRU)</v>
    <v>2</v>
    <v>3</v>
    <v>Finance</v>
    <v>4</v>
    <v>124.22</v>
    <v>85.46</v>
    <v>1.3738999999999999</v>
    <v>5.05</v>
    <v>2.7589999999999997E-3</v>
    <v>5.6620999999999998E-2</v>
    <v>0.26</v>
    <v>USD</v>
    <v>Prudential Financial, Inc. is a holding company. The Company operates a global financial services and global investment manager. The Company, through its subsidiaries and affiliates offer an array of financial products and services, including life insurance, annuities, mutual funds and investment management. It offers these products and services to individual and institutional customers through its proprietary and third-party distribution networks. The Company has operations in the United States, Asia, Europe, and Latin America. The Company operates through seven segments: PGIM, Group Insurance, Individual Annuities, Individual Life, Assurance IQ, International Businesses and Closed Block. The PGIM segment provides investment management services and solutions related to public fixed income, public equity, real estate debt and equity, private credit and other alternatives, and others. The Individual Annuities segment develops individual variable and fixed annuity products.</v>
    <v>40916</v>
    <v>New York Stock Exchange</v>
    <v>XNYS</v>
    <v>XNYS</v>
    <v>751 BROAD ST, NEWARK, NJ, 07102 US</v>
    <v>94.35</v>
    <v>Insurance</v>
    <v>Stock</v>
    <v>44838.958333344533</v>
    <v>674</v>
    <v>90.4</v>
    <v>35057280000</v>
    <v>PRUDENTIAL FINANCIAL, INC.</v>
    <v>PRUDENTIAL FINANCIAL, INC.</v>
    <v>90.4</v>
    <v>16.516100000000002</v>
    <v>89.19</v>
    <v>94.24</v>
    <v>94.5</v>
    <v>372000000</v>
    <v>PRU</v>
    <v>PRUDENTIAL FINANCIAL, INC. (XNYS:PRU)</v>
    <v>2432561</v>
    <v>1917184</v>
    <v>1999</v>
  </rv>
  <rv s="2">
    <v>675</v>
  </rv>
  <rv s="0">
    <v>https://www.bing.com/financeapi/forcetrigger?t=a1y1w7&amp;q=XNYS%3aMTB&amp;form=skydnc</v>
    <v>Learn more on Bing</v>
  </rv>
  <rv s="1">
    <v>en-US</v>
    <v>a1y1w7</v>
    <v>268435456</v>
    <v>1</v>
    <v>Powered by Refinitiv</v>
    <v>0</v>
    <v>M&amp;T BANK CORPORATION (XNYS:MTB)</v>
    <v>2</v>
    <v>3</v>
    <v>Finance</v>
    <v>4</v>
    <v>193.42</v>
    <v>141.49</v>
    <v>0.83909999999999996</v>
    <v>6.31</v>
    <v>0</v>
    <v>3.4858E-2</v>
    <v>0</v>
    <v>USD</v>
    <v>M&amp;T Bank Corporation is a bank holding company. The Company’s bank subsidiaries include M&amp;T Bank and Wilmington Trust, N.A. It offers retail and commercial banking, and others. Its segments include Business Banking, Commercial Banking, Commercial Real Estate, Discretionary Portfolio, Residential Mortgage Banking and Retail Banking. Its Business Banking segment provides business loans and leases, including business credit cards, deposit products, and financial services. The Commercial Banking segment provides credit products and banking services for middle-market and commercial customers. The Discretionary Portfolio segment includes investment and trading account securities, residential real estate loans and other assets. The Residential Mortgage Banking segment services residential mortgage loans and sells loans in secondary market to investors. The Retail Banking segment offers services through delivery channels, which include branch offices, automated teller machines, and others.</v>
    <v>17115</v>
    <v>New York Stock Exchange</v>
    <v>XNYS</v>
    <v>XNYS</v>
    <v>ONE M&amp;T PLAZA 5TH FLOOR, C/O CORPORATE REPORTING, BUFFALO, NY, 14203 US</v>
    <v>187.41</v>
    <v>Banking Services</v>
    <v>Stock</v>
    <v>44838.958333344533</v>
    <v>677</v>
    <v>182.23</v>
    <v>32897770620</v>
    <v>M&amp;T BANK CORPORATION</v>
    <v>M&amp;T BANK CORPORATION</v>
    <v>182.23</v>
    <v>16.8156</v>
    <v>181.02</v>
    <v>187.33</v>
    <v>187.33</v>
    <v>175614000</v>
    <v>MTB</v>
    <v>M&amp;T BANK CORPORATION (XNYS:MTB)</v>
    <v>1256432</v>
    <v>1004306</v>
    <v>1969</v>
  </rv>
  <rv s="2">
    <v>678</v>
  </rv>
  <rv s="0">
    <v>https://www.bing.com/financeapi/forcetrigger?t=a1rgxm&amp;q=XNAS%3aDXCM&amp;form=skydnc</v>
    <v>Learn more on Bing</v>
  </rv>
  <rv s="1">
    <v>en-US</v>
    <v>a1rgxm</v>
    <v>268435456</v>
    <v>1</v>
    <v>Powered by Refinitiv</v>
    <v>0</v>
    <v>DEXCOM, INC. (XNAS:DXCM)</v>
    <v>2</v>
    <v>3</v>
    <v>Finance</v>
    <v>4</v>
    <v>164.863</v>
    <v>66.892499999999998</v>
    <v>1.034</v>
    <v>5.99</v>
    <v>-1.3189999999999999E-3</v>
    <v>7.0487000000000008E-2</v>
    <v>-0.12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6300</v>
    <v>Nasdaq Stock Market</v>
    <v>XNAS</v>
    <v>XNAS</v>
    <v>6340 Sequence Dr, SAN DIEGO, CA, 92121 US</v>
    <v>91.57</v>
    <v>Healthcare Equipment &amp; Supplies</v>
    <v>Stock</v>
    <v>44838.98053981406</v>
    <v>680</v>
    <v>87.63</v>
    <v>35713166346</v>
    <v>DEXCOM, INC.</v>
    <v>DEXCOM, INC.</v>
    <v>87.64</v>
    <v>179.25620000000001</v>
    <v>84.98</v>
    <v>90.97</v>
    <v>90.85</v>
    <v>392581800</v>
    <v>DXCM</v>
    <v>DEXCOM, INC. (XNAS:DXCM)</v>
    <v>3054854</v>
    <v>2332432</v>
    <v>1999</v>
  </rv>
  <rv s="2">
    <v>681</v>
  </rv>
  <rv s="0">
    <v>https://www.bing.com/financeapi/forcetrigger?t=bpifbh&amp;q=XNYS%3aDOW&amp;form=skydnc</v>
    <v>Learn more on Bing</v>
  </rv>
  <rv s="1">
    <v>en-US</v>
    <v>bpifbh</v>
    <v>268435456</v>
    <v>1</v>
    <v>Powered by Refinitiv</v>
    <v>0</v>
    <v>Dow Inc. (XNYS:DOW)</v>
    <v>2</v>
    <v>3</v>
    <v>Finance</v>
    <v>4</v>
    <v>71.86</v>
    <v>43.04</v>
    <v>1.3519000000000001</v>
    <v>1.34</v>
    <v>-3.4320000000000002E-3</v>
    <v>2.9593999999999999E-2</v>
    <v>-0.16</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46.73</v>
    <v>Chemicals</v>
    <v>Stock</v>
    <v>44838.999873853907</v>
    <v>683</v>
    <v>45.625</v>
    <v>33480968850</v>
    <v>Dow Inc.</v>
    <v>Dow Inc.</v>
    <v>45.8</v>
    <v>5.0732999999999997</v>
    <v>45.28</v>
    <v>46.62</v>
    <v>46.46</v>
    <v>718167500</v>
    <v>DOW</v>
    <v>Dow Inc. (XNYS:DOW)</v>
    <v>6959794</v>
    <v>6696346</v>
    <v>2018</v>
  </rv>
  <rv s="2">
    <v>684</v>
  </rv>
  <rv s="0">
    <v>https://www.bing.com/financeapi/forcetrigger?t=a1wmu2&amp;q=XNYS%3aKR&amp;form=skydnc</v>
    <v>Learn more on Bing</v>
  </rv>
  <rv s="1">
    <v>en-US</v>
    <v>a1wmu2</v>
    <v>268435456</v>
    <v>1</v>
    <v>Powered by Refinitiv</v>
    <v>0</v>
    <v>THE KROGER CO. (XNYS:KR)</v>
    <v>2</v>
    <v>3</v>
    <v>Finance</v>
    <v>4</v>
    <v>62.78</v>
    <v>38.22</v>
    <v>0.50380000000000003</v>
    <v>0.95</v>
    <v>-6.0400000000000002E-3</v>
    <v>2.1714000000000001E-2</v>
    <v>-0.27</v>
    <v>USD</v>
    <v>The Kroger Co. is a food retailing company that owns and operates supermarkets, multi-department stores and fulfillment centers throughout the United States. The Company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The Company also owns store equipment, fixtures, and leasehold improvements, as well as processing and food production equipment. The Company offers personalized, order online, pick up at the store services and also provides home delivery services. In addition, the Company also retails products online. The Company's brands include Private Selection, The Kroger, Big K, Check This Out, Heritage Farm, Simple Truth and Simple Truth Organic.</v>
    <v>420000</v>
    <v>New York Stock Exchange</v>
    <v>XNYS</v>
    <v>XNYS</v>
    <v>1014 Vine St, CINCINNATI, OH, 45202-1141 US</v>
    <v>44.84</v>
    <v>Food &amp; Drug Retailing</v>
    <v>Stock</v>
    <v>44838.994686284372</v>
    <v>686</v>
    <v>44.02</v>
    <v>31996541610</v>
    <v>THE KROGER CO.</v>
    <v>THE KROGER CO.</v>
    <v>44.16</v>
    <v>13.3634</v>
    <v>43.75</v>
    <v>44.7</v>
    <v>44.43</v>
    <v>715806300</v>
    <v>KR</v>
    <v>THE KROGER CO. (XNYS:KR)</v>
    <v>4973335</v>
    <v>6550280</v>
    <v>1902</v>
  </rv>
  <rv s="2">
    <v>687</v>
  </rv>
  <rv s="0">
    <v>https://www.bing.com/financeapi/forcetrigger?t=a1ojc7&amp;q=XNYS%3aBK&amp;form=skydnc</v>
    <v>Learn more on Bing</v>
  </rv>
  <rv s="1">
    <v>en-US</v>
    <v>a1ojc7</v>
    <v>268435456</v>
    <v>1</v>
    <v>Powered by Refinitiv</v>
    <v>0</v>
    <v>THE BANK OF NEW YORK MELLON CORPORATION (XNYS:BK)</v>
    <v>2</v>
    <v>3</v>
    <v>Finance</v>
    <v>4</v>
    <v>64.63</v>
    <v>38.299999999999997</v>
    <v>1.0795999999999999</v>
    <v>1.71</v>
    <v>1.934E-3</v>
    <v>4.3116000000000002E-2</v>
    <v>0.08</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The Company's segments include Securities Services, Market and Wealth Services, and Investment and Wealth Management. Its Securities Services segment includes its asset servicing business, which provides global custody, fund accounting, integrated middle-office solutions, transfer agency and data and analytics solutions. Its Market and Wealth Services segment includes Pershing and clearance and collateral management, and its scaled treasury services business. Its Investment and Wealth Management segment includes its investment management and wealth management business. It has approximately $46.7 trillion in assets under custody and/or administration and $2.4 trillion in assets under management.</v>
    <v>50800</v>
    <v>New York Stock Exchange</v>
    <v>XNYS</v>
    <v>XNYS</v>
    <v>240 Greenwich Street, NEW YORK, NY, 10286 US</v>
    <v>41.424999999999997</v>
    <v>Investment Banking &amp; Investment Services</v>
    <v>Stock</v>
    <v>44838.969438772656</v>
    <v>689</v>
    <v>40.5</v>
    <v>33431229383</v>
    <v>THE BANK OF NEW YORK MELLON CORPORATION</v>
    <v>THE BANK OF NEW YORK MELLON CORPORATION</v>
    <v>40.520000000000003</v>
    <v>10.0928</v>
    <v>39.659999999999997</v>
    <v>41.37</v>
    <v>41.45</v>
    <v>808103200</v>
    <v>BK</v>
    <v>THE BANK OF NEW YORK MELLON CORPORATION (XNYS:BK)</v>
    <v>6319563</v>
    <v>4491402</v>
    <v>2007</v>
  </rv>
  <rv s="2">
    <v>690</v>
  </rv>
  <rv s="0">
    <v>https://www.bing.com/financeapi/forcetrigger?t=a1ztzr&amp;q=XNYS%3aPH&amp;form=skydnc</v>
    <v>Learn more on Bing</v>
  </rv>
  <rv s="1">
    <v>en-US</v>
    <v>a1ztzr</v>
    <v>268435456</v>
    <v>1</v>
    <v>Powered by Refinitiv</v>
    <v>0</v>
    <v>PARKER-HANNIFIN CORPORATION (XNYS:PH)</v>
    <v>2</v>
    <v>3</v>
    <v>Finance</v>
    <v>4</v>
    <v>340</v>
    <v>230.44</v>
    <v>1.526</v>
    <v>10.77</v>
    <v>-8.2120000000000005E-3</v>
    <v>4.2694000000000003E-2</v>
    <v>-2.16</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263.33</v>
    <v>Machinery, Equipment &amp; Components</v>
    <v>Stock</v>
    <v>44838.996189872654</v>
    <v>692</v>
    <v>257.77</v>
    <v>33789044223</v>
    <v>PARKER-HANNIFIN CORPORATION</v>
    <v>PARKER-HANNIFIN CORPORATION</v>
    <v>257.77</v>
    <v>25.0334</v>
    <v>252.26</v>
    <v>263.02999999999997</v>
    <v>260.87</v>
    <v>128460800</v>
    <v>PH</v>
    <v>PARKER-HANNIFIN CORPORATION (XNYS:PH)</v>
    <v>1262682</v>
    <v>848623</v>
    <v>1938</v>
  </rv>
  <rv s="2">
    <v>693</v>
  </rv>
  <rv s="0">
    <v>https://www.bing.com/financeapi/forcetrigger?t=a1n977&amp;q=XNYS%3aALB&amp;form=skydnc</v>
    <v>Learn more on Bing</v>
  </rv>
  <rv s="1">
    <v>en-US</v>
    <v>a1n977</v>
    <v>268435456</v>
    <v>1</v>
    <v>Powered by Refinitiv</v>
    <v>0</v>
    <v>ALBEMARLE CORPORATION (XNYS:ALB)</v>
    <v>2</v>
    <v>3</v>
    <v>Finance</v>
    <v>4</v>
    <v>308.24</v>
    <v>169.93</v>
    <v>1.4407000000000001</v>
    <v>10.050000000000001</v>
    <v>-1.332E-2</v>
    <v>3.6714999999999998E-2</v>
    <v>-3.78</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segment’s three product lines include Clean Fuels Technologies, fluidized catalytic cracking catalysts and additives, and performance catalyst solutions.</v>
    <v>6000</v>
    <v>New York Stock Exchange</v>
    <v>XNYS</v>
    <v>XNYS</v>
    <v>4250 Congress Street, Suite 900, CHARLOTTE, NC, 28209 US</v>
    <v>289.05</v>
    <v>Chemicals</v>
    <v>Stock</v>
    <v>44838.997495115625</v>
    <v>695</v>
    <v>278.7</v>
    <v>33238810863</v>
    <v>ALBEMARLE CORPORATION</v>
    <v>ALBEMARLE CORPORATION</v>
    <v>284.91000000000003</v>
    <v>123.40349999999999</v>
    <v>273.73</v>
    <v>283.77999999999997</v>
    <v>280</v>
    <v>117128800</v>
    <v>ALB</v>
    <v>ALBEMARLE CORPORATION (XNYS:ALB)</v>
    <v>1266456</v>
    <v>1382265</v>
    <v>1993</v>
  </rv>
  <rv s="2">
    <v>696</v>
  </rv>
  <rv s="0">
    <v>https://www.bing.com/financeapi/forcetrigger?t=a22i27&amp;q=XNAS%3aSBAC&amp;form=skydnc</v>
    <v>Learn more on Bing</v>
  </rv>
  <rv s="1">
    <v>en-US</v>
    <v>a22i27</v>
    <v>268435456</v>
    <v>1</v>
    <v>Powered by Refinitiv</v>
    <v>0</v>
    <v>SBA Communications Corporation (XNAS:SBAC)</v>
    <v>2</v>
    <v>3</v>
    <v>Finance</v>
    <v>4</v>
    <v>391.15</v>
    <v>280.92</v>
    <v>0.49980000000000002</v>
    <v>4.49</v>
    <v>0</v>
    <v>1.554E-2</v>
    <v>0</v>
    <v>USD</v>
    <v>SBA Communications Corporation is an independent owner and operator of wireless communications infrastructure, including tower structures, rooftops, and other structures that support antennas used for wireless communications, which it refers to as towers or sites. The Company's segments include site leasing and site development. The site leasing segment includes managed and sublease businesses. The site leasing business includes two segments, such as domestic site leasing and international site leasing. In its site leasing business, it leases antenna space to wireless service providers on towers that it owns or operates and manages rooftop and tower sites for property owners under various contractual arrangements. The site development segment includes both consulting and construction-related activities. In its site development business, it assists wireless service providers in developing and maintaining their own wireless service networks. The Company owns approximately 34,177 towers.</v>
    <v>1596</v>
    <v>Nasdaq Stock Market</v>
    <v>XNAS</v>
    <v>XNAS</v>
    <v>8051 Congress Avenue, BOCA RATON, FL, 33487 US</v>
    <v>297.32</v>
    <v>Residential &amp; Commercial REIT</v>
    <v>Stock</v>
    <v>44838.860867580472</v>
    <v>698</v>
    <v>290.38</v>
    <v>31169290000</v>
    <v>SBA Communications Corporation</v>
    <v>SBA Communications Corporation</v>
    <v>290.83999999999997</v>
    <v>89.514399999999995</v>
    <v>288.93</v>
    <v>293.42</v>
    <v>293.42</v>
    <v>107878300</v>
    <v>SBAC</v>
    <v>SBA Communications Corporation (XNAS:SBAC)</v>
    <v>534053</v>
    <v>539205</v>
    <v>2016</v>
  </rv>
  <rv s="2">
    <v>699</v>
  </rv>
  <rv s="0">
    <v>https://www.bing.com/financeapi/forcetrigger?t=a1r63m&amp;q=XNAS%3aDLTR&amp;form=skydnc</v>
    <v>Learn more on Bing</v>
  </rv>
  <rv s="1">
    <v>en-US</v>
    <v>a1r63m</v>
    <v>268435456</v>
    <v>1</v>
    <v>Powered by Refinitiv</v>
    <v>0</v>
    <v>DOLLAR TREE, INC. (XNAS:DLTR)</v>
    <v>2</v>
    <v>3</v>
    <v>Finance</v>
    <v>4</v>
    <v>177.19</v>
    <v>96.07</v>
    <v>0.6915</v>
    <v>0.5</v>
    <v>-3.0950000000000001E-3</v>
    <v>3.5299999999999997E-3</v>
    <v>-0.44</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143.91</v>
    <v>Diversified Retail</v>
    <v>Stock</v>
    <v>44838.984600798438</v>
    <v>701</v>
    <v>140.69</v>
    <v>31832644550</v>
    <v>DOLLAR TREE, INC.</v>
    <v>DOLLAR TREE, INC.</v>
    <v>142.47</v>
    <v>20.488600000000002</v>
    <v>141.65</v>
    <v>142.15</v>
    <v>141.71</v>
    <v>223937000</v>
    <v>DLTR</v>
    <v>DOLLAR TREE, INC. (XNAS:DLTR)</v>
    <v>2525506</v>
    <v>2813319</v>
    <v>2008</v>
  </rv>
  <rv s="2">
    <v>702</v>
  </rv>
  <rv s="0">
    <v>https://www.bing.com/financeapi/forcetrigger?t=a1rmkr&amp;q=XNYS%3aED&amp;form=skydnc</v>
    <v>Learn more on Bing</v>
  </rv>
  <rv s="1">
    <v>en-US</v>
    <v>a1rmkr</v>
    <v>268435456</v>
    <v>1</v>
    <v>Powered by Refinitiv</v>
    <v>0</v>
    <v>CONSOLIDATED EDISON, INC. (XNYS:ED)</v>
    <v>2</v>
    <v>3</v>
    <v>Finance</v>
    <v>4</v>
    <v>102.21</v>
    <v>71.52</v>
    <v>0.311</v>
    <v>1.45</v>
    <v>-7.8549999999999991E-3</v>
    <v>1.6541E-2</v>
    <v>-0.7</v>
    <v>USD</v>
    <v>Consolidated Edison, Inc. is a holding company that provides energy-related products and services through its subsidiaries. The Company’s segments include CECONY’s regulated utility activities, O&amp;R’s regulated utility activities, the Clean Energy Businesses and Con Edison Transmission. CECONY’s principal business segments are its regulated electric, gas and steam utility activities. Its O&amp;R’s principal business operations are its regulated electric and gas delivery businesses. The Clean Energy Businesses segment develops, owns and operates renewable and sustainable energy infrastructure projects and provides energy-related products and services to wholesale and retail customers. Con Edison Transmission segment invests in electric transmission projects and manages both electric and gas assets. Its subsidiaries include Consolidated Edison Company of New York, Inc., Orange and Rockland Utilities, Inc., Con Edison Clean Energy Businesses, Inc. and Con Edison Transmission, Inc.</v>
    <v>13871</v>
    <v>New York Stock Exchange</v>
    <v>XNYS</v>
    <v>XNYS</v>
    <v>4 Irving Place, NEW YORK, NY, 10003 US</v>
    <v>89.194999999999993</v>
    <v>Electrical Utilities &amp; IPPs</v>
    <v>Stock</v>
    <v>44838.985139745309</v>
    <v>704</v>
    <v>87.19</v>
    <v>31596810931</v>
    <v>CONSOLIDATED EDISON, INC.</v>
    <v>CONSOLIDATED EDISON, INC.</v>
    <v>87.77</v>
    <v>19.1904</v>
    <v>87.66</v>
    <v>89.11</v>
    <v>88.41</v>
    <v>354582100</v>
    <v>ED</v>
    <v>CONSOLIDATED EDISON, INC. (XNYS:ED)</v>
    <v>1768003</v>
    <v>1561744</v>
    <v>1997</v>
  </rv>
  <rv s="2">
    <v>705</v>
  </rv>
  <rv s="0">
    <v>https://www.bing.com/financeapi/forcetrigger?t=a26em7&amp;q=XNYS%3aYUM&amp;form=skydnc</v>
    <v>Learn more on Bing</v>
  </rv>
  <rv s="1">
    <v>en-US</v>
    <v>a26em7</v>
    <v>268435456</v>
    <v>1</v>
    <v>Powered by Refinitiv</v>
    <v>0</v>
    <v>YUM! BRANDS, INC. (XNYS:YUM)</v>
    <v>2</v>
    <v>3</v>
    <v>Finance</v>
    <v>4</v>
    <v>139.85</v>
    <v>106.16</v>
    <v>1.0008999999999999</v>
    <v>2.2999999999999998</v>
    <v>3.6800000000000001E-3</v>
    <v>2.1080000000000002E-2</v>
    <v>0.41</v>
    <v>USD</v>
    <v>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v>
    <v>36000</v>
    <v>New York Stock Exchange</v>
    <v>XNYS</v>
    <v>XNYS</v>
    <v>1441 Gardiner Ln, LOUISVILLE, KY, 40213 US</v>
    <v>112.1</v>
    <v>Hotels &amp; Entertainment Services</v>
    <v>Stock</v>
    <v>44838.994437025001</v>
    <v>707</v>
    <v>110.21</v>
    <v>31700879925</v>
    <v>YUM! BRANDS, INC.</v>
    <v>YUM! BRANDS, INC.</v>
    <v>110.62</v>
    <v>21.8537</v>
    <v>109.11</v>
    <v>111.41</v>
    <v>111.82</v>
    <v>284542500</v>
    <v>YUM</v>
    <v>YUM! BRANDS, INC. (XNYS:YUM)</v>
    <v>1684878</v>
    <v>1689667</v>
    <v>1997</v>
  </rv>
  <rv s="2">
    <v>708</v>
  </rv>
  <rv s="0">
    <v>https://www.bing.com/financeapi/forcetrigger?t=a1vh4c&amp;q=XNAS%3aILMN&amp;form=skydnc</v>
    <v>Learn more on Bing</v>
  </rv>
  <rv s="1">
    <v>en-US</v>
    <v>a1vh4c</v>
    <v>268435456</v>
    <v>1</v>
    <v>Powered by Refinitiv</v>
    <v>0</v>
    <v>ILLUMINA, INC. (XNAS:ILMN)</v>
    <v>2</v>
    <v>3</v>
    <v>Finance</v>
    <v>4</v>
    <v>427.99990000000003</v>
    <v>173.45</v>
    <v>1.1181000000000001</v>
    <v>17.82</v>
    <v>-4.6820000000000004E-3</v>
    <v>9.5172000000000007E-2</v>
    <v>-0.96</v>
    <v>USD</v>
    <v>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v>
    <v>9800</v>
    <v>Nasdaq Stock Market</v>
    <v>XNAS</v>
    <v>XNAS</v>
    <v>5200 Illumina Way, SAN DIEGO, CA, 92122 US</v>
    <v>207.14</v>
    <v>Healthcare Equipment &amp; Supplies</v>
    <v>Stock</v>
    <v>44838.993714918754</v>
    <v>710</v>
    <v>195.05</v>
    <v>32214926000</v>
    <v>ILLUMINA, INC.</v>
    <v>ILLUMINA, INC.</v>
    <v>196.48</v>
    <v>49.578400000000002</v>
    <v>187.24</v>
    <v>205.06</v>
    <v>204.1</v>
    <v>157100000</v>
    <v>ILMN</v>
    <v>ILLUMINA, INC. (XNAS:ILMN)</v>
    <v>2722282</v>
    <v>1845736</v>
    <v>2000</v>
  </rv>
  <rv s="2">
    <v>711</v>
  </rv>
  <rv s="0">
    <v>https://www.bing.com/financeapi/forcetrigger?t=a1u4zr&amp;q=XNYS%3aGPN&amp;form=skydnc</v>
    <v>Learn more on Bing</v>
  </rv>
  <rv s="7">
    <v>en-US</v>
    <v>a1u4zr</v>
    <v>268435456</v>
    <v>1</v>
    <v>Powered by Refinitiv</v>
    <v>14</v>
    <v>GLOBAL PAYMENTS INC. (XNYS:GPN)</v>
    <v>2</v>
    <v>15</v>
    <v>Finance</v>
    <v>4</v>
    <v>163.03</v>
    <v>105.52</v>
    <v>1.0406</v>
    <v>5.41</v>
    <v>-4.3049999999999998E-3</v>
    <v>4.8853000000000001E-2</v>
    <v>-0.5</v>
    <v>USD</v>
    <v>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v>
    <v>25000</v>
    <v>New York Stock Exchange</v>
    <v>XNYS</v>
    <v>XNYS</v>
    <v>3550 Lenox Road, ATLANTA, GA, 30326 US</v>
    <v>116.34</v>
    <v>Professional &amp; Commercial Services</v>
    <v>Stock</v>
    <v>44838.999018008595</v>
    <v>713</v>
    <v>112.54</v>
    <v>32192470835</v>
    <v>GLOBAL PAYMENTS INC.</v>
    <v>GLOBAL PAYMENTS INC.</v>
    <v>113.15</v>
    <v>601.68430000000001</v>
    <v>110.74</v>
    <v>116.15</v>
    <v>115.65</v>
    <v>277162900</v>
    <v>GPN</v>
    <v>GLOBAL PAYMENTS INC. (XNYS:GPN)</v>
    <v>1818670</v>
    <v>2451402</v>
  </rv>
  <rv s="2">
    <v>714</v>
  </rv>
  <rv s="0">
    <v>https://www.bing.com/financeapi/forcetrigger?t=bu3ew7&amp;q=XNYS%3aCARR&amp;form=skydnc</v>
    <v>Learn more on Bing</v>
  </rv>
  <rv s="1">
    <v>en-US</v>
    <v>bu3ew7</v>
    <v>268435456</v>
    <v>1</v>
    <v>Powered by Refinitiv</v>
    <v>0</v>
    <v>CARRIER GLOBAL CORPORATION (XNYS:CARR)</v>
    <v>2</v>
    <v>3</v>
    <v>Finance</v>
    <v>10</v>
    <v>57.97</v>
    <v>34.119999999999997</v>
    <v>1.266</v>
    <v>1.77</v>
    <v>3.888E-3</v>
    <v>4.8085000000000003E-2</v>
    <v>0.15</v>
    <v>USD</v>
    <v>Carrier Global Corp is a provider of heating, ventilation, and air conditioning (HVAC), refrigeration, fire and security solutions. It operates through three segments: HVAC; Refrigeration; and Fire &amp; Security. The HVAC segment provides products, controls, services and solutions to meet the heating and cooling needs of residential and commercial customers. The Refrigeration segment is comprised of transport refrigeration and commercial refrigeration products and solutions. Its transport refrigeration products and services include refrigeration and monitoring systems for trucks, trailers, shipping containers, intermodal and rail. Its commercial refrigeration equipment solutions preserve freshness of retail food and beverage. Its Fire &amp; Security products include a range of residential and building systems, including fire, flame, gas, smoke and carbon monoxide detection; fire extinguishers; fire suppression systems, intruder alarms; access control systems and video management systems.</v>
    <v>58000</v>
    <v>New York Stock Exchange</v>
    <v>XNYS</v>
    <v>XNYS</v>
    <v>13995 Pasteur Boulevard, PALM BEACH GARDENS, FL, 33418 US</v>
    <v>38.630000000000003</v>
    <v>Machinery, Equipment &amp; Components</v>
    <v>Stock</v>
    <v>44838.897830937502</v>
    <v>716</v>
    <v>37.39</v>
    <v>32468287572</v>
    <v>CARRIER GLOBAL CORPORATION</v>
    <v>CARRIER GLOBAL CORPORATION</v>
    <v>37.450000000000003</v>
    <v>11.751899999999999</v>
    <v>36.81</v>
    <v>38.58</v>
    <v>38.729999999999997</v>
    <v>841583400</v>
    <v>CARR</v>
    <v>CARRIER GLOBAL CORPORATION (XNYS:CARR)</v>
    <v>3973665</v>
    <v>4312688</v>
    <v>2019</v>
  </rv>
  <rv s="2">
    <v>717</v>
  </rv>
  <rv s="0">
    <v>https://www.bing.com/financeapi/forcetrigger?t=a1qhz2&amp;q=XNAS%3aCTSH&amp;form=skydnc</v>
    <v>Learn more on Bing</v>
  </rv>
  <rv s="1">
    <v>en-US</v>
    <v>a1qhz2</v>
    <v>268435456</v>
    <v>1</v>
    <v>Powered by Refinitiv</v>
    <v>0</v>
    <v>COGNIZANT TECHNOLOGY SOLUTIONS CORPORATION (XNAS:CTSH)</v>
    <v>2</v>
    <v>3</v>
    <v>Finance</v>
    <v>4</v>
    <v>93.468000000000004</v>
    <v>57.42</v>
    <v>1.0501</v>
    <v>1.63</v>
    <v>-3.2969999999999999E-4</v>
    <v>2.7612999999999999E-2</v>
    <v>-0.02</v>
    <v>USD</v>
    <v>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v>
    <v>341300</v>
    <v>Nasdaq Stock Market</v>
    <v>XNAS</v>
    <v>XNAS</v>
    <v>300 Frank W. Burr Blvd., Ste. 36, 6 Fl., TEANECK, NJ, 07666 US</v>
    <v>61.01</v>
    <v>Software &amp; IT Services</v>
    <v>Stock</v>
    <v>44838.974907221876</v>
    <v>719</v>
    <v>59.66</v>
    <v>31408832034</v>
    <v>COGNIZANT TECHNOLOGY SOLUTIONS CORPORATION</v>
    <v>COGNIZANT TECHNOLOGY SOLUTIONS CORPORATION</v>
    <v>59.7</v>
    <v>13.7059</v>
    <v>59.03</v>
    <v>60.66</v>
    <v>60.64</v>
    <v>517784900</v>
    <v>CTSH</v>
    <v>COGNIZANT TECHNOLOGY SOLUTIONS CORPORATION (XNAS:CTSH)</v>
    <v>5067713</v>
    <v>3257182</v>
    <v>1988</v>
  </rv>
  <rv s="2">
    <v>720</v>
  </rv>
  <rv s="0">
    <v>https://www.bing.com/financeapi/forcetrigger?t=a23d6h&amp;q=XNYS%3aSPG&amp;form=skydnc</v>
    <v>Learn more on Bing</v>
  </rv>
  <rv s="1">
    <v>en-US</v>
    <v>a23d6h</v>
    <v>268435456</v>
    <v>1</v>
    <v>Powered by Refinitiv</v>
    <v>0</v>
    <v>SIMON PROPERTY GROUP, INC. (XNYS:SPG)</v>
    <v>2</v>
    <v>3</v>
    <v>Finance</v>
    <v>4</v>
    <v>171.12</v>
    <v>86.02</v>
    <v>1.4845999999999999</v>
    <v>4.8899999999999997</v>
    <v>-4.9020000000000001E-3</v>
    <v>5.3747999999999997E-2</v>
    <v>-0.47</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95.93</v>
    <v>Residential &amp; Commercial REIT</v>
    <v>Stock</v>
    <v>44838.995404571091</v>
    <v>722</v>
    <v>92.33</v>
    <v>31383974439</v>
    <v>SIMON PROPERTY GROUP, INC.</v>
    <v>SIMON PROPERTY GROUP, INC.</v>
    <v>92.33</v>
    <v>14.187099999999999</v>
    <v>90.98</v>
    <v>95.87</v>
    <v>95.4</v>
    <v>327359700</v>
    <v>SPG</v>
    <v>SIMON PROPERTY GROUP, INC. (XNYS:SPG)</v>
    <v>2520065</v>
    <v>2213459</v>
    <v>1998</v>
  </rv>
  <rv s="2">
    <v>723</v>
  </rv>
  <rv s="0">
    <v>https://www.bing.com/financeapi/forcetrigger?t=a227lh&amp;q=XNAS%3aROST&amp;form=skydnc</v>
    <v>Learn more on Bing</v>
  </rv>
  <rv s="1">
    <v>en-US</v>
    <v>a227lh</v>
    <v>268435456</v>
    <v>1</v>
    <v>Powered by Refinitiv</v>
    <v>0</v>
    <v>ROSS STORES, INC. (XNAS:ROST)</v>
    <v>2</v>
    <v>3</v>
    <v>Finance</v>
    <v>4</v>
    <v>123.36</v>
    <v>69.239999999999995</v>
    <v>0.95320000000000005</v>
    <v>3.42</v>
    <v>-1.1190000000000001E-4</v>
    <v>3.9786000000000002E-2</v>
    <v>-0.01</v>
    <v>USD</v>
    <v>Ross Stores, Inc. is engaged in operating two brands of off-price retail apparel and home fashion stores-Ross Dress for Less (Ross) and dd's DISCOUNTS. Ross is an off-price apparel and home fashion chain in the United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offers name brand apparel, accessories, footwear, and home fashions for the entire family at savings of 20% to 70% off department and discount store regular prices every day. The Company operated a total of 1,951 stores comprised of 1,648 Ross stores and 303 dd’s DISCOUNTS stores. The Company owns and operates distribution processing facilities.</v>
    <v>100000</v>
    <v>Nasdaq Stock Market</v>
    <v>XNAS</v>
    <v>XNAS</v>
    <v>5130 Hacienda Drive, DUBLIN, CA, 94568 US</v>
    <v>89.5</v>
    <v>Specialty Retailers</v>
    <v>Stock</v>
    <v>44838.999007650003</v>
    <v>725</v>
    <v>87.75</v>
    <v>31020473064</v>
    <v>ROSS STORES, INC.</v>
    <v>ROSS STORES, INC.</v>
    <v>87.76</v>
    <v>20.392299999999999</v>
    <v>85.96</v>
    <v>89.38</v>
    <v>89.37</v>
    <v>347062800</v>
    <v>ROST</v>
    <v>ROSS STORES, INC. (XNAS:ROST)</v>
    <v>1972293</v>
    <v>2440023</v>
    <v>1989</v>
  </rv>
  <rv s="2">
    <v>726</v>
  </rv>
  <rv s="0">
    <v>https://www.bing.com/financeapi/forcetrigger?t=az6zf2&amp;q=XNYS%3aWELL&amp;form=skydnc</v>
    <v>Learn more on Bing</v>
  </rv>
  <rv s="1">
    <v>en-US</v>
    <v>az6zf2</v>
    <v>268435456</v>
    <v>1</v>
    <v>Powered by Refinitiv</v>
    <v>0</v>
    <v>WELLTOWER INC. (XNYS:WELL)</v>
    <v>2</v>
    <v>3</v>
    <v>Finance</v>
    <v>4</v>
    <v>99.43</v>
    <v>62.65</v>
    <v>1.0253000000000001</v>
    <v>-1</v>
    <v>2.1749999999999999E-3</v>
    <v>-1.5295000000000001E-2</v>
    <v>0.14000000000000001</v>
    <v>USD</v>
    <v>Welltower Inc., formerly Well Merger Holdco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464</v>
    <v>New York Stock Exchange</v>
    <v>XNYS</v>
    <v>XNYS</v>
    <v>4500 Dorr Street, TOLEDO, OH US</v>
    <v>66.33</v>
    <v>Residential &amp; Commercial REIT</v>
    <v>Stock</v>
    <v>44838.996212128906</v>
    <v>728</v>
    <v>63.4</v>
    <v>29831734847</v>
    <v>WELLTOWER INC.</v>
    <v>WELLTOWER INC.</v>
    <v>65.36</v>
    <v>122.43219999999999</v>
    <v>65.38</v>
    <v>64.38</v>
    <v>64.52</v>
    <v>463369600</v>
    <v>WELL</v>
    <v>WELLTOWER INC. (XNYS:WELL)</v>
    <v>4330913</v>
    <v>2671008</v>
    <v>2022</v>
  </rv>
  <rv s="2">
    <v>729</v>
  </rv>
  <rv s="0">
    <v>https://www.bing.com/financeapi/forcetrigger?t=a1zk27&amp;q=XNAS%3aPCAR&amp;form=skydnc</v>
    <v>Learn more on Bing</v>
  </rv>
  <rv s="1">
    <v>en-US</v>
    <v>a1zk27</v>
    <v>268435456</v>
    <v>1</v>
    <v>Powered by Refinitiv</v>
    <v>0</v>
    <v>PACCAR INC (XNAS:PCAR)</v>
    <v>2</v>
    <v>3</v>
    <v>Finance</v>
    <v>4</v>
    <v>97.56</v>
    <v>77</v>
    <v>0.85970000000000002</v>
    <v>3.43</v>
    <v>4.5599999999999998E-3</v>
    <v>3.9662000000000003E-2</v>
    <v>0.41</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 operates in approximately 26 countries in North America, Europe, Australia, and South America. It also conducts full-service leasing operations in North America, Germany, and Australia under the PacLease trade name.</v>
    <v>28500</v>
    <v>Nasdaq Stock Market</v>
    <v>XNAS</v>
    <v>XNAS</v>
    <v>777 106Th Avenue Ne, Paccar Building, BELLEVUE, WA, 98004 US</v>
    <v>90.14</v>
    <v>Machinery, Equipment &amp; Components</v>
    <v>Stock</v>
    <v>44838.954551203125</v>
    <v>731</v>
    <v>87.52</v>
    <v>31263397308</v>
    <v>PACCAR INC</v>
    <v>PACCAR INC</v>
    <v>87.62</v>
    <v>13.641999999999999</v>
    <v>86.48</v>
    <v>89.91</v>
    <v>90.32</v>
    <v>347718800</v>
    <v>PCAR</v>
    <v>PACCAR INC (XNAS:PCAR)</v>
    <v>2612660</v>
    <v>1716468</v>
    <v>1971</v>
  </rv>
  <rv s="2">
    <v>732</v>
  </rv>
  <rv s="0">
    <v>https://www.bing.com/financeapi/forcetrigger?t=aythxm&amp;q=XNYS%3aVICI&amp;form=skydnc</v>
    <v>Learn more on Bing</v>
  </rv>
  <rv s="1">
    <v>en-US</v>
    <v>aythxm</v>
    <v>268435456</v>
    <v>1</v>
    <v>Powered by Refinitiv</v>
    <v>0</v>
    <v>VICI PROPERTIES INC. (XNYS:VICI)</v>
    <v>2</v>
    <v>3</v>
    <v>Finance</v>
    <v>4</v>
    <v>35.69</v>
    <v>26.23</v>
    <v>1.0172000000000001</v>
    <v>0.82</v>
    <v>9.5659999999999994E-4</v>
    <v>2.6849999999999999E-2</v>
    <v>0.03</v>
    <v>USD</v>
    <v>VICI Properties Inc. is a real estate investment trust. The Company is primarily engaged in the business of owning and acquiring gaming, hospitality, and entertainment destinations, subject to long-term triple net leases. The Company segments include real property business and golf course business. The real property business segment consists of leased real property and real estate lending activities. The golf course business segment consists of approximately four golf courses. Its national, geographically diverse portfolio consists of approximately 28 properties, including Caesars Palace Las Vegas, Harrah’s Las Vegas, and the Venetian Resort, three of the entertainment facilities on the Las Vegas Strip. Across 62 million square feet and features approximately 25,000 hotel rooms and approximately 250 restaurants, bars, nightclubs, and sportsbooks. It owns approximately 34 acres of undeveloped or underdeveloped land on and adjacent to the Las Vegas Strip that is leased to Caesars.</v>
    <v>152</v>
    <v>New York Stock Exchange</v>
    <v>XNYS</v>
    <v>XNYS</v>
    <v>535 MADISON AVENUE, 20TH FLOOR, NEW YORK, NY, 10022 US</v>
    <v>31.545000000000002</v>
    <v>Residential &amp; Commercial REIT</v>
    <v>Stock</v>
    <v>44838.995329455465</v>
    <v>734</v>
    <v>30.81</v>
    <v>30202609024</v>
    <v>VICI PROPERTIES INC.</v>
    <v>VICI PROPERTIES INC.</v>
    <v>30.83</v>
    <v>30.2364</v>
    <v>30.54</v>
    <v>31.36</v>
    <v>31.39</v>
    <v>963093400</v>
    <v>VICI</v>
    <v>VICI PROPERTIES INC. (XNYS:VICI)</v>
    <v>8121297</v>
    <v>6230508</v>
    <v>2017</v>
  </rv>
  <rv s="2">
    <v>735</v>
  </rv>
  <rv s="0">
    <v>https://www.bing.com/financeapi/forcetrigger?t=a1pxec&amp;q=XNYS%3aCMI&amp;form=skydnc</v>
    <v>Learn more on Bing</v>
  </rv>
  <rv s="1">
    <v>en-US</v>
    <v>a1pxec</v>
    <v>268435456</v>
    <v>1</v>
    <v>Powered by Refinitiv</v>
    <v>0</v>
    <v>CUMMINS INC. (XNYS:CMI)</v>
    <v>2</v>
    <v>3</v>
    <v>Finance</v>
    <v>4</v>
    <v>247.48</v>
    <v>184.27500000000001</v>
    <v>0.99790000000000001</v>
    <v>11.94</v>
    <v>-3.656E-3</v>
    <v>5.6967999999999998E-2</v>
    <v>-0.81</v>
    <v>USD</v>
    <v>Cummins Inc. designs, manufactures, distributes and services diesel and natural gas, electric and hybrid powertrains and powertrain-related components. It is also a supplier of engine braking, cylinder deactivation, start and stop and thermal management technologies.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high-horsepower engines, and heavy-duty and medium-duty engines. The Components segment supplies products, including aftertreatment systems, turbochargers, filtration products, electronics and fuel systems. The Power Systems segment consists of businesses, including Power generation, Industrial and Generator technologies. The New Power segment designs, manufactures, sells, supports hydrogen production.</v>
    <v>59900</v>
    <v>New York Stock Exchange</v>
    <v>XNYS</v>
    <v>XNYS</v>
    <v>BOX 3005 MAIL CODE 60207, 500 JACKSON ST, COLUMBUS, IN, 47202-3005 US</v>
    <v>221.69</v>
    <v>Automobiles &amp; Auto Parts</v>
    <v>Stock</v>
    <v>44838.958333344533</v>
    <v>737</v>
    <v>212.61</v>
    <v>31234024219</v>
    <v>CUMMINS INC.</v>
    <v>CUMMINS INC.</v>
    <v>213.22</v>
    <v>14.6676</v>
    <v>209.59</v>
    <v>221.53</v>
    <v>220.72</v>
    <v>140992300</v>
    <v>CMI</v>
    <v>CUMMINS INC. (XNYS:CMI)</v>
    <v>1396598</v>
    <v>760467</v>
    <v>1919</v>
  </rv>
  <rv s="2">
    <v>738</v>
  </rv>
  <rv s="0">
    <v>https://www.bing.com/financeapi/forcetrigger?t=a1x7im&amp;q=XNYS%3aLVS&amp;form=skydnc</v>
    <v>Learn more on Bing</v>
  </rv>
  <rv s="1">
    <v>en-US</v>
    <v>a1x7im</v>
    <v>268435456</v>
    <v>1</v>
    <v>Powered by Refinitiv</v>
    <v>0</v>
    <v>LAS VEGAS SANDS CORP. (XNYS:LVS)</v>
    <v>2</v>
    <v>3</v>
    <v>Finance</v>
    <v>4</v>
    <v>48.27</v>
    <v>28.875</v>
    <v>1.1689000000000001</v>
    <v>3.4</v>
    <v>-3.81E-3</v>
    <v>8.8082999999999995E-2</v>
    <v>-0.16</v>
    <v>USD</v>
    <v>Las Vegas Sands Corp. is a global developer of destination properties (Integrated Resorts). The Integrated Resorts features accommodations, gaming, entertainment and retail malls, convention and exhibition facilities, celebrity chef restaurants, and other amenities. The Company owns and operates Integrated Resorts in Asia and the United States. Its principal operating and developmental activities occur in three geographic areas: Macao, Singapore, and the United States. In Macao, its segments include The Venetian Macao; The Londoner Macao; The Parisian Macao; The Plaza Macao and Four Seasons Macao; and Sands Macao. In Singapore, its segment is Marina Bay Sands. In the United States, its segment is the Las Vegas Operating Properties. It owns and operates a collection of Integrated Resorts in Macao of the People's Republic of China (China), through Sands China Ltd. It also offers players club loyalty programs at its properties that offer rewards, privileges, and members-only events.</v>
    <v>44500</v>
    <v>New York Stock Exchange</v>
    <v>XNYS</v>
    <v>XNYS</v>
    <v>5500 Haven Street, LAS VEGAS, NV, 89119 US</v>
    <v>42.05</v>
    <v>Hotels &amp; Entertainment Services</v>
    <v>Stock</v>
    <v>44838.997108402342</v>
    <v>740</v>
    <v>39.19</v>
    <v>32094556200</v>
    <v>LAS VEGAS SANDS CORP.</v>
    <v>LAS VEGAS SANDS CORP.</v>
    <v>39.25</v>
    <v>0</v>
    <v>38.6</v>
    <v>42</v>
    <v>41.84</v>
    <v>764156100</v>
    <v>LVS</v>
    <v>LAS VEGAS SANDS CORP. (XNYS:LVS)</v>
    <v>10742105</v>
    <v>7019119</v>
    <v>2004</v>
  </rv>
  <rv s="2">
    <v>741</v>
  </rv>
  <rv s="0">
    <v>https://www.bing.com/financeapi/forcetrigger?t=a1r5fr&amp;q=XNYS%3aDLR&amp;form=skydnc</v>
    <v>Learn more on Bing</v>
  </rv>
  <rv s="1">
    <v>en-US</v>
    <v>a1r5fr</v>
    <v>268435456</v>
    <v>1</v>
    <v>Powered by Refinitiv</v>
    <v>0</v>
    <v>DIGITAL REALTY TRUST, INC. (XNYS:DLR)</v>
    <v>2</v>
    <v>3</v>
    <v>Finance</v>
    <v>4</v>
    <v>178.22</v>
    <v>96.08</v>
    <v>0.4496</v>
    <v>1.76</v>
    <v>-8.8050000000000003E-3</v>
    <v>1.7520999999999998E-2</v>
    <v>-0.9</v>
    <v>USD</v>
    <v>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data centers which are located in the United States, Europe, Latin America,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v>
    <v>3030</v>
    <v>New York Stock Exchange</v>
    <v>XNYS</v>
    <v>XNYS</v>
    <v>5707 Southwest Parkway, Building 1, Suite 275, AUSTIN, TX, 78735 US</v>
    <v>103.375</v>
    <v>Residential &amp; Commercial REIT</v>
    <v>Stock</v>
    <v>44838.985164560159</v>
    <v>743</v>
    <v>101.02</v>
    <v>29375951238</v>
    <v>DIGITAL REALTY TRUST, INC.</v>
    <v>DIGITAL REALTY TRUST, INC.</v>
    <v>101.47</v>
    <v>22.015599999999999</v>
    <v>100.45</v>
    <v>102.21</v>
    <v>101.31</v>
    <v>287407800</v>
    <v>DLR</v>
    <v>DIGITAL REALTY TRUST, INC. (XNYS:DLR)</v>
    <v>2010319</v>
    <v>1968761</v>
    <v>2004</v>
  </rv>
  <rv s="2">
    <v>744</v>
  </rv>
  <rv s="0">
    <v>https://www.bing.com/financeapi/forcetrigger?t=a242qh&amp;q=XNYS%3aTDG&amp;form=skydnc</v>
    <v>Learn more on Bing</v>
  </rv>
  <rv s="1">
    <v>en-US</v>
    <v>a242qh</v>
    <v>268435456</v>
    <v>1</v>
    <v>Powered by Refinitiv</v>
    <v>0</v>
    <v>TRANSDIGM GROUP INCORPORATED (XNYS:TDG)</v>
    <v>2</v>
    <v>3</v>
    <v>Finance</v>
    <v>4</v>
    <v>667.08360000000005</v>
    <v>486.24779999999998</v>
    <v>1.4217</v>
    <v>21.17</v>
    <v>0</v>
    <v>3.9033999999999999E-2</v>
    <v>0</v>
    <v>USD</v>
    <v>TransDigm Group Incorporated is a designer, producer, and supplier of engineered aircraft components for use on commercial and military aircraft in service. The Company’s segments include Power &amp; Control, Airframe and Non-aviation. The Power &amp; Control segment develops, produces, and markets systems and components that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 offerings include belts and safety restraints for ground transportation applications.</v>
    <v>13300</v>
    <v>New York Stock Exchange</v>
    <v>XNYS</v>
    <v>XNYS</v>
    <v>SUITE 3710, 1301 EAST 9TH STREET, CLEVELAND, OH, 44114 US</v>
    <v>566.15</v>
    <v>Aerospace &amp; Defense</v>
    <v>Stock</v>
    <v>44838.958333356248</v>
    <v>746</v>
    <v>554.65</v>
    <v>30562315603</v>
    <v>TRANSDIGM GROUP INCORPORATED</v>
    <v>TRANSDIGM GROUP INCORPORATED</v>
    <v>556.02</v>
    <v>41.569099999999999</v>
    <v>542.35</v>
    <v>563.52</v>
    <v>563.52</v>
    <v>54234660</v>
    <v>TDG</v>
    <v>TRANSDIGM GROUP INCORPORATED (XNYS:TDG)</v>
    <v>268244</v>
    <v>256942</v>
    <v>2003</v>
  </rv>
  <rv s="2">
    <v>747</v>
  </rv>
  <rv s="0">
    <v>https://www.bing.com/financeapi/forcetrigger?t=a25sk2&amp;q=XNYS%3aWEC&amp;form=skydnc</v>
    <v>Learn more on Bing</v>
  </rv>
  <rv s="1">
    <v>en-US</v>
    <v>a25sk2</v>
    <v>268435456</v>
    <v>1</v>
    <v>Powered by Refinitiv</v>
    <v>0</v>
    <v>WEC ENERGY GROUP, INC. (XNYS:WEC)</v>
    <v>2</v>
    <v>3</v>
    <v>Finance</v>
    <v>4</v>
    <v>108.39</v>
    <v>86.84</v>
    <v>0.35639999999999999</v>
    <v>0.5</v>
    <v>0</v>
    <v>5.4000000000000003E-3</v>
    <v>0</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Its non-utility energy infrastructure segment includes We Power, Bluewater, WECI; Corporate and Other. Wisconsin segment includes the electric and natural gas utility operations of Wisconsin Electric Power Company, Wisconsin Gas LLC, and Wisconsin Public Service Corporation. Illinois segment includes the natural gas utility operations of The Peoples Gas Light and Coke Company and North Shore Gas Company. Other states include the natural gas utility and non-utility operations of Minnesota Energy Resources Corporation and Michigan Gas Utilities Corporation. Its We Power segment owns and leases generating facilities to WE.</v>
    <v>6938</v>
    <v>New York Stock Exchange</v>
    <v>XNYS</v>
    <v>XNYS</v>
    <v>PO Box 1331, 231 W Michigan St, MILWAUKEE, WI, 53201-1331 US</v>
    <v>93.64</v>
    <v>Electrical Utilities &amp; IPPs</v>
    <v>Stock</v>
    <v>44838.958333356248</v>
    <v>749</v>
    <v>92.06</v>
    <v>29366951950</v>
    <v>WEC ENERGY GROUP, INC.</v>
    <v>WEC ENERGY GROUP, INC.</v>
    <v>92.6</v>
    <v>21.412400000000002</v>
    <v>92.6</v>
    <v>93.1</v>
    <v>93.1</v>
    <v>315434500</v>
    <v>WEC</v>
    <v>WEC ENERGY GROUP, INC. (XNYS:WEC)</v>
    <v>1612786</v>
    <v>1363780</v>
    <v>1981</v>
  </rv>
  <rv s="2">
    <v>750</v>
  </rv>
  <rv s="0">
    <v>https://www.bing.com/financeapi/forcetrigger?t=a1wh7w&amp;q=XNYS%3aKEYS&amp;form=skydnc</v>
    <v>Learn more on Bing</v>
  </rv>
  <rv s="1">
    <v>en-US</v>
    <v>a1wh7w</v>
    <v>268435456</v>
    <v>1</v>
    <v>Powered by Refinitiv</v>
    <v>0</v>
    <v>KEYSIGHT TECHNOLOGIES, INC. (XNYS:KEYS)</v>
    <v>2</v>
    <v>3</v>
    <v>Finance</v>
    <v>4</v>
    <v>209.08</v>
    <v>127.93</v>
    <v>1.0535000000000001</v>
    <v>6.23</v>
    <v>-3.5580000000000003E-4</v>
    <v>3.8357000000000002E-2</v>
    <v>-0.06</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It also offers customization, consulting and optimization services throughout the product development lifecycle.</v>
    <v>14700</v>
    <v>New York Stock Exchange</v>
    <v>XNYS</v>
    <v>XNYS</v>
    <v>1400 Fountaingrove Pkwy, SANTA ROSA, CA, 95403 US</v>
    <v>168.93</v>
    <v>Machinery, Equipment &amp; Components</v>
    <v>Stock</v>
    <v>44838.994525115624</v>
    <v>752</v>
    <v>165.2</v>
    <v>30153995995</v>
    <v>KEYSIGHT TECHNOLOGIES, INC.</v>
    <v>KEYSIGHT TECHNOLOGIES, INC.</v>
    <v>165.2</v>
    <v>26.9361</v>
    <v>162.41999999999999</v>
    <v>168.65</v>
    <v>168.59</v>
    <v>178796300</v>
    <v>KEYS</v>
    <v>KEYSIGHT TECHNOLOGIES, INC. (XNYS:KEYS)</v>
    <v>1095767</v>
    <v>946485</v>
    <v>2013</v>
  </rv>
  <rv s="2">
    <v>753</v>
  </rv>
  <rv s="0">
    <v>https://www.bing.com/financeapi/forcetrigger?t=a1zo52&amp;q=XNYS%3aPEG&amp;form=skydnc</v>
    <v>Learn more on Bing</v>
  </rv>
  <rv s="1">
    <v>en-US</v>
    <v>a1zo52</v>
    <v>268435456</v>
    <v>1</v>
    <v>Powered by Refinitiv</v>
    <v>0</v>
    <v>PUBLIC SERVICE ENTERPRISE GROUP INCORPORATED (XNYS:PEG)</v>
    <v>2</v>
    <v>3</v>
    <v>Finance</v>
    <v>4</v>
    <v>75.61</v>
    <v>56.05</v>
    <v>0.61350000000000005</v>
    <v>1.9</v>
    <v>0</v>
    <v>3.2809999999999999E-2</v>
    <v>0</v>
    <v>USD</v>
    <v>Public Service Enterprise Group Incorporated (PSEG) is a holding company. The Company is an energy company with operations located primarily in the Northeastern and Mid-Atlantic United States.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also invests in regulated solar generation projects and energy-related programs in New Jersey. PSEG Power is a multi-regional energy supply company that integrates the operations of its merchant nuclear and fossil generating assets with its fuel supply functions through energy sales in energy markets primarily in the Northeast and Mid-Atlantic United States through its principal direct wholly owned subsidiaries.</v>
    <v>12684</v>
    <v>New York Stock Exchange</v>
    <v>XNYS</v>
    <v>XNYS</v>
    <v>80 Park Plaza, 9Th Floor, Corporate Accounting Services, NEWARK, NJ, 07102-4194 US</v>
    <v>59.84</v>
    <v>Multiline Utilities</v>
    <v>Stock</v>
    <v>44838.958333367969</v>
    <v>755</v>
    <v>57.96</v>
    <v>29836822581</v>
    <v>PUBLIC SERVICE ENTERPRISE GROUP INCORPORATED</v>
    <v>PUBLIC SERVICE ENTERPRISE GROUP INCORPORATED</v>
    <v>58.19</v>
    <v>0</v>
    <v>57.91</v>
    <v>59.81</v>
    <v>59.81</v>
    <v>498860100</v>
    <v>PEG</v>
    <v>PUBLIC SERVICE ENTERPRISE GROUP INCORPORATED (XNYS:PEG)</v>
    <v>2327583</v>
    <v>2875620</v>
    <v>1985</v>
  </rv>
  <rv s="2">
    <v>756</v>
  </rv>
  <rv s="0">
    <v>https://www.bing.com/financeapi/forcetrigger?t=a1mptc&amp;q=XNYS%3aABC&amp;form=skydnc</v>
    <v>Learn more on Bing</v>
  </rv>
  <rv s="1">
    <v>en-US</v>
    <v>a1mptc</v>
    <v>268435456</v>
    <v>1</v>
    <v>Powered by Refinitiv</v>
    <v>0</v>
    <v>AMERISOURCEBERGEN CORPORATION (XNYS:ABC)</v>
    <v>2</v>
    <v>3</v>
    <v>Finance</v>
    <v>4</v>
    <v>167.19</v>
    <v>113.68</v>
    <v>0.49809999999999999</v>
    <v>3.42</v>
    <v>-4.4140000000000004E-3</v>
    <v>2.4550000000000002E-2</v>
    <v>-0.63</v>
    <v>USD</v>
    <v>AmerisourceBergen Corporation is a global pharmaceutical sourcing and distribution services company. The Company operates through two segments: U.S. Healthcare Solutions and International Healthcare Solutions. The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v>
    <v>38000</v>
    <v>New York Stock Exchange</v>
    <v>XNYS</v>
    <v>XNYS</v>
    <v>1 West First Avenue, CONSHOHOCKEN, PA, 19428 US</v>
    <v>142.85159999999999</v>
    <v>Healthcare Equipment &amp; Supplies</v>
    <v>Stock</v>
    <v>44838.958333367969</v>
    <v>758</v>
    <v>139.57</v>
    <v>29581948612</v>
    <v>AMERISOURCEBERGEN CORPORATION</v>
    <v>AMERISOURCEBERGEN CORPORATION</v>
    <v>140.02000000000001</v>
    <v>15.994199999999999</v>
    <v>139.31</v>
    <v>142.72999999999999</v>
    <v>142.1</v>
    <v>207258100</v>
    <v>ABC</v>
    <v>AMERISOURCEBERGEN CORPORATION (XNYS:ABC)</v>
    <v>1074399</v>
    <v>1066566</v>
    <v>2001</v>
  </rv>
  <rv s="2">
    <v>759</v>
  </rv>
  <rv s="0">
    <v>https://www.bing.com/financeapi/forcetrigger?t=a1ythw&amp;q=XNYS%3aNUE&amp;form=skydnc</v>
    <v>Learn more on Bing</v>
  </rv>
  <rv s="1">
    <v>en-US</v>
    <v>a1ythw</v>
    <v>268435456</v>
    <v>1</v>
    <v>Powered by Refinitiv</v>
    <v>0</v>
    <v>NUCOR CORPORATION (XNYS:NUE)</v>
    <v>2</v>
    <v>3</v>
    <v>Finance</v>
    <v>4</v>
    <v>187.9</v>
    <v>88.5</v>
    <v>1.4532</v>
    <v>4.9800000000000004</v>
    <v>3.3529999999999996E-4</v>
    <v>4.3558000000000006E-2</v>
    <v>0.04</v>
    <v>USD</v>
    <v>Nucor Corporation is focused on manufacturing steel and steel products that produces direct reduced iron for use in its steel mills. The Company’s segments include Steel Mills, Steel Products and Raw Materials. The Steel Mills segment produces sheet steel (hot-rolled, cold-rolled and galvanized), plate steel, beam blanks, H-piling and sheet piling, bar steel, blooms, billets, concrete reinforcing bar, merchant bar and engineered special bar quality. The Steel Products segment produces hollow structural section steel tubing, electrical conduit, steel racking, steel joists and joist girders, steel deck, fabricated concrete reinforcing steel, cold finished steel, steel fasteners, metal building systems, steel grating and expanded metal, and wire and wire mesh. The Raw Materials segment produces direct reduced iron; brokers ferrous and nonferrous metals, pig iron, hot briquetted iron and direct reduced iron; supplies ferro-alloys, and processes ferrous and nonferrous scrap metal.</v>
    <v>28800</v>
    <v>New York Stock Exchange</v>
    <v>XNYS</v>
    <v>XNYS</v>
    <v>1915 REXFORD RD, CHARLOTTE, NC, 28211 US</v>
    <v>119.52</v>
    <v>Metals &amp; Mining</v>
    <v>Stock</v>
    <v>44838.997838680472</v>
    <v>761</v>
    <v>115.55</v>
    <v>31233616074</v>
    <v>NUCOR CORPORATION</v>
    <v>NUCOR CORPORATION</v>
    <v>116.01</v>
    <v>3.4943</v>
    <v>114.33</v>
    <v>119.31</v>
    <v>119.35</v>
    <v>261785400</v>
    <v>NUE</v>
    <v>NUCOR CORPORATION (XNYS:NUE)</v>
    <v>2198262</v>
    <v>2135486</v>
    <v>1958</v>
  </rv>
  <rv s="2">
    <v>762</v>
  </rv>
  <rv s="0">
    <v>https://www.bing.com/financeapi/forcetrigger?t=a1r32w&amp;q=XNAS%3aWBD&amp;form=skydnc</v>
    <v>Learn more on Bing</v>
  </rv>
  <rv s="1">
    <v>en-US</v>
    <v>a1r32w</v>
    <v>268435456</v>
    <v>1</v>
    <v>Powered by Refinitiv</v>
    <v>0</v>
    <v>WARNER BROS. DISCOVERY, INC. (XNAS:WBD)</v>
    <v>2</v>
    <v>3</v>
    <v>Finance</v>
    <v>4</v>
    <v>31.55</v>
    <v>11.2</v>
    <v>1.3837999999999999</v>
    <v>0.41</v>
    <v>-8.0909999999999999E-4</v>
    <v>3.431E-2</v>
    <v>-0.01</v>
    <v>USD</v>
    <v>Warner Bros. Discovery, Inc., formerly Discovery, Inc., is a global media and entertainment company. The Company offers audiences the differentiated and complete portfolio of content, brands, and franchises across television, film, streaming, and gaming in approximately 220 countries and territories and 50 languages. The Company entertains audiences worldwide through its brands and products including Discovery Channel, discovery+, CNN, CNN+, DC, Eurosport, HBO, HBO Max, HGTV, Food Network, OWN, Investigation Discovery, TLC, TNT, TBS, truTV, Travel Channel, Magnolia Network, MotorTrend, Animal Planet, Science Channel, Warner Bros. Pictures, New Line Cinema, Cartoonito, Turner Classic Movies, Boomerang, OhK TV Asia, TABI Channel, Turner Sports, Tooncast, CNN Sans, Boing TV, Cooking Channel, TNT Rooster Teeth, CINEMAX GO, Bleacher Report, Cartoon Network, Adult Swim, Turner Classic vies and others.</v>
    <v>11000</v>
    <v>Nasdaq Stock Market</v>
    <v>XNAS</v>
    <v>XNAS</v>
    <v>230 PARK AVENUE SOUTH, NEW YORK, NY, 10003 US</v>
    <v>12.55</v>
    <v>Media &amp; Publishing</v>
    <v>Stock</v>
    <v>44838.996311666408</v>
    <v>764</v>
    <v>12.04</v>
    <v>30005049480</v>
    <v>WARNER BROS. DISCOVERY, INC.</v>
    <v>WARNER BROS. DISCOVERY, INC.</v>
    <v>12.08</v>
    <v>7.2262000000000004</v>
    <v>11.95</v>
    <v>12.36</v>
    <v>12.35</v>
    <v>2427593000</v>
    <v>WBD</v>
    <v>WARNER BROS. DISCOVERY, INC. (XNAS:WBD)</v>
    <v>18674037</v>
    <v>22880507</v>
    <v>2008</v>
  </rv>
  <rv s="2">
    <v>765</v>
  </rv>
  <rv s="0">
    <v>http://zh.wikipedia.org/wiki/OMX</v>
    <v>Wikipedia</v>
  </rv>
  <rv s="3">
    <v>3</v>
    <v>767</v>
  </rv>
  <rv s="4">
    <v>9</v>
    <v>https://www.bing.com/th?id=AMMS_ca29f5ea4bb769bc6f9c17b9fef790ab&amp;qlt=95</v>
    <v>768</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71.651600000000002</v>
    <v>46.77</v>
    <v>0.93889999999999996</v>
    <v>1.57</v>
    <v>-7.3460000000000001E-3</v>
    <v>2.6916000000000002E-2</v>
    <v>-0.44</v>
    <v>USD</v>
    <v>Nasdaq, Inc. is a global technology company. The Company manages, operates, and provides its products and services in four business segments, including Market Technology, Investment Intelligence, Corporate Platforms, and Market Services. Its Market Technology segment is a global technology solutions provider and partner to exchanges, clearing organizations, central securities depositories, regulators, banks, brokers, buy-side firms, and corporate businesses. The Investment Intelligence segment includes its market data, index, and analytics businesses. The Corporate Platforms segment includes its listing services, and investor relations and environmental, social and governance (IR &amp; ESG) services businesses. The Market Services segment includes its equity derivative trading and clearing, cash equity trading, fixed income and commodities trading and clearing (FICC) and trade management services businesses. It provides broker services, clearing, settlement and central depository services.</v>
    <v>6214</v>
    <v>Nasdaq Stock Market</v>
    <v>XNAS</v>
    <v>XNAS</v>
    <v>151 W. 42ND STREET, NEW YORK, NY, 10036 US</v>
    <v>59.97</v>
    <v>769</v>
    <v>Investment Banking &amp; Investment Services</v>
    <v>Stock</v>
    <v>44838.987884409376</v>
    <v>770</v>
    <v>59.01</v>
    <v>29424449380</v>
    <v>Nasdaq, Inc.</v>
    <v>Nasdaq, Inc.</v>
    <v>59.22</v>
    <v>25.8431</v>
    <v>58.33</v>
    <v>59.9</v>
    <v>59.46</v>
    <v>491226200</v>
    <v>NDAQ</v>
    <v>Nasdaq, Inc. (XNAS:NDAQ)</v>
    <v>1811017</v>
    <v>1929475</v>
    <v>1979</v>
  </rv>
  <rv s="2">
    <v>771</v>
  </rv>
  <rv s="0">
    <v>https://www.bing.com/financeapi/forcetrigger?t=a1z3h7&amp;q=XNAS%3aODFL&amp;form=skydnc</v>
    <v>Learn more on Bing</v>
  </rv>
  <rv s="1">
    <v>en-US</v>
    <v>a1z3h7</v>
    <v>268435456</v>
    <v>1</v>
    <v>Powered by Refinitiv</v>
    <v>0</v>
    <v>OLD DOMINION FREIGHT LINE, INC. (XNAS:ODFL)</v>
    <v>2</v>
    <v>3</v>
    <v>Finance</v>
    <v>4</v>
    <v>373.58</v>
    <v>231.31</v>
    <v>1.0583</v>
    <v>11.29</v>
    <v>-7.7756999999999993E-2</v>
    <v>4.3112999999999999E-2</v>
    <v>-21.24</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251 service center locations, of which the Company owns 227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23663</v>
    <v>Nasdaq Stock Market</v>
    <v>XNAS</v>
    <v>XNAS</v>
    <v>500 Old Dominion Way, THOMASVILLE, NC, 27360 US</v>
    <v>273.95999999999998</v>
    <v>Freight &amp; Logistics Services</v>
    <v>Stock</v>
    <v>44838.948161203123</v>
    <v>773</v>
    <v>266.61500000000001</v>
    <v>29270220000</v>
    <v>OLD DOMINION FREIGHT LINE, INC.</v>
    <v>OLD DOMINION FREIGHT LINE, INC.</v>
    <v>268.60000000000002</v>
    <v>24.280899999999999</v>
    <v>261.87</v>
    <v>273.16000000000003</v>
    <v>251.92</v>
    <v>111773900</v>
    <v>ODFL</v>
    <v>OLD DOMINION FREIGHT LINE, INC. (XNAS:ODFL)</v>
    <v>1386700</v>
    <v>899192</v>
    <v>1999</v>
  </rv>
  <rv s="2">
    <v>774</v>
  </rv>
  <rv s="0">
    <v>https://www.bing.com/financeapi/forcetrigger?t=a1qeh7&amp;q=XNAS%3aCSGP&amp;form=skydnc</v>
    <v>Learn more on Bing</v>
  </rv>
  <rv s="1">
    <v>en-US</v>
    <v>a1qeh7</v>
    <v>268435456</v>
    <v>1</v>
    <v>Powered by Refinitiv</v>
    <v>0</v>
    <v>COSTAR GROUP, INC. (XNAS:CSGP)</v>
    <v>2</v>
    <v>3</v>
    <v>Finance</v>
    <v>4</v>
    <v>101.05</v>
    <v>49</v>
    <v>0.87649999999999995</v>
    <v>1.78</v>
    <v>0</v>
    <v>2.4725999999999998E-2</v>
    <v>0</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includes the Europe, Asia-Pacific and Latin America. It also offers online platforms that manages workflow and marketing for residential real estate agents and brokers and provide residential property listings for homebuyers. Its services are primarily derived from a database of building-specific information and offer customers specialized tools for accessing, analyzing and using its information. The Company’s brands include CoStar, Apartments.com, LoopNet, STR, Ten-X, BizBuySell, LandsofAmerica, Homes.com., and Homesnap.</v>
    <v>4742</v>
    <v>Nasdaq Stock Market</v>
    <v>XNAS</v>
    <v>XNAS</v>
    <v>1331 L St NW, WASHINGTON, DC, 20005 US</v>
    <v>74.48</v>
    <v>Software &amp; IT Services</v>
    <v>Stock</v>
    <v>44838.96800626094</v>
    <v>776</v>
    <v>73.010000000000005</v>
    <v>30777493176</v>
    <v>COSTAR GROUP, INC.</v>
    <v>COSTAR GROUP, INC.</v>
    <v>73.33</v>
    <v>86.038300000000007</v>
    <v>71.989999999999995</v>
    <v>73.77</v>
    <v>73.77</v>
    <v>417208800</v>
    <v>CSGP</v>
    <v>COSTAR GROUP, INC. (XNAS:CSGP)</v>
    <v>2893325</v>
    <v>5153482</v>
    <v>1998</v>
  </rv>
  <rv s="2">
    <v>777</v>
  </rv>
  <rv s="0">
    <v>https://www.bing.com/financeapi/forcetrigger?t=bvtlrw&amp;q=XWBO%3aAMP&amp;form=skydnc</v>
    <v>Learn more on Bing</v>
  </rv>
  <rv s="8">
    <v>en-US</v>
    <v>bvtlrw</v>
    <v>268435456</v>
    <v>1</v>
    <v>Powered by Refinitiv</v>
    <v>16</v>
    <v>Amplifon SpA (XWBO:AMP)</v>
    <v>2</v>
    <v>17</v>
    <v>Finance</v>
    <v>13</v>
    <v>0.71309999999999996</v>
    <v>0.52</v>
    <v>1.6785000000000001E-2</v>
    <v>EUR</v>
    <v>Amplifon SpA is an Italy-based company active in the hearing care retail market. The Company provides personalized solutions and customer care to hearing-impaired people. It offers a wide range of services from diagnosing hearing difficulties, to fitting, servicing and maintaining hearing aids. The Company is organized in three geographical operating segments: Europe, Middle East and Africa - EMEA - (Italy, France, The Netherlands, Germany, the United Kingdom, Ireland, Spain, Portugal, Switzerland, Belgium, Luxemburg, Hungary, Egypt, Turkey, Poland and Israel), Americas (USA, Canada, Chile, Argentina, Ecuador, Colombia, Panama and Mexico) and Asia-Pacific (Australia, New Zealand, India and China).</v>
    <v>12587</v>
    <v>Wiener Boerse</v>
    <v>XWBO</v>
    <v>XWBO</v>
    <v>Via Ripamonti, 133, MILANO, MILANO, 20141 IT</v>
    <v>31.71</v>
    <v>Healthcare Equipment &amp; Supplies</v>
    <v>Stock</v>
    <v>44747.659722222219</v>
    <v>779</v>
    <v>31.5</v>
    <v>7008992000</v>
    <v>Amplifon SpA</v>
    <v>Amplifon SpA</v>
    <v>31.5</v>
    <v>36.92</v>
    <v>30.98</v>
    <v>31.5</v>
    <v>226388600</v>
    <v>AMP</v>
    <v>Amplifon SpA (XWBO:AMP)</v>
    <v>344</v>
    <v>660410</v>
  </rv>
  <rv s="2">
    <v>780</v>
  </rv>
  <rv s="0">
    <v>https://www.bing.com/financeapi/forcetrigger?t=c4xjc7&amp;q=XNAS%3aCEG&amp;form=skydnc</v>
    <v>Learn more on Bing</v>
  </rv>
  <rv s="1">
    <v>en-US</v>
    <v>c4xjc7</v>
    <v>268435456</v>
    <v>1</v>
    <v>Powered by Refinitiv</v>
    <v>0</v>
    <v>CONSTELLATION ENERGY CORPORATION. (XNAS:CEG)</v>
    <v>2</v>
    <v>3</v>
    <v>Finance</v>
    <v>4</v>
    <v>90.18</v>
    <v>38</v>
    <v>1.24</v>
    <v>2.75</v>
    <v>-3.8059999999999999E-3</v>
    <v>3.1759000000000003E-2</v>
    <v>-0.34</v>
    <v>USD</v>
    <v>Constellation Energy Corporation, formerly Constellation Newholdco, Inc., is a clean energy company. The Company is focused on carbon-free electricity. It is a supplier of clean energy and sustainable solutions to homes, businesses, public sector, community aggregations and a range of wholesale customers, such as municipalities, cooperatives, and other strategics across the continental United States. The Company also sells renewable energy and other energy-related products and services. It has five reportable segments consisting of the Mid-Atlantic, Midwest, New York, ERCOT, and Other Power Regions. The Company is comprised of two primary business units: Constellation NewEnergy, Inc. and Exelon Generation Company, LLC (Generation). The combined Company operates in approximately 48 states, Canada and the United Kingdom.</v>
    <v>11696</v>
    <v>Nasdaq Stock Market</v>
    <v>XNAS</v>
    <v>XNAS</v>
    <v>1310 Point Street, 52Nd Floor, BALTIMORE, MD, 21231 US</v>
    <v>89.465000000000003</v>
    <v>Electrical Utilities &amp; IPPs</v>
    <v>Stock</v>
    <v>44838.987541307812</v>
    <v>782</v>
    <v>87.16</v>
    <v>29200350168</v>
    <v>CONSTELLATION ENERGY CORPORATION.</v>
    <v>CONSTELLATION ENERGY CORPORATION.</v>
    <v>88.3</v>
    <v>27.408300000000001</v>
    <v>86.59</v>
    <v>89.34</v>
    <v>89</v>
    <v>326845200</v>
    <v>CEG</v>
    <v>CONSTELLATION ENERGY CORPORATION. (XNAS:CEG)</v>
    <v>1679092</v>
    <v>2555121</v>
    <v>2021</v>
  </rv>
  <rv s="2">
    <v>783</v>
  </rv>
  <rv s="0">
    <v>https://www.bing.com/financeapi/forcetrigger?t=a25pm7&amp;q=XNAS%3aWBA&amp;form=skydnc</v>
    <v>Learn more on Bing</v>
  </rv>
  <rv s="1">
    <v>en-US</v>
    <v>a25pm7</v>
    <v>268435456</v>
    <v>1</v>
    <v>Powered by Refinitiv</v>
    <v>0</v>
    <v>WALGREENS BOOTS ALLIANCE, INC. (XNAS:WBA)</v>
    <v>2</v>
    <v>3</v>
    <v>Finance</v>
    <v>4</v>
    <v>55</v>
    <v>31.225000000000001</v>
    <v>0.65800000000000003</v>
    <v>0.96</v>
    <v>0</v>
    <v>2.9602E-2</v>
    <v>0</v>
    <v>USD</v>
    <v>Walgreens Boots Alliance, Inc. is an integrated healthcare, pharmacy and retailing company. The Company operates through three segments: United States, International and Walgreens Health. The Company’s United States segment includes the Walgreens business, which includes the operations of retail drugstores,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Walgreens Health segment is a consumer-centric, technology-enabled healthcare business that engages consumers through a personalized, omni-channel experience across the care journey.</v>
    <v>202000</v>
    <v>Nasdaq Stock Market</v>
    <v>XNAS</v>
    <v>XNAS</v>
    <v>108 Wilmot Rd, DEERFIELD, IL, 60015 US</v>
    <v>33.4</v>
    <v>Food &amp; Drug Retailing</v>
    <v>Stock</v>
    <v>44838.999933193751</v>
    <v>785</v>
    <v>32.6</v>
    <v>28857531213</v>
    <v>WALGREENS BOOTS ALLIANCE, INC.</v>
    <v>WALGREENS BOOTS ALLIANCE, INC.</v>
    <v>32.61</v>
    <v>5.5012999999999996</v>
    <v>32.43</v>
    <v>33.39</v>
    <v>33.39</v>
    <v>864256700</v>
    <v>WBA</v>
    <v>WALGREENS BOOTS ALLIANCE, INC. (XNAS:WBA)</v>
    <v>6426739</v>
    <v>7370747</v>
    <v>2014</v>
  </rv>
  <rv s="2">
    <v>786</v>
  </rv>
  <rv s="0">
    <v>https://www.bing.com/financeapi/forcetrigger?t=a1o76h&amp;q=XNYS%3aBAX&amp;form=skydnc</v>
    <v>Learn more on Bing</v>
  </rv>
  <rv s="1">
    <v>en-US</v>
    <v>a1o76h</v>
    <v>268435456</v>
    <v>1</v>
    <v>Powered by Refinitiv</v>
    <v>0</v>
    <v>BAXTER INTERNATIONAL INC. (XNYS:BAX)</v>
    <v>2</v>
    <v>3</v>
    <v>Finance</v>
    <v>4</v>
    <v>89.7</v>
    <v>53.78</v>
    <v>0.60370000000000001</v>
    <v>1.83</v>
    <v>1.044E-3</v>
    <v>3.2902000000000001E-2</v>
    <v>0.06</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57.61</v>
    <v>Healthcare Equipment &amp; Supplies</v>
    <v>Stock</v>
    <v>44838.958333367969</v>
    <v>788</v>
    <v>56.07</v>
    <v>28932434715</v>
    <v>BAXTER INTERNATIONAL INC.</v>
    <v>BAXTER INTERNATIONAL INC.</v>
    <v>56.17</v>
    <v>27.863399999999999</v>
    <v>55.62</v>
    <v>57.45</v>
    <v>57.51</v>
    <v>503610700</v>
    <v>BAX</v>
    <v>BAXTER INTERNATIONAL INC. (XNYS:BAX)</v>
    <v>3320937</v>
    <v>3072944</v>
    <v>1931</v>
  </rv>
  <rv s="2">
    <v>789</v>
  </rv>
  <rv s="0">
    <v>https://www.bing.com/financeapi/forcetrigger?t=a1vb5r&amp;q=XNAS%3aIDXX&amp;form=skydnc</v>
    <v>Learn more on Bing</v>
  </rv>
  <rv s="1">
    <v>en-US</v>
    <v>a1vb5r</v>
    <v>268435456</v>
    <v>1</v>
    <v>Powered by Refinitiv</v>
    <v>0</v>
    <v>IDEXX LABORATORIES, INC. (XNAS:IDXX)</v>
    <v>2</v>
    <v>3</v>
    <v>Finance</v>
    <v>4</v>
    <v>672.93</v>
    <v>318.5</v>
    <v>1.1397999999999999</v>
    <v>11.91</v>
    <v>-2.2659999999999998E-3</v>
    <v>3.5375000000000004E-2</v>
    <v>-0.79</v>
    <v>USD</v>
    <v>IDEXX Laboratories, Inc. develops, manufactures and distributes products and provides services for the companion animal veterinary, livestock and poultry, dairy and water testing markets. It also offers human medical point-of-care &amp; laboratory diagnostics. Its products include health monitoring, others.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v>
    <v>10350</v>
    <v>Nasdaq Stock Market</v>
    <v>XNAS</v>
    <v>XNAS</v>
    <v>One Idexx Drive, WESTBROOK, ME, 04092-2041 US</v>
    <v>352.39</v>
    <v>Healthcare Equipment &amp; Supplies</v>
    <v>Stock</v>
    <v>44838.956130115628</v>
    <v>791</v>
    <v>343.1</v>
    <v>29021407282</v>
    <v>IDEXX LABORATORIES, INC.</v>
    <v>IDEXX LABORATORIES, INC.</v>
    <v>343.54</v>
    <v>43.514899999999997</v>
    <v>336.68</v>
    <v>348.59</v>
    <v>347.8</v>
    <v>83253700</v>
    <v>IDXX</v>
    <v>IDEXX LABORATORIES, INC. (XNAS:IDXX)</v>
    <v>539428</v>
    <v>533981</v>
    <v>1983</v>
  </rv>
  <rv s="2">
    <v>792</v>
  </rv>
  <rv s="0">
    <v>https://www.bing.com/financeapi/forcetrigger?t=a1s6ww&amp;q=XNYS%3aES&amp;form=skydnc</v>
    <v>Learn more on Bing</v>
  </rv>
  <rv s="1">
    <v>en-US</v>
    <v>a1s6ww</v>
    <v>268435456</v>
    <v>1</v>
    <v>Powered by Refinitiv</v>
    <v>0</v>
    <v>Eversource Energy (XNYS:ES)</v>
    <v>2</v>
    <v>3</v>
    <v>Finance</v>
    <v>4</v>
    <v>94.63</v>
    <v>77.064999999999998</v>
    <v>0.51190000000000002</v>
    <v>0.72</v>
    <v>1.9750000000000002E-3</v>
    <v>8.966E-3</v>
    <v>0.16</v>
    <v>USD</v>
    <v>Eversource Energy is a utility holding company that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 Its subsidiaries include NSTAR Electric Company and others.</v>
    <v>9227</v>
    <v>New York Stock Exchange</v>
    <v>XNYS</v>
    <v>XNYS</v>
    <v>300 Cadwell Dr, SPRINGFIELD, MA, 01104-1742 US</v>
    <v>81.81</v>
    <v>Electrical Utilities &amp; IPPs</v>
    <v>Stock</v>
    <v>44838.958333344533</v>
    <v>794</v>
    <v>80.040000000000006</v>
    <v>28068836166</v>
    <v>Eversource Energy</v>
    <v>Eversource Energy</v>
    <v>80.23</v>
    <v>20.933199999999999</v>
    <v>80.3</v>
    <v>81.02</v>
    <v>81.180000000000007</v>
    <v>346443300</v>
    <v>ES</v>
    <v>Eversource Energy (XNYS:ES)</v>
    <v>1818019</v>
    <v>1627064</v>
    <v>1927</v>
  </rv>
  <rv s="2">
    <v>795</v>
  </rv>
  <rv s="0">
    <v>https://www.bing.com/financeapi/forcetrigger?t=a1z8jc&amp;q=XNAS%3aON&amp;form=skydnc</v>
    <v>Learn more on Bing</v>
  </rv>
  <rv s="1">
    <v>en-US</v>
    <v>a1z8jc</v>
    <v>268435456</v>
    <v>1</v>
    <v>Powered by Refinitiv</v>
    <v>0</v>
    <v>ON SEMICONDUCTOR CORPORATION (XNAS:ON)</v>
    <v>2</v>
    <v>3</v>
    <v>Finance</v>
    <v>4</v>
    <v>76.78</v>
    <v>41.88</v>
    <v>1.7501</v>
    <v>4.13</v>
    <v>-5.8040000000000001E-3</v>
    <v>6.3743999999999995E-2</v>
    <v>-0.4</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 US</v>
    <v>68.94</v>
    <v>Semiconductors &amp; Semiconductor Equipment</v>
    <v>Stock</v>
    <v>44838.999125404691</v>
    <v>797</v>
    <v>66.790000000000006</v>
    <v>29858652688</v>
    <v>ON SEMICONDUCTOR CORPORATION</v>
    <v>ON SEMICONDUCTOR CORPORATION</v>
    <v>66.995000000000005</v>
    <v>16.780899999999999</v>
    <v>64.790000000000006</v>
    <v>68.92</v>
    <v>68.52</v>
    <v>433236400</v>
    <v>ON</v>
    <v>ON SEMICONDUCTOR CORPORATION (XNAS:ON)</v>
    <v>6281872</v>
    <v>6895410</v>
    <v>2000</v>
  </rv>
  <rv s="2">
    <v>798</v>
  </rv>
  <rv s="0">
    <v>https://www.bing.com/financeapi/forcetrigger?t=bu3f2w&amp;q=XNYS%3aOTIS&amp;form=skydnc</v>
    <v>Learn more on Bing</v>
  </rv>
  <rv s="1">
    <v>en-US</v>
    <v>bu3f2w</v>
    <v>268435456</v>
    <v>1</v>
    <v>Powered by Refinitiv</v>
    <v>0</v>
    <v>OTIS WORLDWIDE CORPORATION (XNYS:OTIS)</v>
    <v>2</v>
    <v>3</v>
    <v>Finance</v>
    <v>4</v>
    <v>88.22</v>
    <v>63.74</v>
    <v>0.82099999999999995</v>
    <v>1.61</v>
    <v>-7.9050000000000006E-3</v>
    <v>2.4603E-2</v>
    <v>-0.53</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to customers in the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70000</v>
    <v>New York Stock Exchange</v>
    <v>XNYS</v>
    <v>XNYS</v>
    <v>One Carrier Place, FARMINGTON, CT, 06032 US</v>
    <v>67.48</v>
    <v>Machinery, Equipment &amp; Components</v>
    <v>Stock</v>
    <v>44838.994221399997</v>
    <v>800</v>
    <v>66.284999999999997</v>
    <v>28176528780</v>
    <v>OTIS WORLDWIDE CORPORATION</v>
    <v>OTIS WORLDWIDE CORPORATION</v>
    <v>66.459999999999994</v>
    <v>22.5138</v>
    <v>65.44</v>
    <v>67.05</v>
    <v>66.52</v>
    <v>420231600</v>
    <v>OTIS</v>
    <v>OTIS WORLDWIDE CORPORATION (XNYS:OTIS)</v>
    <v>2424965</v>
    <v>2082366</v>
    <v>2019</v>
  </rv>
  <rv s="2">
    <v>801</v>
  </rv>
  <rv s="0">
    <v>https://www.bing.com/financeapi/forcetrigger?t=a25jnm&amp;q=XNAS%3aVRSK&amp;form=skydnc</v>
    <v>Learn more on Bing</v>
  </rv>
  <rv s="1">
    <v>en-US</v>
    <v>a25jnm</v>
    <v>268435456</v>
    <v>1</v>
    <v>Powered by Refinitiv</v>
    <v>0</v>
    <v>VERISK ANALYTICS, INC. (XNAS:VRSK)</v>
    <v>2</v>
    <v>3</v>
    <v>Finance</v>
    <v>4</v>
    <v>231.57</v>
    <v>156.05000000000001</v>
    <v>0.8498</v>
    <v>5.33</v>
    <v>0</v>
    <v>3.0569000000000002E-2</v>
    <v>0</v>
    <v>USD</v>
    <v>Verisk Analytics, Inc. is a data analytics provider that serves customers in insurance, energy and specialized markets, and financial services. The Company offers predictive analytics and decision support solutions to customers in rating, underwriting, claims, catastrophe and weather risk, natural resources intelligence, economic forecasting, commercial banking and finance, and many other fields. Its Insurance segment primarily serves its property and casualty (P&amp;C) insurance customers and focuses on the prediction of loss, the selection and pricing of risk, and compliance with their reporting requirements. Its Energy and Specialized Markets segment offers data analytics across the natural resources value chain, including the global energy, chemicals, metals and mining, and power and renewables sectors. Its Financial Services segment maintains the bank account consortia to provide benchmarking, decisioning algorithms, business intelligence, and customized analytic services.</v>
    <v>9367</v>
    <v>Nasdaq Stock Market</v>
    <v>XNAS</v>
    <v>XNAS</v>
    <v>545 Washington Blvd, JERSEY CITY, NJ, 07310-1607 US</v>
    <v>180.1199</v>
    <v>Software &amp; IT Services</v>
    <v>Stock</v>
    <v>44838.872644328127</v>
    <v>803</v>
    <v>176.35</v>
    <v>28204142400</v>
    <v>VERISK ANALYTICS, INC.</v>
    <v>VERISK ANALYTICS, INC.</v>
    <v>176.35</v>
    <v>26.9068</v>
    <v>174.36</v>
    <v>179.69</v>
    <v>179.69</v>
    <v>156960000</v>
    <v>VRSK</v>
    <v>VERISK ANALYTICS, INC. (XNAS:VRSK)</v>
    <v>766943</v>
    <v>745495</v>
    <v>2008</v>
  </rv>
  <rv s="2">
    <v>804</v>
  </rv>
  <rv s="0">
    <v>https://www.bing.com/financeapi/forcetrigger?t=a1sl52&amp;q=XNAS%3aFAST&amp;form=skydnc</v>
    <v>Learn more on Bing</v>
  </rv>
  <rv s="1">
    <v>en-US</v>
    <v>a1sl52</v>
    <v>268435456</v>
    <v>1</v>
    <v>Powered by Refinitiv</v>
    <v>0</v>
    <v>Fastenal Company (XNAS:FAST)</v>
    <v>2</v>
    <v>3</v>
    <v>Finance</v>
    <v>4</v>
    <v>64.746499999999997</v>
    <v>45.68</v>
    <v>1.1809000000000001</v>
    <v>1</v>
    <v>3.5130000000000001E-3</v>
    <v>2.1101000000000002E-2</v>
    <v>0.17</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21629</v>
    <v>Nasdaq Stock Market</v>
    <v>XNAS</v>
    <v>XNAS</v>
    <v>2001 Theurer Blvd, WINONA, MN, 55987 US</v>
    <v>48.51</v>
    <v>Machinery, Equipment &amp; Components</v>
    <v>Stock</v>
    <v>44838.996273657031</v>
    <v>806</v>
    <v>47.85</v>
    <v>27808707132</v>
    <v>Fastenal Company</v>
    <v>Fastenal Company</v>
    <v>48.05</v>
    <v>26.533300000000001</v>
    <v>47.39</v>
    <v>48.39</v>
    <v>48.56</v>
    <v>574678800</v>
    <v>FAST</v>
    <v>Fastenal Company (XNAS:FAST)</v>
    <v>3659308</v>
    <v>3518468</v>
    <v>1968</v>
  </rv>
  <rv s="2">
    <v>807</v>
  </rv>
  <rv s="0">
    <v>https://www.bing.com/financeapi/forcetrigger?t=a1ne3m&amp;q=XNYS%3aAME&amp;form=skydnc</v>
    <v>Learn more on Bing</v>
  </rv>
  <rv s="1">
    <v>en-US</v>
    <v>a1ne3m</v>
    <v>268435456</v>
    <v>1</v>
    <v>Powered by Refinitiv</v>
    <v>0</v>
    <v>AMETEK, INC. (XNYS:AME)</v>
    <v>2</v>
    <v>3</v>
    <v>Finance</v>
    <v>4</v>
    <v>148.07</v>
    <v>106.17</v>
    <v>1.2202999999999999</v>
    <v>3.57</v>
    <v>0</v>
    <v>3.0369999999999998E-2</v>
    <v>0</v>
    <v>USD</v>
    <v>AMETEK, Inc. is a global manufacturer of electronic instruments and electromechanical devices with operations in North America, Europe, Asia and South America. The Company's Electronic Instruments Group (EIG) segment manufactures advanced instruments for the process, power and industrial, and aerospace markets. This segment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Its Electromechanical Group (EMG) segment is a supplier of automation solutions, thermal management systems, specialty metals and electrical interconnects. The EMG segment also manufactures motors used in commercial appliances, fitness equipment, food and beverage machines, hydraulic pumps, and industrial blowers.</v>
    <v>18500</v>
    <v>New York Stock Exchange</v>
    <v>XNYS</v>
    <v>XNYS</v>
    <v>1100 Cassatt Road, BERWYN, PA, 19312 US</v>
    <v>121.7</v>
    <v>Machinery, Equipment &amp; Components</v>
    <v>Stock</v>
    <v>44838.958333367969</v>
    <v>809</v>
    <v>119.47</v>
    <v>27806523696</v>
    <v>AMETEK, INC.</v>
    <v>AMETEK, INC.</v>
    <v>119.66</v>
    <v>24.992699999999999</v>
    <v>117.55</v>
    <v>121.12</v>
    <v>121.12</v>
    <v>229578300</v>
    <v>AME</v>
    <v>AMETEK, INC. (XNYS:AME)</v>
    <v>1352479</v>
    <v>1004688</v>
    <v>1986</v>
  </rv>
  <rv s="2">
    <v>810</v>
  </rv>
  <rv s="0">
    <v>https://www.bing.com/financeapi/forcetrigger?t=a214h7&amp;q=XNYS%3aPPG&amp;form=skydnc</v>
    <v>Learn more on Bing</v>
  </rv>
  <rv s="1">
    <v>en-US</v>
    <v>a214h7</v>
    <v>268435456</v>
    <v>1</v>
    <v>Powered by Refinitiv</v>
    <v>0</v>
    <v>PPG INDUSTRIES, INC. (XNYS:PPG)</v>
    <v>2</v>
    <v>3</v>
    <v>Finance</v>
    <v>4</v>
    <v>177.32</v>
    <v>107.06</v>
    <v>1.1628000000000001</v>
    <v>4.96</v>
    <v>-8.3930000000000012E-3</v>
    <v>4.3436000000000002E-2</v>
    <v>-1</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49300</v>
    <v>New York Stock Exchange</v>
    <v>XNYS</v>
    <v>XNYS</v>
    <v>One Ppg Pl 40 East, PITTSBURGH, PA, 15272 US</v>
    <v>119.41249999999999</v>
    <v>Chemicals</v>
    <v>Stock</v>
    <v>44838.958333344533</v>
    <v>812</v>
    <v>116.02</v>
    <v>27999940210</v>
    <v>PPG INDUSTRIES, INC.</v>
    <v>PPG INDUSTRIES, INC.</v>
    <v>116.03</v>
    <v>25.377300000000002</v>
    <v>114.19</v>
    <v>119.15</v>
    <v>118.15</v>
    <v>234997400</v>
    <v>PPG</v>
    <v>PPG INDUSTRIES, INC. (XNYS:PPG)</v>
    <v>1581565</v>
    <v>1261141</v>
    <v>1883</v>
  </rv>
  <rv s="2">
    <v>813</v>
  </rv>
  <rv s="0">
    <v>https://www.bing.com/financeapi/forcetrigger?t=a1nyw7&amp;q=XNYS%3aAVB&amp;form=skydnc</v>
    <v>Learn more on Bing</v>
  </rv>
  <rv s="1">
    <v>en-US</v>
    <v>a1nyw7</v>
    <v>268435456</v>
    <v>1</v>
    <v>Powered by Refinitiv</v>
    <v>0</v>
    <v>AVALONBAY COMMUNITIES, INC. (XNYS:AVB)</v>
    <v>2</v>
    <v>3</v>
    <v>Finance</v>
    <v>4</v>
    <v>259.05</v>
    <v>180.005</v>
    <v>0.94340000000000002</v>
    <v>1.54</v>
    <v>0</v>
    <v>8.2520000000000007E-3</v>
    <v>0</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It focuses on metropolitan areas in these regions. It owns or holds a direct or indirect ownership interest in approximately 278 operating apartment communities containing 81,803 apartment homes in 12 states and the District of Columbia and 17 wholly owned apartment communities under development. The Company operates under four core brands: Avalon, AVA, eaves by Avalon and Kanso.</v>
    <v>2927</v>
    <v>New York Stock Exchange</v>
    <v>XNYS</v>
    <v>XNYS</v>
    <v>SUITE 800, 671 N. GLEBE ROAD, ARLINGTON, VA, 22203 US</v>
    <v>189.81</v>
    <v>Residential &amp; Commercial REIT</v>
    <v>Stock</v>
    <v>44838.958333378905</v>
    <v>815</v>
    <v>185.64</v>
    <v>26310582144</v>
    <v>AVALONBAY COMMUNITIES, INC.</v>
    <v>AVALONBAY COMMUNITIES, INC.</v>
    <v>187.54</v>
    <v>32.106400000000001</v>
    <v>186.62</v>
    <v>188.16</v>
    <v>188.16</v>
    <v>139830900</v>
    <v>AVB</v>
    <v>AVALONBAY COMMUNITIES, INC. (XNYS:AVB)</v>
    <v>791613</v>
    <v>734673</v>
    <v>1995</v>
  </rv>
  <rv s="2">
    <v>816</v>
  </rv>
  <rv s="0">
    <v>https://www.bing.com/financeapi/forcetrigger?t=a1q8r7&amp;q=XNAS%3aCPRT&amp;form=skydnc</v>
    <v>Learn more on Bing</v>
  </rv>
  <rv s="1">
    <v>en-US</v>
    <v>a1q8r7</v>
    <v>268435456</v>
    <v>1</v>
    <v>Powered by Refinitiv</v>
    <v>0</v>
    <v>COPART, INC. (XNAS:CPRT)</v>
    <v>2</v>
    <v>3</v>
    <v>Finance</v>
    <v>4</v>
    <v>161.12</v>
    <v>102.21</v>
    <v>1.1686000000000001</v>
    <v>4.24</v>
    <v>9.6579999999999995E-4</v>
    <v>3.8668000000000001E-2</v>
    <v>0.11</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113.96</v>
    <v>Specialty Retailers</v>
    <v>Stock</v>
    <v>44838.994785937502</v>
    <v>818</v>
    <v>111.56</v>
    <v>27112288952</v>
    <v>COPART, INC.</v>
    <v>COPART, INC.</v>
    <v>111.56</v>
    <v>24.2376</v>
    <v>109.65</v>
    <v>113.89</v>
    <v>114</v>
    <v>238056800</v>
    <v>CPRT</v>
    <v>COPART, INC. (XNAS:CPRT)</v>
    <v>1085629</v>
    <v>1314130</v>
    <v>2012</v>
  </rv>
  <rv s="2">
    <v>819</v>
  </rv>
  <rv s="0">
    <v>https://www.bing.com/financeapi/forcetrigger?t=a1s4yc&amp;q=XNYS%3aEQR&amp;form=skydnc</v>
    <v>Learn more on Bing</v>
  </rv>
  <rv s="1">
    <v>en-US</v>
    <v>a1s4yc</v>
    <v>268435456</v>
    <v>1</v>
    <v>Powered by Refinitiv</v>
    <v>0</v>
    <v>EQUITY RESIDENTIAL (XNYS:EQR)</v>
    <v>2</v>
    <v>3</v>
    <v>Finance</v>
    <v>4</v>
    <v>94.32</v>
    <v>65.579800000000006</v>
    <v>0.8367</v>
    <v>0.39</v>
    <v>0</v>
    <v>5.7279999999999996E-3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310 properties located in 10 states and the District of Columbia consisting of approximately 80,407 apartment units.</v>
    <v>2400</v>
    <v>New York Stock Exchange</v>
    <v>XNYS</v>
    <v>XNYS</v>
    <v>Equity Residential, Two North Riverside Plaza, Suite 400, CHICAGO, IL, 60606 US</v>
    <v>69.069999999999993</v>
    <v>Residential &amp; Commercial REIT</v>
    <v>Stock</v>
    <v>44838.958333356248</v>
    <v>821</v>
    <v>67.569999999999993</v>
    <v>25756581184</v>
    <v>EQUITY RESIDENTIAL</v>
    <v>EQUITY RESIDENTIAL</v>
    <v>68.19</v>
    <v>20.3688</v>
    <v>68.09</v>
    <v>68.48</v>
    <v>68.48</v>
    <v>376118300</v>
    <v>EQR</v>
    <v>EQUITY RESIDENTIAL (XNYS:EQR)</v>
    <v>1727626</v>
    <v>1591917</v>
    <v>1992</v>
  </rv>
  <rv s="2">
    <v>822</v>
  </rv>
  <rv s="0">
    <v>https://www.bing.com/financeapi/forcetrigger?t=a1rfsm&amp;q=XNYS%3aDD&amp;form=skydnc</v>
    <v>Learn more on Bing</v>
  </rv>
  <rv s="1">
    <v>en-US</v>
    <v>a1rfsm</v>
    <v>268435456</v>
    <v>1</v>
    <v>Powered by Refinitiv</v>
    <v>0</v>
    <v>DuPont de Nemours, Inc. (XNYS:DD)</v>
    <v>2</v>
    <v>3</v>
    <v>Finance</v>
    <v>4</v>
    <v>85.16</v>
    <v>49.52</v>
    <v>1.4067000000000001</v>
    <v>2.29</v>
    <v>0</v>
    <v>4.3677000000000001E-2</v>
    <v>0</v>
    <v>USD</v>
    <v>DuPont de Nemours, Inc. provides technology-based materials and solutions. The Company’s segments include Electronics &amp; Industrial, Water &amp; Protection and Mobility &amp; Materials. Electronics &amp; Industrial is a global supplier of various materials and systems for a range of consumer electronics, including mobile devices, television monitors, personal computers and electronics used in a variety of industries. Mobility &amp; Materials segment provides engineering thermoplastics, elastomers, adhesives, silicone encapsulants, pastes, filaments and advanced films to engineers and designers in the transportation, electronics, renewable energy, industrial and consumer end-markets to enable systems solutions for demanding applications and environments. Water &amp; Protection segment is focused on providing engineered products and integrated systems for a range of industries, including, worker safety, water purification and separation, transportation, energy, medical packaging and building materials.</v>
    <v>28000</v>
    <v>New York Stock Exchange</v>
    <v>XNYS</v>
    <v>XNYS</v>
    <v>974 Centre Rd Bldg 730, WILMINGTON, DE, 19805-1269 US</v>
    <v>54.79</v>
    <v>Chemicals</v>
    <v>Stock</v>
    <v>44838.99107474531</v>
    <v>824</v>
    <v>53.37</v>
    <v>27409351968</v>
    <v>DuPont de Nemours, Inc.</v>
    <v>DuPont de Nemours, Inc.</v>
    <v>53.4</v>
    <v>21.9176</v>
    <v>52.43</v>
    <v>54.72</v>
    <v>54.72</v>
    <v>500901900</v>
    <v>DD</v>
    <v>DuPont de Nemours, Inc. (XNYS:DD)</v>
    <v>3439618</v>
    <v>3179657</v>
    <v>2015</v>
  </rv>
  <rv s="2">
    <v>825</v>
  </rv>
  <rv s="0">
    <v>http://en.wikipedia.org/wiki/Hewlett-Packard</v>
    <v>Wikipedia</v>
  </rv>
  <rv s="3">
    <v>3</v>
    <v>827</v>
  </rv>
  <rv s="4">
    <v>9</v>
    <v>https://www.bing.com/th?id=AMMS_98757b1e7b158827481b7c629463c21b&amp;qlt=95</v>
    <v>828</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41.47</v>
    <v>24.734999999999999</v>
    <v>0.99150000000000005</v>
    <v>0.75</v>
    <v>-1.5020000000000001E-3</v>
    <v>2.8969000000000002E-2</v>
    <v>-0.04</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51000</v>
    <v>New York Stock Exchange</v>
    <v>XNYS</v>
    <v>XNYS</v>
    <v>1501 Page Mill Rd, PALO ALTO, CA, 94304-1126 US</v>
    <v>26.86</v>
    <v>829</v>
    <v>Computers, Phones &amp; Household Electronics</v>
    <v>Stock</v>
    <v>44838.999660196096</v>
    <v>830</v>
    <v>26.295000000000002</v>
    <v>26798214960</v>
    <v>HP INC.</v>
    <v>HP INC.</v>
    <v>26.38</v>
    <v>4.5133999999999999</v>
    <v>25.89</v>
    <v>26.64</v>
    <v>26.6</v>
    <v>1005939000</v>
    <v>HPQ</v>
    <v>HP INC. (XNYS:HPQ)</v>
    <v>8845030</v>
    <v>12079550</v>
    <v>1998</v>
  </rv>
  <rv s="2">
    <v>831</v>
  </rv>
  <rv s="0">
    <v>https://www.bing.com/financeapi/forcetrigger?t=a1udz2&amp;q=XNYS%3aGWW&amp;form=skydnc</v>
    <v>Learn more on Bing</v>
  </rv>
  <rv s="1">
    <v>en-US</v>
    <v>a1udz2</v>
    <v>268435456</v>
    <v>1</v>
    <v>Powered by Refinitiv</v>
    <v>0</v>
    <v>W.W. GRAINGER, INC. (XNYS:GWW)</v>
    <v>2</v>
    <v>3</v>
    <v>Finance</v>
    <v>4</v>
    <v>588.62</v>
    <v>393.72</v>
    <v>1.2062999999999999</v>
    <v>14.41</v>
    <v>0</v>
    <v>2.8431999999999999E-2</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22700</v>
    <v>New York Stock Exchange</v>
    <v>XNYS</v>
    <v>XNYS</v>
    <v>5500 West Howard St, SKOKIE, IL, 60077 US</v>
    <v>522.37</v>
    <v>Machinery, Equipment &amp; Components</v>
    <v>Stock</v>
    <v>44838.958333367969</v>
    <v>833</v>
    <v>514.69000000000005</v>
    <v>26515595576</v>
    <v>W.W. GRAINGER, INC.</v>
    <v>W.W. GRAINGER, INC.</v>
    <v>514.69000000000005</v>
    <v>19.846</v>
    <v>506.82</v>
    <v>521.23</v>
    <v>521.23</v>
    <v>50871200</v>
    <v>GWW</v>
    <v>W.W. GRAINGER, INC. (XNYS:GWW)</v>
    <v>300522</v>
    <v>395384</v>
    <v>1928</v>
  </rv>
  <rv s="2">
    <v>834</v>
  </rv>
  <rv s="0">
    <v>https://www.bing.com/financeapi/forcetrigger?t=a1qyk2&amp;q=XNYS%3aDFS&amp;form=skydnc</v>
    <v>Learn more on Bing</v>
  </rv>
  <rv s="1">
    <v>en-US</v>
    <v>a1qyk2</v>
    <v>268435456</v>
    <v>1</v>
    <v>Powered by Refinitiv</v>
    <v>0</v>
    <v>DISCOVER FINANCIAL SERVICES (XNYS:DFS)</v>
    <v>2</v>
    <v>3</v>
    <v>Finance</v>
    <v>4</v>
    <v>133.4</v>
    <v>88.02</v>
    <v>1.3963000000000001</v>
    <v>3.51</v>
    <v>0</v>
    <v>3.7384000000000001E-2</v>
    <v>0</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97.44</v>
    <v>Banking Services</v>
    <v>Stock</v>
    <v>44838.958333367969</v>
    <v>836</v>
    <v>95.63</v>
    <v>26606884620</v>
    <v>DISCOVER FINANCIAL SERVICES</v>
    <v>DISCOVER FINANCIAL SERVICES</v>
    <v>95.77</v>
    <v>6.0541999999999998</v>
    <v>93.89</v>
    <v>97.4</v>
    <v>97.4</v>
    <v>273171300</v>
    <v>DFS</v>
    <v>DISCOVER FINANCIAL SERVICES (XNYS:DFS)</v>
    <v>1705485</v>
    <v>1552399</v>
    <v>1960</v>
  </rv>
  <rv s="2">
    <v>837</v>
  </rv>
  <rv s="0">
    <v>https://www.bing.com/financeapi/forcetrigger?t=a226jc&amp;q=XNYS%3aROK&amp;form=skydnc</v>
    <v>Learn more on Bing</v>
  </rv>
  <rv s="1">
    <v>en-US</v>
    <v>a226jc</v>
    <v>268435456</v>
    <v>1</v>
    <v>Powered by Refinitiv</v>
    <v>0</v>
    <v>ROCKWELL AUTOMATION, INC. (XNYS:ROK)</v>
    <v>2</v>
    <v>3</v>
    <v>Finance</v>
    <v>4</v>
    <v>354.99</v>
    <v>190.08</v>
    <v>1.4340999999999999</v>
    <v>6.19</v>
    <v>0</v>
    <v>2.7432999999999999E-2</v>
    <v>0</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24500</v>
    <v>New York Stock Exchange</v>
    <v>XNYS</v>
    <v>XNYS</v>
    <v>1201 S 2nd St, MILWAUKEE, WI, 53204 US</v>
    <v>232.55</v>
    <v>Machinery, Equipment &amp; Components</v>
    <v>Stock</v>
    <v>44838.958333344533</v>
    <v>839</v>
    <v>228.95500000000001</v>
    <v>26761388782</v>
    <v>ROCKWELL AUTOMATION, INC.</v>
    <v>ROCKWELL AUTOMATION, INC.</v>
    <v>229.77</v>
    <v>39.370699999999999</v>
    <v>225.64</v>
    <v>231.83</v>
    <v>231.83</v>
    <v>115435400</v>
    <v>ROK</v>
    <v>ROCKWELL AUTOMATION, INC. (XNYS:ROK)</v>
    <v>792322</v>
    <v>755783</v>
    <v>1996</v>
  </rv>
  <rv s="2">
    <v>840</v>
  </rv>
  <rv s="0">
    <v>https://www.bing.com/financeapi/forcetrigger?t=a1uv7w&amp;q=XNYS%3aHRL&amp;form=skydnc</v>
    <v>Learn more on Bing</v>
  </rv>
  <rv s="1">
    <v>en-US</v>
    <v>a1uv7w</v>
    <v>268435456</v>
    <v>1</v>
    <v>Powered by Refinitiv</v>
    <v>0</v>
    <v>HORMEL FOODS CORPORATION (XNYS:HRL)</v>
    <v>2</v>
    <v>3</v>
    <v>Finance</v>
    <v>4</v>
    <v>55.11</v>
    <v>40.840000000000003</v>
    <v>0.17249999999999999</v>
    <v>0.7</v>
    <v>-8.5290000000000001E-3</v>
    <v>1.5152000000000001E-2</v>
    <v>-0.4</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47.2</v>
    <v>Food &amp; Tobacco</v>
    <v>Stock</v>
    <v>44838.996388969528</v>
    <v>842</v>
    <v>46.26</v>
    <v>25616667440</v>
    <v>HORMEL FOODS CORPORATION</v>
    <v>HORMEL FOODS CORPORATION</v>
    <v>46.34</v>
    <v>25.308800000000002</v>
    <v>46.2</v>
    <v>46.9</v>
    <v>46.5</v>
    <v>546197600</v>
    <v>HRL</v>
    <v>HORMEL FOODS CORPORATION (XNYS:HRL)</v>
    <v>1402986</v>
    <v>1886577</v>
    <v>1928</v>
  </rv>
  <rv s="2">
    <v>843</v>
  </rv>
  <rv s="0">
    <v>https://www.bing.com/financeapi/forcetrigger?t=a1x8c7&amp;q=XNYS%3aLYB&amp;form=skydnc</v>
    <v>Learn more on Bing</v>
  </rv>
  <rv s="1">
    <v>en-US</v>
    <v>a1x8c7</v>
    <v>268435456</v>
    <v>1</v>
    <v>Powered by Refinitiv</v>
    <v>0</v>
    <v>LyondellBasell Industries NV (XNYS:LYB)</v>
    <v>2</v>
    <v>3</v>
    <v>Finance</v>
    <v>4</v>
    <v>112.53</v>
    <v>71.459999999999994</v>
    <v>1.2415</v>
    <v>2.85</v>
    <v>1.1472E-2</v>
    <v>3.6436000000000003E-2</v>
    <v>0.93</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19100</v>
    <v>New York Stock Exchange</v>
    <v>XNYS</v>
    <v>XNYS</v>
    <v>4th Floor, One Vine Street, LONDON, UNITED KINGDOM-NA, W1J0AH GB</v>
    <v>81.344999999999999</v>
    <v>Chemicals</v>
    <v>Stock</v>
    <v>44838.958333378905</v>
    <v>845</v>
    <v>79.14</v>
    <v>26445520419</v>
    <v>LyondellBasell Industries NV</v>
    <v>LyondellBasell Industries NV</v>
    <v>79.14</v>
    <v>4.7518000000000002</v>
    <v>78.22</v>
    <v>81.069999999999993</v>
    <v>82</v>
    <v>326206000</v>
    <v>LYB</v>
    <v>LyondellBasell Industries NV (XNYS:LYB)</v>
    <v>2706205</v>
    <v>2751977</v>
    <v>2009</v>
  </rv>
  <rv s="2">
    <v>846</v>
  </rv>
  <rv s="0">
    <v>https://www.bing.com/financeapi/forcetrigger?t=a1tym7&amp;q=XNYS%3aGLW&amp;form=skydnc</v>
    <v>Learn more on Bing</v>
  </rv>
  <rv s="1">
    <v>en-US</v>
    <v>a1tym7</v>
    <v>268435456</v>
    <v>1</v>
    <v>Powered by Refinitiv</v>
    <v>0</v>
    <v>CORNING INCORPORATED (XNYS:GLW)</v>
    <v>2</v>
    <v>3</v>
    <v>Finance</v>
    <v>4</v>
    <v>43.47</v>
    <v>28.98</v>
    <v>1.0343</v>
    <v>1.66</v>
    <v>-9.5149999999999998E-4</v>
    <v>5.5574000000000005E-2</v>
    <v>-0.03</v>
    <v>USD</v>
    <v>Corning Incorporated is a materials science technology and innovation company. The Company operates through five segments: Display Technologies, Optical Communications, Specialty Materials, Environmental Technologies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61200</v>
    <v>New York Stock Exchange</v>
    <v>XNYS</v>
    <v>XNYS</v>
    <v>One Riverfront Plaza, CORNING, NY, 14831-0001 US</v>
    <v>31.58</v>
    <v>Electronic Equipment &amp; Parts</v>
    <v>Stock</v>
    <v>44838.999952731247</v>
    <v>848</v>
    <v>30.46</v>
    <v>26652879693</v>
    <v>CORNING INCORPORATED</v>
    <v>CORNING INCORPORATED</v>
    <v>30.58</v>
    <v>12.8245</v>
    <v>29.87</v>
    <v>31.53</v>
    <v>31.5</v>
    <v>845318100</v>
    <v>GLW</v>
    <v>CORNING INCORPORATED (XNYS:GLW)</v>
    <v>6731549</v>
    <v>5143550</v>
    <v>1936</v>
  </rv>
  <rv s="2">
    <v>849</v>
  </rv>
  <rv s="0">
    <v>https://www.bing.com/financeapi/forcetrigger?t=a1y2ec&amp;q=XNYS%3aMTD&amp;form=skydnc</v>
    <v>Learn more on Bing</v>
  </rv>
  <rv s="1">
    <v>en-US</v>
    <v>a1y2ec</v>
    <v>268435456</v>
    <v>1</v>
    <v>Powered by Refinitiv</v>
    <v>0</v>
    <v>METTLER-TOLEDO INTERNATIONAL INC. (XNYS:MTD)</v>
    <v>2</v>
    <v>3</v>
    <v>Finance</v>
    <v>4</v>
    <v>1714.75</v>
    <v>1081.67</v>
    <v>1.1433</v>
    <v>45.85</v>
    <v>0</v>
    <v>4.0454999999999998E-2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retail weighing solutions, customer and distribution, and sales and service. It has a variety of precision laboratory instruments for sample preparation, synthesis, analytical benchtop, material characterization, and in-line measurement. Its laboratory instrument portfolio includes laboratory balances, liquid pipetting solutions, automated laboratory reactors, titrators and other. It manufactures numerous industrial weighing instruments and related terminals, and offers dedicated software solutions for the pharmaceutical, chemical, food, discrete manufacturing, and other industries. It offers networked scales and software, which can integrate backroom, counter, self-service and checkout functions.</v>
    <v>15600</v>
    <v>New York Stock Exchange</v>
    <v>XNYS</v>
    <v>XNYS</v>
    <v>1900 Polaris Pkwy, COLUMBUS, OH, 43240 US</v>
    <v>1182.92</v>
    <v>Office Equipment</v>
    <v>Stock</v>
    <v>44838.958333356248</v>
    <v>851</v>
    <v>1154.95</v>
    <v>26540019578</v>
    <v>METTLER-TOLEDO INTERNATIONAL INC.</v>
    <v>METTLER-TOLEDO INTERNATIONAL INC.</v>
    <v>1154.95</v>
    <v>31.931000000000001</v>
    <v>1133.3599999999999</v>
    <v>1179.21</v>
    <v>1179.21</v>
    <v>22506610</v>
    <v>MTD</v>
    <v>METTLER-TOLEDO INTERNATIONAL INC. (XNYS:MTD)</v>
    <v>147804</v>
    <v>109310</v>
    <v>1991</v>
  </rv>
  <rv s="2">
    <v>852</v>
  </rv>
  <rv s="0">
    <v>http://it.wikipedia.org/wiki/T._Rowe_Price</v>
    <v>Wikipedia</v>
  </rv>
  <rv s="3">
    <v>3</v>
    <v>854</v>
  </rv>
  <rv s="4">
    <v>9</v>
    <v>https://www.bing.com/th?id=AMMS_4c600be848f66590834841f27e6f786d&amp;qlt=95</v>
    <v>855</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223.36</v>
    <v>104.72</v>
    <v>1.3026</v>
    <v>4.54</v>
    <v>3.5319999999999997E-4</v>
    <v>4.1759000000000004E-2</v>
    <v>0.04</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113.37</v>
    <v>856</v>
    <v>Investment Banking &amp; Investment Services</v>
    <v>Stock</v>
    <v>44838.979989027343</v>
    <v>857</v>
    <v>110.86</v>
    <v>25561830616</v>
    <v>T. ROWE PRICE GROUP, INC.</v>
    <v>T. ROWE PRICE GROUP, INC.</v>
    <v>110.86</v>
    <v>10.4953</v>
    <v>108.72</v>
    <v>113.26</v>
    <v>113.3</v>
    <v>225691600</v>
    <v>TROW</v>
    <v>T. ROWE PRICE GROUP, INC. (XNAS:TROW)</v>
    <v>1440453</v>
    <v>1897124</v>
    <v>2000</v>
  </rv>
  <rv s="2">
    <v>858</v>
  </rv>
  <rv s="0">
    <v>https://www.bing.com/financeapi/forcetrigger?t=a1wdp2&amp;q=XNYS%3aK&amp;form=skydnc</v>
    <v>Learn more on Bing</v>
  </rv>
  <rv s="1">
    <v>en-US</v>
    <v>a1wdp2</v>
    <v>268435456</v>
    <v>1</v>
    <v>Powered by Refinitiv</v>
    <v>0</v>
    <v>KELLOGG COMPANY (XNYS:K)</v>
    <v>2</v>
    <v>3</v>
    <v>Finance</v>
    <v>4</v>
    <v>76.989999999999995</v>
    <v>59.54</v>
    <v>0.437</v>
    <v>1.05</v>
    <v>-2.8910000000000002E-2</v>
    <v>1.4774000000000001E-2</v>
    <v>-2.085</v>
    <v>USD</v>
    <v>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31000</v>
    <v>New York Stock Exchange</v>
    <v>XNYS</v>
    <v>XNYS</v>
    <v>P O BOX 3599, ONE KELLOGG SQ, BATTLE CREEK, MI, 49016-3599 US</v>
    <v>72.52</v>
    <v>Food &amp; Tobacco</v>
    <v>Stock</v>
    <v>44838.958333356248</v>
    <v>860</v>
    <v>70.849999999999994</v>
    <v>24528956772</v>
    <v>KELLOGG COMPANY</v>
    <v>KELLOGG COMPANY</v>
    <v>71.040000000000006</v>
    <v>16.394100000000002</v>
    <v>71.069999999999993</v>
    <v>72.12</v>
    <v>70.034999999999997</v>
    <v>340113100</v>
    <v>K</v>
    <v>KELLOGG COMPANY (XNYS:K)</v>
    <v>2068300</v>
    <v>2355210</v>
    <v>1922</v>
  </rv>
  <rv s="2">
    <v>861</v>
  </rv>
  <rv s="0">
    <v>https://www.bing.com/financeapi/forcetrigger?t=a1o1jc&amp;q=XNYS%3aAWK&amp;form=skydnc</v>
    <v>Learn more on Bing</v>
  </rv>
  <rv s="1">
    <v>en-US</v>
    <v>a1o1jc</v>
    <v>268435456</v>
    <v>1</v>
    <v>Powered by Refinitiv</v>
    <v>0</v>
    <v>AMERICAN WATER WORKS COMPANY, INC. (XNYS:AWK)</v>
    <v>2</v>
    <v>3</v>
    <v>Finance</v>
    <v>4</v>
    <v>189.65</v>
    <v>129.44999999999999</v>
    <v>0.49719999999999998</v>
    <v>2.17</v>
    <v>-1.4650000000000001E-4</v>
    <v>1.6152E-2</v>
    <v>-0.02</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It also provides regulated-like services through its Military Services Group (MSG), which enters into long-term contracts with the United States government to provide water and wastewater services on various military installations. It also has five contracts with municipal customers to operate and manage water and wastewater facilities and provide other related services through its Contract Services Group (CSG). It operates other market-based businesses that provide water and wastewater services to the United States government on military installations, as well as municipalities and utility customers. Its portfolio also includes City of Villa Grove water and wastewater systems.</v>
    <v>6400</v>
    <v>New York Stock Exchange</v>
    <v>XNYS</v>
    <v>XNYS</v>
    <v>1 Water Street, CAMDEN, NJ, 08102-1658 US</v>
    <v>137.57</v>
    <v>Water Utilities</v>
    <v>Stock</v>
    <v>44838.993740543752</v>
    <v>863</v>
    <v>134.94</v>
    <v>24817492980</v>
    <v>AMERICAN WATER WORKS COMPANY, INC.</v>
    <v>AMERICAN WATER WORKS COMPANY, INC.</v>
    <v>135.16</v>
    <v>18.823499999999999</v>
    <v>134.35</v>
    <v>136.52000000000001</v>
    <v>136.5</v>
    <v>181786500</v>
    <v>AWK</v>
    <v>AMERICAN WATER WORKS COMPANY, INC. (XNYS:AWK)</v>
    <v>711685</v>
    <v>760151</v>
    <v>1936</v>
  </rv>
  <rv s="2">
    <v>864</v>
  </rv>
  <rv s="0">
    <v>https://www.bing.com/financeapi/forcetrigger?t=a1tba2&amp;q=XNYS%3aFRC&amp;form=skydnc</v>
    <v>Learn more on Bing</v>
  </rv>
  <rv s="1">
    <v>en-US</v>
    <v>a1tba2</v>
    <v>268435456</v>
    <v>1</v>
    <v>Powered by Refinitiv</v>
    <v>0</v>
    <v>FIRST REPUBLIC BANK (XNYS:FRC)</v>
    <v>2</v>
    <v>3</v>
    <v>Finance</v>
    <v>4</v>
    <v>222.86</v>
    <v>130.35</v>
    <v>1.1432</v>
    <v>7.71</v>
    <v>0</v>
    <v>5.7264000000000002E-2</v>
    <v>0</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6902</v>
    <v>New York Stock Exchange</v>
    <v>XNYS</v>
    <v>XNYS</v>
    <v>111 Pine St, SAN FRANCISCO, CA, 94111-5602 US</v>
    <v>142.43</v>
    <v>Banking Services</v>
    <v>Stock</v>
    <v>44838.958333356248</v>
    <v>866</v>
    <v>136.9</v>
    <v>26009522955</v>
    <v>FIRST REPUBLIC BANK</v>
    <v>FIRST REPUBLIC BANK</v>
    <v>136.9</v>
    <v>16.634</v>
    <v>134.63999999999999</v>
    <v>142.35</v>
    <v>142.35</v>
    <v>182715300</v>
    <v>FRC</v>
    <v>FIRST REPUBLIC BANK (XNYS:FRC)</v>
    <v>1239053</v>
    <v>990358</v>
    <v>2009</v>
  </rv>
  <rv s="2">
    <v>867</v>
  </rv>
  <rv s="0">
    <v>https://www.bing.com/financeapi/forcetrigger?t=a1r1lh&amp;q=XNYS%3aDHI&amp;form=skydnc</v>
    <v>Learn more on Bing</v>
  </rv>
  <rv s="1">
    <v>en-US</v>
    <v>a1r1lh</v>
    <v>268435456</v>
    <v>1</v>
    <v>Powered by Refinitiv</v>
    <v>0</v>
    <v>D.R. HORTON, INC. (XNYS:DHI)</v>
    <v>2</v>
    <v>3</v>
    <v>Finance</v>
    <v>4</v>
    <v>110.45</v>
    <v>59.25</v>
    <v>1.5358000000000001</v>
    <v>3.05</v>
    <v>-2.575E-3</v>
    <v>4.3116000000000002E-2</v>
    <v>-0.19</v>
    <v>USD</v>
    <v>D.R. Horton, Inc. is a homebuilding company. The Company is engaged in the acquisition and development of land and the construction and sale of residential homes. Its business operations consist of financial services, rental, and other activities. It has operations in 102 markets in 32 states across the United States. Its segments include homebuilding, Forestar, financial services, rental, and other. The Company's homebuilding divisions are aggregated into six segments: Northwest, Southwest, South Central, South Central, East, and North. The Forestar segment is a residential lot development company with operations in 55 markets across 23 states. The financial services segment provides mortgage financing and title agency services to homebuyers. The rental segment consists of multi-family and single-family rental operations. The multi-family rental operations develop, construct, lease, and sell residential rental properties. Its other segment includes insurance-related operations.</v>
    <v>11788</v>
    <v>New York Stock Exchange</v>
    <v>XNYS</v>
    <v>XNYS</v>
    <v>1341 Horton Cir, ARLINGTON, TX, 76011-4310 US</v>
    <v>74.06</v>
    <v>Homebuilding &amp; Construction Supplies</v>
    <v>Stock</v>
    <v>44838.958333344533</v>
    <v>869</v>
    <v>72.19</v>
    <v>25640659885</v>
    <v>D.R. HORTON, INC.</v>
    <v>D.R. HORTON, INC.</v>
    <v>72.2</v>
    <v>4.5438999999999998</v>
    <v>70.739999999999995</v>
    <v>73.790000000000006</v>
    <v>73.599999999999994</v>
    <v>347481500</v>
    <v>DHI</v>
    <v>D.R. HORTON, INC. (XNYS:DHI)</v>
    <v>3965223</v>
    <v>3160813</v>
    <v>1991</v>
  </rv>
  <rv s="2">
    <v>870</v>
  </rv>
  <rv s="0">
    <v>https://www.bing.com/financeapi/forcetrigger?t=a1vcgh&amp;q=XNYS%3aIFF&amp;form=skydnc</v>
    <v>Learn more on Bing</v>
  </rv>
  <rv s="1">
    <v>en-US</v>
    <v>a1vcgh</v>
    <v>268435456</v>
    <v>1</v>
    <v>Powered by Refinitiv</v>
    <v>0</v>
    <v>INTERNATIONAL FLAVORS &amp; FRAGRANCES INC. (XNYS:IFF)</v>
    <v>2</v>
    <v>3</v>
    <v>Finance</v>
    <v>4</v>
    <v>155</v>
    <v>89.96</v>
    <v>1.0693999999999999</v>
    <v>2.78</v>
    <v>0</v>
    <v>2.9954000000000001E-2</v>
    <v>0</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ingredients, flavors and food designs, with a diversified portfolio across natural and plant-based specialty food ingredients, flavor compounds, and savory solutions and inclusions. The Health &amp; Biosciences segment comprises health, cultures and food enzymes, home and personal care, animal nutrition, grain processing, and microbial control. The Scent segment comprises fragrance compounds, including fine fragrances and consumer fragrances; fragrance ingredients, and cosmetic active ingredients. The Pharma Solutions segment produces a portfolio that includes cellulosic and seaweed-based pharma excipients, used to improve the functionality and delivery of active pharmaceutical ingredients.</v>
    <v>24000</v>
    <v>New York Stock Exchange</v>
    <v>XNYS</v>
    <v>XNYS</v>
    <v>521 W 57TH ST, NEW YORK, NY, 10019 US</v>
    <v>96.4</v>
    <v>Food &amp; Tobacco</v>
    <v>Stock</v>
    <v>44838.958333356248</v>
    <v>872</v>
    <v>94.56</v>
    <v>24370393289</v>
    <v>INTERNATIONAL FLAVORS &amp; FRAGRANCES INC.</v>
    <v>INTERNATIONAL FLAVORS &amp; FRAGRANCES INC.</v>
    <v>94.57</v>
    <v>37.270200000000003</v>
    <v>92.81</v>
    <v>95.59</v>
    <v>95.59</v>
    <v>254947100</v>
    <v>IFF</v>
    <v>INTERNATIONAL FLAVORS &amp; FRAGRANCES INC. (XNYS:IFF)</v>
    <v>1937655</v>
    <v>1729014</v>
    <v>1909</v>
  </rv>
  <rv s="2">
    <v>873</v>
  </rv>
  <rv s="0">
    <v>https://www.bing.com/financeapi/forcetrigger?t=a1sioc&amp;q=XNYS%3aEXR&amp;form=skydnc</v>
    <v>Learn more on Bing</v>
  </rv>
  <rv s="1">
    <v>en-US</v>
    <v>a1sioc</v>
    <v>268435456</v>
    <v>1</v>
    <v>Powered by Refinitiv</v>
    <v>0</v>
    <v>EXTRA SPACE STORAGE INC. (XNYS:EXR)</v>
    <v>2</v>
    <v>3</v>
    <v>Finance</v>
    <v>4</v>
    <v>228.83500000000001</v>
    <v>156.69999999999999</v>
    <v>0.55110000000000003</v>
    <v>5.87</v>
    <v>0</v>
    <v>3.3813000000000003E-2</v>
    <v>0</v>
    <v>USD</v>
    <v>Extra Space Storage Inc. is an integrated, self-administered and self-managed real estate investment trust (REIT). The Company owns, operates, manages, acquires, develops and redevelops self-storage properties, or stores. Its segments include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had direct and indirect equity interests in over 1,313 stores. In addition, the Company managed 864 stores for third parties. Its subsidiary Storage Express owns over 107 remote storage properties across Indiana, Ohio, Illinois and Kentucky.</v>
    <v>4309</v>
    <v>New York Stock Exchange</v>
    <v>XNYS</v>
    <v>XNYS</v>
    <v>2795 Cottonwood Parkway, Suite 400, SALT LAKE CITY, UT, 84121 US</v>
    <v>179.68</v>
    <v>Residential &amp; Commercial REIT</v>
    <v>Stock</v>
    <v>44838.997518541408</v>
    <v>875</v>
    <v>174.72</v>
    <v>24033186640</v>
    <v>EXTRA SPACE STORAGE INC.</v>
    <v>EXTRA SPACE STORAGE INC.</v>
    <v>175.23</v>
    <v>26.1175</v>
    <v>173.6</v>
    <v>179.47</v>
    <v>179.47</v>
    <v>133912000</v>
    <v>EXR</v>
    <v>EXTRA SPACE STORAGE INC. (XNYS:EXR)</v>
    <v>1294831</v>
    <v>855390</v>
    <v>2004</v>
  </rv>
  <rv s="2">
    <v>876</v>
  </rv>
  <rv s="0">
    <v>https://www.bing.com/financeapi/forcetrigger?t=a1z6nm&amp;q=XNYS%3aOKE&amp;form=skydnc</v>
    <v>Learn more on Bing</v>
  </rv>
  <rv s="1">
    <v>en-US</v>
    <v>a1z6nm</v>
    <v>268435456</v>
    <v>1</v>
    <v>Powered by Refinitiv</v>
    <v>0</v>
    <v>ONEOK, INC. (XNYS:OKE)</v>
    <v>2</v>
    <v>3</v>
    <v>Finance</v>
    <v>4</v>
    <v>75.069999999999993</v>
    <v>50.5</v>
    <v>1.6416999999999999</v>
    <v>2.77</v>
    <v>-4.7939999999999997E-3</v>
    <v>5.1726999999999995E-2</v>
    <v>-0.27</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end-users.</v>
    <v>2847</v>
    <v>New York Stock Exchange</v>
    <v>XNYS</v>
    <v>XNYS</v>
    <v>100 W 5th St, TULSA, OK, 74103 US</v>
    <v>56.379899999999999</v>
    <v>Oil &amp; Gas Related Equipment and Services</v>
    <v>Stock</v>
    <v>44838.986511041403</v>
    <v>878</v>
    <v>54.34</v>
    <v>25167279104</v>
    <v>ONEOK, INC.</v>
    <v>ONEOK, INC.</v>
    <v>54.57</v>
    <v>15.2355</v>
    <v>53.55</v>
    <v>56.32</v>
    <v>56.05</v>
    <v>446862200</v>
    <v>OKE</v>
    <v>ONEOK, INC. (XNYS:OKE)</v>
    <v>2758604</v>
    <v>2773398</v>
    <v>1997</v>
  </rv>
  <rv s="2">
    <v>879</v>
  </rv>
  <rv s="0">
    <v>https://www.bing.com/financeapi/forcetrigger?t=a1np4c&amp;q=XNYS%3aARE&amp;form=skydnc</v>
    <v>Learn more on Bing</v>
  </rv>
  <rv s="1">
    <v>en-US</v>
    <v>a1np4c</v>
    <v>268435456</v>
    <v>1</v>
    <v>Powered by Refinitiv</v>
    <v>0</v>
    <v>ALEXANDRIA REAL ESTATE EQUITIES, INC. (XNYS:ARE)</v>
    <v>2</v>
    <v>3</v>
    <v>Finance</v>
    <v>4</v>
    <v>224.95</v>
    <v>130</v>
    <v>0.93899999999999995</v>
    <v>1.46</v>
    <v>-4.1219999999999999E-4</v>
    <v>1.0133000000000001E-2</v>
    <v>-0.06</v>
    <v>USD</v>
    <v>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414 properties in North America containing approximately 43.7 million rentable square feet (RSF) of operating properties and development and redevelopment of new Class A properties (under construction), including 54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v>
    <v>559</v>
    <v>New York Stock Exchange</v>
    <v>XNYS</v>
    <v>XNYS</v>
    <v>26 North Euclid Avenue, PASADENA, CA, 91101 US</v>
    <v>146.905</v>
    <v>Residential &amp; Commercial REIT</v>
    <v>Stock</v>
    <v>44838.958333367969</v>
    <v>881</v>
    <v>144.13999999999999</v>
    <v>23749146065</v>
    <v>ALEXANDRIA REAL ESTATE EQUITIES, INC.</v>
    <v>ALEXANDRIA REAL ESTATE EQUITIES, INC.</v>
    <v>145.07</v>
    <v>77.084400000000002</v>
    <v>144.09</v>
    <v>145.55000000000001</v>
    <v>145.49</v>
    <v>163168300</v>
    <v>ARE</v>
    <v>ALEXANDRIA REAL ESTATE EQUITIES, INC. (XNYS:ARE)</v>
    <v>817067</v>
    <v>854993</v>
    <v>1994</v>
  </rv>
  <rv s="2">
    <v>882</v>
  </rv>
  <rv s="0">
    <v>https://www.bing.com/financeapi/forcetrigger?t=a23r27&amp;q=XNYS%3aSTT&amp;form=skydnc</v>
    <v>Learn more on Bing</v>
  </rv>
  <rv s="1">
    <v>en-US</v>
    <v>a23r27</v>
    <v>268435456</v>
    <v>1</v>
    <v>Powered by Refinitiv</v>
    <v>0</v>
    <v>STATE STREET CORPORATION (XNYS:STT)</v>
    <v>2</v>
    <v>3</v>
    <v>Finance</v>
    <v>4</v>
    <v>104.87</v>
    <v>58.795000000000002</v>
    <v>1.5774999999999999</v>
    <v>2.5</v>
    <v>2.1185999999999997E-2</v>
    <v>3.9613000000000002E-2</v>
    <v>1.39</v>
    <v>USD</v>
    <v>State Street Corporation is a financial holding company. The Company, through its subsidiary, State Street Bank and Trust Company (State Street Bank), provides a range of financial products and services to institutional investors across the world. It operates through two lines of business: Investment Servicing and Investment Management. Its Investment Servicing line of business performs custody and related value-added functions, such as providing institutional investors with clearing, settlement and payment services. It operates through State Street Institutional Services, State Street Global Markets, State Street Digital and Charles River Development. Its Investment Management line of business, through State Street Global Advisors, provides a range of investment management strategies and products for its clients. Its clients include mutual funds, collective investment funds and other investment pools, corporate and public retirement plans, insurance companies and others.</v>
    <v>40354</v>
    <v>New York Stock Exchange</v>
    <v>XNYS</v>
    <v>XNYS</v>
    <v>One Lincoln Street, BOSTON, MA, 02111 US</v>
    <v>65.650000000000006</v>
    <v>Investment Banking &amp; Investment Services</v>
    <v>Stock</v>
    <v>44838.958333344533</v>
    <v>884</v>
    <v>64.075000000000003</v>
    <v>24119508834</v>
    <v>STATE STREET CORPORATION</v>
    <v>STATE STREET CORPORATION</v>
    <v>64.31</v>
    <v>8.7353000000000005</v>
    <v>63.11</v>
    <v>65.61</v>
    <v>67</v>
    <v>367619400</v>
    <v>STT</v>
    <v>STATE STREET CORPORATION (XNYS:STT)</v>
    <v>2287158</v>
    <v>2073315</v>
    <v>1969</v>
  </rv>
  <rv s="2">
    <v>885</v>
  </rv>
  <rv s="0">
    <v>https://www.bing.com/financeapi/forcetrigger?t=a1ufm7&amp;q=XNYS%3aHAL&amp;form=skydnc</v>
    <v>Learn more on Bing</v>
  </rv>
  <rv s="1">
    <v>en-US</v>
    <v>a1ufm7</v>
    <v>268435456</v>
    <v>1</v>
    <v>Powered by Refinitiv</v>
    <v>0</v>
    <v>HALLIBURTON COMPANY (XNYS:HAL)</v>
    <v>2</v>
    <v>3</v>
    <v>Finance</v>
    <v>4</v>
    <v>43.99</v>
    <v>20.77</v>
    <v>2.1063000000000001</v>
    <v>1.74</v>
    <v>7.1120000000000005E-4</v>
    <v>6.5959000000000004E-2</v>
    <v>0.02</v>
    <v>USD</v>
    <v>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40000</v>
    <v>New York Stock Exchange</v>
    <v>XNYS</v>
    <v>XNYS</v>
    <v>3000 North Sam Houston Parkway East, 3000 North Sam Houston Parkway East, HOUSTON, TX, 77032 US</v>
    <v>28.21</v>
    <v>Oil &amp; Gas Related Equipment and Services</v>
    <v>Stock</v>
    <v>44838.999801805468</v>
    <v>887</v>
    <v>26.62</v>
    <v>25503273716</v>
    <v>HALLIBURTON COMPANY</v>
    <v>HALLIBURTON COMPANY</v>
    <v>26.96</v>
    <v>16.530799999999999</v>
    <v>26.38</v>
    <v>28.12</v>
    <v>28.14</v>
    <v>906944300</v>
    <v>HAL</v>
    <v>HALLIBURTON COMPANY (XNYS:HAL)</v>
    <v>17511978</v>
    <v>9610594</v>
    <v>1996</v>
  </rv>
  <rv s="2">
    <v>888</v>
  </rv>
  <rv s="0">
    <v>https://www.bing.com/financeapi/forcetrigger?t=a1ossm&amp;q=XNYS%3aBR&amp;form=skydnc</v>
    <v>Learn more on Bing</v>
  </rv>
  <rv s="1">
    <v>en-US</v>
    <v>a1ossm</v>
    <v>268435456</v>
    <v>1</v>
    <v>Powered by Refinitiv</v>
    <v>0</v>
    <v>BROADRIDGE FINANCIAL SOLUTIONS, INC. (XNYS:BR)</v>
    <v>2</v>
    <v>3</v>
    <v>Finance</v>
    <v>4</v>
    <v>185.4</v>
    <v>132.4</v>
    <v>0.95709999999999995</v>
    <v>3.55</v>
    <v>0</v>
    <v>2.384E-2</v>
    <v>0</v>
    <v>USD</v>
    <v>Broadridge Financial Solutions, Inc. is a global financial technology company. The Company provides investor communications and technology-driven solutions. Its segments include Investor Communication Solutions (ICS) and Global Technology and Operations (GTO). The ICS segment provides Regulatory Solutions, Data-Driven Fund Solutions, Corporate Issuer Solutions, and Customer Communications Solutions. This segment business involves the processing and distribution of proxy materials to investors in equity securities and mutual funds, as well as the facilitation of related vote processing. The GTO business provides solutions that automate the front-to-back transaction lifecycle of equity, mutual fund, fixed income, foreign exchange and exchange-traded derivatives, from order capture and execution through trade confirmation, cash management, clearing and settlement, reconciliations, reference data management, securities financing and collateral management and custody-related services.</v>
    <v>14300</v>
    <v>New York Stock Exchange</v>
    <v>XNYS</v>
    <v>XNYS</v>
    <v>5 Dakota Drive, LAKE SUCCESS, NY, 11042 US</v>
    <v>152.87090000000001</v>
    <v>Professional &amp; Commercial Services</v>
    <v>Stock</v>
    <v>44838.958333378905</v>
    <v>890</v>
    <v>150.1</v>
    <v>23549139306</v>
    <v>BROADRIDGE FINANCIAL SOLUTIONS, INC.</v>
    <v>BROADRIDGE FINANCIAL SOLUTIONS, INC.</v>
    <v>150.33000000000001</v>
    <v>32.738999999999997</v>
    <v>148.91</v>
    <v>152.46</v>
    <v>152.46</v>
    <v>154461100</v>
    <v>BR</v>
    <v>BROADRIDGE FINANCIAL SOLUTIONS, INC. (XNYS:BR)</v>
    <v>604767</v>
    <v>569476</v>
    <v>2006</v>
  </rv>
  <rv s="2">
    <v>891</v>
  </rv>
  <rv s="0">
    <v>https://www.bing.com/financeapi/forcetrigger?t=a1rcp2&amp;q=XNYS%3aDTE&amp;form=skydnc</v>
    <v>Learn more on Bing</v>
  </rv>
  <rv s="1">
    <v>en-US</v>
    <v>a1rcp2</v>
    <v>268435456</v>
    <v>1</v>
    <v>Powered by Refinitiv</v>
    <v>0</v>
    <v>DTE ENERGY COMPANY (XNYS:DTE)</v>
    <v>2</v>
    <v>3</v>
    <v>Finance</v>
    <v>4</v>
    <v>140.22999999999999</v>
    <v>108.22</v>
    <v>0.65049999999999997</v>
    <v>1.7</v>
    <v>1.8549999999999999E-3</v>
    <v>1.4539E-2</v>
    <v>0.22</v>
    <v>USD</v>
    <v>DTE Energy Company is a diversified energy company. The Company's segments include Electric, Gas, DTE Vantage, Energy Trading, and Corporate and Other. The Electric segment consists principally of DTE Electric, which is engaged in the generation, purchase, distribution, and sale of electricity to residential, commercial, and industrial customers in southeastern Michigan. The Electric segment also consists of non-utility operations relating to renewable energy projects at DTE Sustainable Generation. The Gas segment consists principally of DTE Gas, a natural gas utility engaged in the purchase, storage, transportation, distribution, and sale of natural gas to residential, commercial, and industrial customers throughout Michigan, and the sale of storage and transportation capacity. The DTE Vantage segment is comprised primarily of projects that deliver energy and utility-type products, and services. The Energy Trading segment consists of energy marketing and trading operations.</v>
    <v>10300</v>
    <v>New York Stock Exchange</v>
    <v>XNYS</v>
    <v>XNYS</v>
    <v>One Energy Plaza, DETROIT, MI, 48226 US</v>
    <v>119.37</v>
    <v>Electrical Utilities &amp; IPPs</v>
    <v>Stock</v>
    <v>44838.958333356248</v>
    <v>893</v>
    <v>116.19499999999999</v>
    <v>22982949132</v>
    <v>DTE ENERGY COMPANY</v>
    <v>DTE ENERGY COMPANY</v>
    <v>116.95</v>
    <v>28.776399999999999</v>
    <v>116.93</v>
    <v>118.63</v>
    <v>118.85</v>
    <v>193736400</v>
    <v>DTE</v>
    <v>DTE ENERGY COMPANY (XNYS:DTE)</v>
    <v>1209136</v>
    <v>1263230</v>
    <v>1995</v>
  </rv>
  <rv s="2">
    <v>894</v>
  </rv>
  <rv s="0">
    <v>https://www.bing.com/financeapi/forcetrigger?t=a25xgh&amp;q=XNAS%3aWTW&amp;form=skydnc</v>
    <v>Learn more on Bing</v>
  </rv>
  <rv s="1">
    <v>en-US</v>
    <v>a25xgh</v>
    <v>268435456</v>
    <v>1</v>
    <v>Powered by Refinitiv</v>
    <v>0</v>
    <v>Willis Towers Watson Public Limited Company (XNAS:WTW)</v>
    <v>2</v>
    <v>3</v>
    <v>Finance</v>
    <v>4</v>
    <v>249.7</v>
    <v>187.89</v>
    <v>0.73929999999999996</v>
    <v>6.44</v>
    <v>0</v>
    <v>3.1160999999999998E-2</v>
    <v>0</v>
    <v>USD</v>
    <v>Willis Towers Watson Public Limited Company is a global advisory, broking and solutions company that provides data-driven, insight-led solutions in the areas of people, risk, and capital. The Company operates through two segments: Health, Wealth &amp; Career (HWC), and Risk &amp; Broking (R&amp;B). The HWC segment includes businesses aligned under the Human Capital and Benefits segment, the Benefits Delivery and Administration segment, and the Investment business under the Investment, Risk and Reinsurance segment. The R&amp;B segment includes businesses aligned under the Corporate Risk and Broking segment, as well as the Insurance Consulting and Technology business under the Investment, Risk and Reinsurance segment. The Company's risk management services include strategic risk consulting, a range of due diligence services, the provision of practical on-site risk control services, advisory services, technology solutions, and analytical and modeling capabilities, such as hazard modeling.</v>
    <v>44000</v>
    <v>Nasdaq Stock Market</v>
    <v>XNAS</v>
    <v>XNAS</v>
    <v>51 Lime Street, LONDON, UNITED KINGDOM-NA, EC3M 7DQ GB</v>
    <v>213.5</v>
    <v>Insurance</v>
    <v>Stock</v>
    <v>44838.872813726564</v>
    <v>896</v>
    <v>208.02</v>
    <v>22726580000</v>
    <v>Willis Towers Watson Public Limited Company</v>
    <v>Willis Towers Watson Public Limited Company</v>
    <v>209.08</v>
    <v>14.832599999999999</v>
    <v>206.67</v>
    <v>213.11</v>
    <v>213.11</v>
    <v>109965600</v>
    <v>WTW</v>
    <v>Willis Towers Watson Public Limited Company (XNAS:WTW)</v>
    <v>501159</v>
    <v>616758</v>
    <v>2009</v>
  </rv>
  <rv s="2">
    <v>897</v>
  </rv>
  <rv s="0">
    <v>https://www.bing.com/financeapi/forcetrigger?t=a26fim&amp;q=XNYS%3aZBH&amp;form=skydnc</v>
    <v>Learn more on Bing</v>
  </rv>
  <rv s="1">
    <v>en-US</v>
    <v>a26fim</v>
    <v>268435456</v>
    <v>1</v>
    <v>Powered by Refinitiv</v>
    <v>0</v>
    <v>ZIMMER BIOMET HOLDINGS, INC. (XNYS:ZBH)</v>
    <v>2</v>
    <v>3</v>
    <v>Finance</v>
    <v>4</v>
    <v>147.31319999999999</v>
    <v>100.39</v>
    <v>1.0819000000000001</v>
    <v>4.37</v>
    <v>-1.5130999999999999E-2</v>
    <v>4.0719000000000005E-2</v>
    <v>-1.69</v>
    <v>USD</v>
    <v>Zimmer Biomet Holdings, Inc. is a musculoskeletal healthcare company. The Company is engaged in the design, manufacture and marketing of orthopedic reconstructive products; sports medicine, biologics, extremities and trauma products; spine, craniomaxillofacial and thoracic (CMFT) products; dental implants, and related surgical products. The Company's products and solutions help treat patients suffering from disorders of, or injuries to, bones, joints or supporting soft tissues. It operates through four segments: Americas Orthopedics, Europe, Middle East and Africa (EMEA), Asia Pacific, and Americas Spine and Global Dental. Its knee brands include Persona Knee, NexGen Knee Implants, Vanguard Knee and Oxford Partial Knee. Its hip brands include Taperloc Hip System, Avenir Complete Hip System, Arcos Modular Hip System and G7 Acetabular System. Its S.E.T. brands include JuggerKnot Soft Anchor System, Gel-One1 Cross-linked Hyaluronate, Comprehensive Shoulder and others.</v>
    <v>19500</v>
    <v>New York Stock Exchange</v>
    <v>XNYS</v>
    <v>XNYS</v>
    <v>345 E Main St, WARSAW, IN, 46580-2746 US</v>
    <v>111.745</v>
    <v>Healthcare Equipment &amp; Supplies</v>
    <v>Stock</v>
    <v>44838.958333356248</v>
    <v>899</v>
    <v>109.17</v>
    <v>23434739955</v>
    <v>ZIMMER BIOMET HOLDINGS, INC.</v>
    <v>ZIMMER BIOMET HOLDINGS, INC.</v>
    <v>109.17</v>
    <v>75.509399999999999</v>
    <v>107.32</v>
    <v>111.69</v>
    <v>110</v>
    <v>209819500</v>
    <v>ZBH</v>
    <v>ZIMMER BIOMET HOLDINGS, INC. (XNYS:ZBH)</v>
    <v>1203758</v>
    <v>1103215</v>
    <v>2001</v>
  </rv>
  <rv s="2">
    <v>900</v>
  </rv>
  <rv s="0">
    <v>https://www.bing.com/financeapi/forcetrigger?t=a1sx7w&amp;q=XNAS%3aFITB&amp;form=skydnc</v>
    <v>Learn more on Bing</v>
  </rv>
  <rv s="1">
    <v>en-US</v>
    <v>a1sx7w</v>
    <v>268435456</v>
    <v>1</v>
    <v>Powered by Refinitiv</v>
    <v>0</v>
    <v>FIFTH THIRD BANCORP (XNAS:FITB)</v>
    <v>2</v>
    <v>3</v>
    <v>Finance</v>
    <v>4</v>
    <v>50.64</v>
    <v>31.18</v>
    <v>1.2249000000000001</v>
    <v>1.47</v>
    <v>5.5389999999999997E-3</v>
    <v>4.4775999999999996E-2</v>
    <v>0.19</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which offers credit intermediation, cash management and financial services to large and middle-market businesses and government and professional customers; Branch Banking, which provides a range of deposit and loan products to individuals and small businesses through approximately 1,117 full-service banking centers; Consumer Lending, which includes its residential mortgage, automobile and other indirect lending activities, and Wealth and Asset Management, which provides a range of wealth management services for individuals, companies and nonprofit organizations.</v>
    <v>19119</v>
    <v>Nasdaq Stock Market</v>
    <v>XNAS</v>
    <v>XNAS</v>
    <v>38 Fountain Square Plaza, CINCINNATI, OH, 45263 US</v>
    <v>34.31</v>
    <v>Banking Services</v>
    <v>Stock</v>
    <v>44838.876110878904</v>
    <v>902</v>
    <v>33.28</v>
    <v>23536303279</v>
    <v>FIFTH THIRD BANCORP</v>
    <v>FIFTH THIRD BANCORP</v>
    <v>33.299999999999997</v>
    <v>9.9208999999999996</v>
    <v>32.83</v>
    <v>34.299999999999997</v>
    <v>34.49</v>
    <v>686189600</v>
    <v>FITB</v>
    <v>FIFTH THIRD BANCORP (XNAS:FITB)</v>
    <v>4368307</v>
    <v>4392753</v>
    <v>1974</v>
  </rv>
  <rv s="2">
    <v>903</v>
  </rv>
  <rv s="0">
    <v>https://www.bing.com/financeapi/forcetrigger?t=a1vtoc&amp;q=XNYS%3aIT&amp;form=skydnc</v>
    <v>Learn more on Bing</v>
  </rv>
  <rv s="1">
    <v>en-US</v>
    <v>a1vtoc</v>
    <v>268435456</v>
    <v>1</v>
    <v>Powered by Refinitiv</v>
    <v>0</v>
    <v>GARTNER, INC. (XNYS:IT)</v>
    <v>2</v>
    <v>3</v>
    <v>Finance</v>
    <v>4</v>
    <v>368.995</v>
    <v>221.39</v>
    <v>1.3458000000000001</v>
    <v>10.49</v>
    <v>3.9000000000000003E-3</v>
    <v>3.6889999999999999E-2</v>
    <v>1.1499999999999999</v>
    <v>USD</v>
    <v>Gartner, Inc. is a research and advisory company. It is an advisor and objective resource for more than 15,000 enterprises in approximately 100 countries. The Company’s segments include Research, which delivers independent and objective advice to leaders across an enterprise through subscription services that include on-demand access to published research content, data, and benchmarks; Conferences, which are designed for information technology (IT) and business executives as well as decision makers looking to adapt and evolve their organizations through disruption and uncertainty, navigate risks and prioritize investments, and Consulting, which serves chief information officers and other senior executives who are driving technology-related strategic initiatives to optimize technology investments and drive business impact. Additionally, it provides solutions for a range of IT-related priorities, including IT cost optimization, digital transformation, and IT sourcing optimization.</v>
    <v>16600</v>
    <v>New York Stock Exchange</v>
    <v>XNYS</v>
    <v>XNYS</v>
    <v>PO Box 10212, 56 Top Gallant Rd, STAMFORD, CT, 06904-2212 US</v>
    <v>297.27999999999997</v>
    <v>Software &amp; IT Services</v>
    <v>Stock</v>
    <v>44838.958333344533</v>
    <v>905</v>
    <v>290.77999999999997</v>
    <v>23320836415</v>
    <v>GARTNER, INC.</v>
    <v>GARTNER, INC.</v>
    <v>292.69</v>
    <v>32.0931</v>
    <v>284.36</v>
    <v>294.85000000000002</v>
    <v>296</v>
    <v>79093900</v>
    <v>IT</v>
    <v>GARTNER, INC. (XNYS:IT)</v>
    <v>387081</v>
    <v>553656</v>
    <v>1990</v>
  </rv>
  <rv s="2">
    <v>906</v>
  </rv>
  <rv s="0">
    <v>https://www.bing.com/financeapi/forcetrigger?t=azetdm&amp;q=XNYS%3aCBRE&amp;form=skydnc</v>
    <v>Learn more on Bing</v>
  </rv>
  <rv s="1">
    <v>en-US</v>
    <v>azetdm</v>
    <v>268435456</v>
    <v>1</v>
    <v>Powered by Refinitiv</v>
    <v>0</v>
    <v>CBRE GROUP, INC. (XNYS:CBRE)</v>
    <v>2</v>
    <v>3</v>
    <v>Finance</v>
    <v>4</v>
    <v>111</v>
    <v>66.739999999999995</v>
    <v>1.3948</v>
    <v>3.2</v>
    <v>1.0889999999999999E-3</v>
    <v>4.5532000000000003E-2</v>
    <v>0.08</v>
    <v>USD</v>
    <v>CBRE Group, Inc. is a holding company. The Company operates through three segments: Advisory Services, Global Workplace Solutions and Real Estate Investments. The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and legacy flexible office space solutions. The Company provides services to real estate investors and occupiers. Its services include capital markets, property leasing, investment management, property management, valuation and development services, among others.</v>
    <v>105000</v>
    <v>New York Stock Exchange</v>
    <v>XNYS</v>
    <v>XNYS</v>
    <v>2100 Mckinney Avenue, Suite 1250, DALLAS, TX, 75201 US</v>
    <v>73.510000000000005</v>
    <v>Real Estate Operations</v>
    <v>Stock</v>
    <v>44838.958333356248</v>
    <v>908</v>
    <v>71.11</v>
    <v>23599681820</v>
    <v>CBRE GROUP, INC.</v>
    <v>CBRE GROUP, INC.</v>
    <v>71.34</v>
    <v>11.7921</v>
    <v>70.28</v>
    <v>73.48</v>
    <v>73.56</v>
    <v>321171500</v>
    <v>CBRE</v>
    <v>CBRE GROUP, INC. (XNYS:CBRE)</v>
    <v>2188871</v>
    <v>1832518</v>
    <v>2001</v>
  </rv>
  <rv s="2">
    <v>909</v>
  </rv>
  <rv s="0">
    <v>https://www.bing.com/financeapi/forcetrigger?t=a1ru6h&amp;q=XNYS%3aEIX&amp;form=skydnc</v>
    <v>Learn more on Bing</v>
  </rv>
  <rv s="1">
    <v>en-US</v>
    <v>a1ru6h</v>
    <v>268435456</v>
    <v>1</v>
    <v>Powered by Refinitiv</v>
    <v>0</v>
    <v>EDISON INTERNATIONAL (XNYS:EIX)</v>
    <v>2</v>
    <v>3</v>
    <v>Finance</v>
    <v>4</v>
    <v>73.319999999999993</v>
    <v>55.04</v>
    <v>0.74209999999999998</v>
    <v>1.43</v>
    <v>-1.0521000000000001E-2</v>
    <v>2.4073999999999998E-2</v>
    <v>-0.64</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v>
    <v>13003</v>
    <v>New York Stock Exchange</v>
    <v>XNYS</v>
    <v>XNYS</v>
    <v>PO Box 800, 2244 Walnut Grove Ave, ROSEMEAD, CA, 91770 US</v>
    <v>60.94</v>
    <v>Electrical Utilities &amp; IPPs</v>
    <v>Stock</v>
    <v>44838.989693425778</v>
    <v>911</v>
    <v>59.22</v>
    <v>23202508560</v>
    <v>EDISON INTERNATIONAL</v>
    <v>EDISON INTERNATIONAL</v>
    <v>59.34</v>
    <v>44.6113</v>
    <v>59.4</v>
    <v>60.83</v>
    <v>60.19</v>
    <v>381432000</v>
    <v>EIX</v>
    <v>EDISON INTERNATIONAL (XNYS:EIX)</v>
    <v>2860733</v>
    <v>2086182</v>
    <v>1987</v>
  </rv>
  <rv s="2">
    <v>912</v>
  </rv>
  <rv s="0">
    <v>https://www.bing.com/financeapi/forcetrigger?t=a22227&amp;q=XNYS%3aRJF&amp;form=skydnc</v>
    <v>Learn more on Bing</v>
  </rv>
  <rv s="1">
    <v>en-US</v>
    <v>a22227</v>
    <v>268435456</v>
    <v>1</v>
    <v>Powered by Refinitiv</v>
    <v>0</v>
    <v>RAYMOND JAMES FINANCIAL, INC. (XNYS:RJF)</v>
    <v>2</v>
    <v>3</v>
    <v>Finance</v>
    <v>4</v>
    <v>117.37</v>
    <v>84.86</v>
    <v>1.0334000000000001</v>
    <v>6.1</v>
    <v>0</v>
    <v>6.0145999999999998E-2</v>
    <v>0</v>
    <v>USD</v>
    <v>Raymond James Financial, Inc. is a financial holding company. The Company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It also provides corporate and retail banking services, and trust services. The Company operates through five segments: Private Client Group (PCG); Capital Markets; Asset Management; Raymond James Bank; and Other. Its loan portfolio into six loan portfolio segments: C&amp;I, commercial real estate (CRE), REIT, tax-exempt, residential mortgage, and SBL and other. PCG segment provides financial planning, investment advisory and securities transaction services. The Capital Markets segment conducts institutional sales, securities trading, equity research, others.</v>
    <v>15000</v>
    <v>New York Stock Exchange</v>
    <v>XNYS</v>
    <v>XNYS</v>
    <v>880 Carillon Pkwy, ST PETERSBURG, FL, 33716 US</v>
    <v>107.59</v>
    <v>Investment Banking &amp; Investment Services</v>
    <v>Stock</v>
    <v>44838.958333344533</v>
    <v>914</v>
    <v>102.94499999999999</v>
    <v>23205504000</v>
    <v>RAYMOND JAMES FINANCIAL, INC.</v>
    <v>RAYMOND JAMES FINANCIAL, INC.</v>
    <v>103.47</v>
    <v>14.4369</v>
    <v>101.42</v>
    <v>107.52</v>
    <v>107.52</v>
    <v>215825000</v>
    <v>RJF</v>
    <v>RAYMOND JAMES FINANCIAL, INC. (XNYS:RJF)</v>
    <v>1388480</v>
    <v>980468</v>
    <v>1974</v>
  </rv>
  <rv s="2">
    <v>915</v>
  </rv>
  <rv s="0">
    <v>https://www.bing.com/financeapi/forcetrigger?t=a1ogsm&amp;q=XNAS%3aBKR&amp;form=skydnc</v>
    <v>Learn more on Bing</v>
  </rv>
  <rv s="1">
    <v>en-US</v>
    <v>a1ogsm</v>
    <v>268435456</v>
    <v>1</v>
    <v>Powered by Refinitiv</v>
    <v>0</v>
    <v>BAKER HUGHES COMPANY (XNAS:BKR)</v>
    <v>2</v>
    <v>3</v>
    <v>Finance</v>
    <v>4</v>
    <v>39.78</v>
    <v>20.414999999999999</v>
    <v>1.4254</v>
    <v>0.91</v>
    <v>-3.8809999999999999E-3</v>
    <v>4.0843999999999998E-2</v>
    <v>-0.09</v>
    <v>USD</v>
    <v>Baker Hughes Company is an energy technology company. The Company’s segments include Oilfield Services (OFS), Oilfield Equipment (OFE), Turbomachinery &amp; Process Solutions (TPS) and Digital Solutions (DS). The OFS segment designs and manufactures products and provides services for onshore and offshore oil and gas operations across the lifecycle of a well, including exploration, drilling, evaluation, completion, production, intervention and abandonment. OFE provides a portfolio of mission-critical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v>
    <v>55000</v>
    <v>Nasdaq Stock Market</v>
    <v>XNAS</v>
    <v>XNAS</v>
    <v>17021 Aldine Westfield Rd, HOUSTON, TX, 77073-5101 US</v>
    <v>23.265000000000001</v>
    <v>Oil &amp; Gas Related Equipment and Services</v>
    <v>Stock</v>
    <v>44838.991883495313</v>
    <v>917</v>
    <v>22.52</v>
    <v>22697850000</v>
    <v>BAKER HUGHES COMPANY</v>
    <v>BAKER HUGHES COMPANY</v>
    <v>22.65</v>
    <v>85.287700000000001</v>
    <v>22.28</v>
    <v>23.19</v>
    <v>23.1</v>
    <v>1018754000</v>
    <v>BKR</v>
    <v>BAKER HUGHES COMPANY (XNAS:BKR)</v>
    <v>9192950</v>
    <v>10847935</v>
    <v>2016</v>
  </rv>
  <rv s="2">
    <v>918</v>
  </rv>
  <rv s="0">
    <v>https://www.bing.com/financeapi/forcetrigger?t=awagjc&amp;q=XNYS%3aAPTV&amp;form=skydnc</v>
    <v>Learn more on Bing</v>
  </rv>
  <rv s="1">
    <v>en-US</v>
    <v>awagjc</v>
    <v>268435456</v>
    <v>1</v>
    <v>Powered by Refinitiv</v>
    <v>0</v>
    <v>APTIV PLC (XNYS:APTV)</v>
    <v>2</v>
    <v>3</v>
    <v>Finance</v>
    <v>4</v>
    <v>180.81</v>
    <v>77.959999999999994</v>
    <v>1.9963</v>
    <v>5.09</v>
    <v>-2.5644E-2</v>
    <v>6.1295999999999996E-2</v>
    <v>-2.2599999999999998</v>
    <v>USD</v>
    <v>Aptiv PLC is a technology and mobility architecture company. The Company is primarily serving the automotive sector. The Company’s segments include Advanced Safety and User Experience and Signal and Power Solutions. The Advanced Safety and User Experience segment is focused on providing the necessary software and advanced computing platforms. The Signal and Power Solutions segment is focused on providing the requisite networking architecture required to support the integrated systems in vehicles. It delivers mobility solutions enabling its customers’ transition to electrified, software-defined vehicles. The Company designs and manufactures vehicle components and provides electrical, electronic and active safety technology solutions to the global automotive and commercial vehicle markets, creating the software and hardware foundation for vehicle features and functionality. It operates over 127 manufacturing facilities and over 12 technical centers utilizing a regional service model.</v>
    <v>155000</v>
    <v>New York Stock Exchange</v>
    <v>XNYS</v>
    <v>XNYS</v>
    <v>5Hq, 5 Hanover Quay, DUBLIN, DUBLIN, D02 VY79 IE</v>
    <v>88.24</v>
    <v>Automobiles &amp; Auto Parts</v>
    <v>Stock</v>
    <v>44838.958333378905</v>
    <v>920</v>
    <v>85.69</v>
    <v>23877307664</v>
    <v>APTIV PLC</v>
    <v>APTIV PLC</v>
    <v>85.81</v>
    <v>199.97110000000001</v>
    <v>83.04</v>
    <v>88.13</v>
    <v>85.87</v>
    <v>270932800</v>
    <v>APTV</v>
    <v>APTIV PLC (XNYS:APTV)</v>
    <v>2097126</v>
    <v>1816014</v>
    <v>2011</v>
  </rv>
  <rv s="2">
    <v>921</v>
  </rv>
  <rv s="0">
    <v>http://de.wikipedia.org/wiki/Lennar</v>
    <v>Wikipedia</v>
  </rv>
  <rv s="3">
    <v>3</v>
    <v>923</v>
  </rv>
  <rv s="4">
    <v>9</v>
    <v>https://www.bing.com/th?id=AMMS_53583359b2caf7766f03578d319fe529&amp;qlt=95</v>
    <v>924</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4</v>
    <v>117.54</v>
    <v>62.54</v>
    <v>1.45</v>
    <v>2.75</v>
    <v>0</v>
    <v>3.5184E-2</v>
    <v>0</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segments primarily include the construction and sale of single-family attached and detached homes, as well as the purchase, development and sale of residential land directly and through its unconsolidated entities. Its Financial Services segment include primarily mortgage financing, title and closing services primarily for buyers of its homes. Its Multifamily segment focuses on developing a diversified portfolio of institutional quality multifamily rental properties in selected United States markets. Its Lennar Other segment primarily includes strategic investments in technology companies.</v>
    <v>10753</v>
    <v>New York Stock Exchange</v>
    <v>XNYS</v>
    <v>XNYS</v>
    <v>5505 BLUE LAGOON DRIVE, MIAMI, FL, 33126 US</v>
    <v>81.3</v>
    <v>925</v>
    <v>Homebuilding &amp; Construction Supplies</v>
    <v>Stock</v>
    <v>44838.984054524997</v>
    <v>926</v>
    <v>79.62</v>
    <v>22190190000</v>
    <v>LENNAR CORPORATION</v>
    <v>LENNAR CORPORATION</v>
    <v>79.849999999999994</v>
    <v>5.1630000000000003</v>
    <v>78.16</v>
    <v>80.91</v>
    <v>80.91</v>
    <v>291386400</v>
    <v>LEN</v>
    <v>LENNAR CORPORATION (XNYS:LEN)</v>
    <v>2354262</v>
    <v>2708623</v>
    <v>1991</v>
  </rv>
  <rv s="2">
    <v>927</v>
  </rv>
  <rv s="0">
    <v>https://www.bing.com/financeapi/forcetrigger?t=a264qh&amp;q=XNYS%3aWY&amp;form=skydnc</v>
    <v>Learn more on Bing</v>
  </rv>
  <rv s="1">
    <v>en-US</v>
    <v>a264qh</v>
    <v>268435456</v>
    <v>1</v>
    <v>Powered by Refinitiv</v>
    <v>0</v>
    <v>WEYERHAEUSER COMPANY (XNYS:WY)</v>
    <v>2</v>
    <v>3</v>
    <v>Finance</v>
    <v>4</v>
    <v>42.86</v>
    <v>27.364999999999998</v>
    <v>1.4966999999999999</v>
    <v>0.52</v>
    <v>4.0150000000000003E-3</v>
    <v>1.7704999999999999E-2</v>
    <v>0.12</v>
    <v>USD</v>
    <v>Weyerhaeuser Company is a timber, land and forest products company. The Company owns or controls approximately 11 million acres of timberlands in the United States and manages an additional 14.1 million acres of timberlands under long-term licenses in Canada. The Company's segments include Timberlands; Real Estate, Energy and Natural Resources (Real Estate &amp; ENR), and Wood Products. The Timberlands segment offers logs, timber, recreational leases, and other products. The Real Estate &amp; ENR segment includes sales of timberlands;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It operates approximately 35 manufacturing facilities in the United States and Canada.</v>
    <v>9214</v>
    <v>New York Stock Exchange</v>
    <v>XNYS</v>
    <v>XNYS</v>
    <v>220 Occidental Avenue South, SEATTLE, WA, 98104 US</v>
    <v>30.04</v>
    <v>Residential &amp; Commercial REIT</v>
    <v>Stock</v>
    <v>44838.998063437502</v>
    <v>929</v>
    <v>29.51</v>
    <v>22128015350</v>
    <v>WEYERHAEUSER COMPANY</v>
    <v>WEYERHAEUSER COMPANY</v>
    <v>29.59</v>
    <v>8.9489999999999998</v>
    <v>29.37</v>
    <v>29.89</v>
    <v>30.01</v>
    <v>740315000</v>
    <v>WY</v>
    <v>WEYERHAEUSER COMPANY (XNYS:WY)</v>
    <v>4242799</v>
    <v>4665569</v>
    <v>1900</v>
  </rv>
  <rv s="2">
    <v>930</v>
  </rv>
  <rv s="0">
    <v>https://www.bing.com/financeapi/forcetrigger?t=a1squ2&amp;q=XNYS%3aFE&amp;form=skydnc</v>
    <v>Learn more on Bing</v>
  </rv>
  <rv s="1">
    <v>en-US</v>
    <v>a1squ2</v>
    <v>268435456</v>
    <v>1</v>
    <v>Powered by Refinitiv</v>
    <v>0</v>
    <v>FIRSTENERGY CORP. (XNYS:FE)</v>
    <v>2</v>
    <v>3</v>
    <v>Finance</v>
    <v>4</v>
    <v>48.85</v>
    <v>35.32</v>
    <v>0.45519999999999999</v>
    <v>1.3</v>
    <v>0</v>
    <v>3.4529000000000004E-2</v>
    <v>0</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approximately six million customers within 65,000 square miles of Ohio, Pennsylvania, West Virginia, Maryland, New Jersey, and New York, and purchases power for its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to transmit electricity from generation sources to distribution facilities.</v>
    <v>12395</v>
    <v>New York Stock Exchange</v>
    <v>XNYS</v>
    <v>XNYS</v>
    <v>76 S Main St, AKRON, OH, 44308-1890 US</v>
    <v>39.08</v>
    <v>Electrical Utilities &amp; IPPs</v>
    <v>Stock</v>
    <v>44838.958333356248</v>
    <v>932</v>
    <v>37.67</v>
    <v>22255846935</v>
    <v>FIRSTENERGY CORP.</v>
    <v>FIRSTENERGY CORP.</v>
    <v>37.799999999999997</v>
    <v>15.839600000000001</v>
    <v>37.65</v>
    <v>38.950000000000003</v>
    <v>38.950000000000003</v>
    <v>571395300</v>
    <v>FE</v>
    <v>FIRSTENERGY CORP. (XNYS:FE)</v>
    <v>3733375</v>
    <v>4181293</v>
    <v>1996</v>
  </rv>
  <rv s="2">
    <v>933</v>
  </rv>
  <rv s="0">
    <v>https://www.bing.com/financeapi/forcetrigger?t=a1u4fr&amp;q=XNYS%3aGPC&amp;form=skydnc</v>
    <v>Learn more on Bing</v>
  </rv>
  <rv s="1">
    <v>en-US</v>
    <v>a1u4fr</v>
    <v>268435456</v>
    <v>1</v>
    <v>Powered by Refinitiv</v>
    <v>0</v>
    <v>GENUINE PARTS COMPANY (XNYS:GPC)</v>
    <v>2</v>
    <v>3</v>
    <v>Finance</v>
    <v>4</v>
    <v>164.99</v>
    <v>115.63</v>
    <v>0.95479999999999998</v>
    <v>3.56</v>
    <v>0</v>
    <v>2.3281999999999997E-2</v>
    <v>0</v>
    <v>USD</v>
    <v>Genuine Parts Company is a service company engaged in the distribution of automotive and industrial replacement parts and materials. Its segments include Automotive Parts Group and Industrial Parts Group. The Automotive Parts Group is an automotive parts network, distributing automotive parts, accessories and service items in North America, Europe, and Australasia. It offers complete inventory, cataloging, marketing, training, and other programs to the automotive aftermarket. In North America, the Automotive Parts Group sells parts primarily under the National Automotive Parts Association (NAPA) brand name through distribution centers and automotive parts stores (auto parts stores or NAPA AUTO PARTS stores). The Industrial Parts Group operates in both North America and Australasia. It provides customers with supply chain efficiencies through the Company’s on-site solutions offering. This service provides inventory management, asset repair and tracking, and vendor-managed inventory.</v>
    <v>52000</v>
    <v>New York Stock Exchange</v>
    <v>XNYS</v>
    <v>XNYS</v>
    <v>2999 Wildwood Parkway, ATLANTA, GA, 30339 US</v>
    <v>156.69</v>
    <v>Automobiles &amp; Auto Parts</v>
    <v>Stock</v>
    <v>44838.958333378905</v>
    <v>935</v>
    <v>154.44</v>
    <v>22129708570</v>
    <v>GENUINE PARTS COMPANY</v>
    <v>GENUINE PARTS COMPANY</v>
    <v>154.65</v>
    <v>19.8049</v>
    <v>152.91</v>
    <v>156.47</v>
    <v>156.47</v>
    <v>141431000</v>
    <v>GPC</v>
    <v>GENUINE PARTS COMPANY (XNYS:GPC)</v>
    <v>784192</v>
    <v>1003745</v>
    <v>1928</v>
  </rv>
  <rv s="2">
    <v>936</v>
  </rv>
  <rv s="0">
    <v>https://www.bing.com/financeapi/forcetrigger?t=a1pf4c&amp;q=XNAS%3aCDW&amp;form=skydnc</v>
    <v>Learn more on Bing</v>
  </rv>
  <rv s="1">
    <v>en-US</v>
    <v>a1pf4c</v>
    <v>268435456</v>
    <v>1</v>
    <v>Powered by Refinitiv</v>
    <v>0</v>
    <v>CDW CORPORATION (XNAS:CDW)</v>
    <v>2</v>
    <v>3</v>
    <v>Finance</v>
    <v>4</v>
    <v>208.70500000000001</v>
    <v>152.15</v>
    <v>1.1209</v>
    <v>6.43</v>
    <v>-5.7709999999999992E-3</v>
    <v>4.0209999999999996E-2</v>
    <v>-0.96</v>
    <v>USD</v>
    <v>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hybrid and cloud capabilities across hybrid infrastructure, digital experience and security. The Company's business segments include Corporate, Small Business, and Public. The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v>
    <v>13900</v>
    <v>Nasdaq Stock Market</v>
    <v>XNAS</v>
    <v>XNAS</v>
    <v>200 N Milwaukee Ave, VERNON HILLS, IL, 60061 US</v>
    <v>166.41</v>
    <v>Software &amp; IT Services</v>
    <v>Stock</v>
    <v>44838.931196226564</v>
    <v>938</v>
    <v>162.86000000000001</v>
    <v>21626750000</v>
    <v>CDW CORPORATION</v>
    <v>CDW CORPORATION</v>
    <v>162.91</v>
    <v>24.613</v>
    <v>159.91</v>
    <v>166.34</v>
    <v>165.38</v>
    <v>135243200</v>
    <v>CDW</v>
    <v>CDW CORPORATION (XNAS:CDW)</v>
    <v>600024</v>
    <v>674350</v>
    <v>2007</v>
  </rv>
  <rv s="2">
    <v>939</v>
  </rv>
  <rv s="0">
    <v>https://www.bing.com/financeapi/forcetrigger?t=a1rrh7&amp;q=XNYS%3aEFX&amp;form=skydnc</v>
    <v>Learn more on Bing</v>
  </rv>
  <rv s="1">
    <v>en-US</v>
    <v>a1rrh7</v>
    <v>268435456</v>
    <v>1</v>
    <v>Powered by Refinitiv</v>
    <v>0</v>
    <v>EQUIFAX INC. (XNYS:EFX)</v>
    <v>2</v>
    <v>3</v>
    <v>Finance</v>
    <v>4</v>
    <v>300.11</v>
    <v>165.63</v>
    <v>1.4830000000000001</v>
    <v>8.9600000000000009</v>
    <v>0</v>
    <v>5.1689999999999993E-2</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12700</v>
    <v>New York Stock Exchange</v>
    <v>XNYS</v>
    <v>XNYS</v>
    <v>1550 Peachtree St NW, ATLANTA, GA, 30309-2402 US</v>
    <v>182.98</v>
    <v>Professional &amp; Commercial Services</v>
    <v>Stock</v>
    <v>44838.958333356248</v>
    <v>941</v>
    <v>175.76</v>
    <v>22313556460</v>
    <v>EQUIFAX INC.</v>
    <v>EQUIFAX INC.</v>
    <v>175.76</v>
    <v>28.5624</v>
    <v>173.34</v>
    <v>182.3</v>
    <v>182.3</v>
    <v>122400200</v>
    <v>EFX</v>
    <v>EQUIFAX INC. (XNYS:EFX)</v>
    <v>663691</v>
    <v>691291</v>
    <v>1913</v>
  </rv>
  <rv s="2">
    <v>942</v>
  </rv>
  <rv s="0">
    <v>https://www.bing.com/financeapi/forcetrigger?t=a25f6h&amp;q=XNYS%3aVMC&amp;form=skydnc</v>
    <v>Learn more on Bing</v>
  </rv>
  <rv s="1">
    <v>en-US</v>
    <v>a25f6h</v>
    <v>268435456</v>
    <v>1</v>
    <v>Powered by Refinitiv</v>
    <v>0</v>
    <v>VULCAN MATERIALS COMPANY (XNYS:VMC)</v>
    <v>2</v>
    <v>3</v>
    <v>Finance</v>
    <v>4</v>
    <v>213.65</v>
    <v>137.54</v>
    <v>0.78249999999999997</v>
    <v>3.56</v>
    <v>0</v>
    <v>2.2194999999999999E-2</v>
    <v>0</v>
    <v>USD</v>
    <v>Vulcan Materials Company is a supplier of construction aggregates and a producer of asphalt mix and ready-mixed concrete. The Company operates through four segments: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includes asphalt construction in Alabama, Tennessee and Texas. The Concrete segment produces and sells ready-mixed concrete in California, Maryland, New Jersey, New York, Oklahoma, Pennsylvania, Texas and Virginia. The Calcium segment consists of a Florida facility that mines, produces and sells calcium products for the animal feed, plastics and water treatment industries. It sells aggregates that are used as ballast for the construction and maintenance of railroad tracks.</v>
    <v>11437</v>
    <v>New York Stock Exchange</v>
    <v>XNYS</v>
    <v>XNYS</v>
    <v>1200 Urban Center Dr, BIRMINGHAM, AL, 35242 US</v>
    <v>165.52</v>
    <v>Construction Materials</v>
    <v>Stock</v>
    <v>44838.958333344533</v>
    <v>944</v>
    <v>163.30000000000001</v>
    <v>21317310000</v>
    <v>VULCAN MATERIALS COMPANY</v>
    <v>VULCAN MATERIALS COMPANY</v>
    <v>163.49</v>
    <v>35.135100000000001</v>
    <v>160.4</v>
    <v>163.96</v>
    <v>163.96</v>
    <v>132901000</v>
    <v>VMC</v>
    <v>VULCAN MATERIALS COMPANY (XNYS:VMC)</v>
    <v>653658</v>
    <v>781693</v>
    <v>2007</v>
  </rv>
  <rv s="2">
    <v>945</v>
  </rv>
  <rv s="0">
    <v>https://www.bing.com/financeapi/forcetrigger?t=a1skmw&amp;q=XNAS%3aFANG&amp;form=skydnc</v>
    <v>Learn more on Bing</v>
  </rv>
  <rv s="1">
    <v>en-US</v>
    <v>a1skmw</v>
    <v>268435456</v>
    <v>1</v>
    <v>Powered by Refinitiv</v>
    <v>0</v>
    <v>DIAMONDBACK ENERGY, INC. (XNAS:FANG)</v>
    <v>2</v>
    <v>3</v>
    <v>Finance</v>
    <v>4</v>
    <v>159.43799999999999</v>
    <v>91.688400000000001</v>
    <v>1.9932000000000001</v>
    <v>6.78</v>
    <v>4.0350000000000004E-3</v>
    <v>5.2347000000000005E-2</v>
    <v>0.55000000000000004</v>
    <v>USD</v>
    <v>Diamondback Energy, Inc. is an independent oil and gas company, which is focused on the acquisition, development, exploration and exploitation of unconventional, onshore oil and natural gas reserves in the Permian Basin in West Texas. The Company operates through two segments. The upstream segment is engaged in the acquisition, development, exploration and exploitation of unconventional, onshore oil and natural gas reserves primarily in the Permian Basin in West Texas. The midstream operations segment is focused on owning, operating, developing and acquiring midstream infrastructure assets in the Midland and Delaware Basins of the Permian Basin. Its total acreage position in the Permian Basin is approximately 524,700 acres, which consisted primarily of approximately 292,903 acres in the Midland Basin and approximately 189,357 acres in the Delaware Basin. Its subsidiaries include Diamondback E&amp;P LLC, Viper Energy Partners GP LLC, Rattler Midstream GP LLC and QEP Resources, Inc.</v>
    <v>870</v>
    <v>Nasdaq Stock Market</v>
    <v>XNAS</v>
    <v>XNAS</v>
    <v>SUITE 1210, 500 WEST TEXAS, MIDLAND, TX, 79701 US</v>
    <v>136.83000000000001</v>
    <v>Oil &amp; Gas</v>
    <v>Stock</v>
    <v>44838.999961828122</v>
    <v>947</v>
    <v>131.21010000000001</v>
    <v>23033970000</v>
    <v>DIAMONDBACK ENERGY, INC.</v>
    <v>DIAMONDBACK ENERGY, INC.</v>
    <v>133.49</v>
    <v>6.0469999999999997</v>
    <v>129.52000000000001</v>
    <v>136.30000000000001</v>
    <v>136.85</v>
    <v>177841100</v>
    <v>FANG</v>
    <v>DIAMONDBACK ENERGY, INC. (XNAS:FANG)</v>
    <v>2452809</v>
    <v>2436404</v>
    <v>2011</v>
  </rv>
  <rv s="2">
    <v>948</v>
  </rv>
  <rv s="0">
    <v>https://www.bing.com/financeapi/forcetrigger?t=a1mxkr&amp;q=XNYS%3aAEE&amp;form=skydnc</v>
    <v>Learn more on Bing</v>
  </rv>
  <rv s="1">
    <v>en-US</v>
    <v>a1mxkr</v>
    <v>268435456</v>
    <v>1</v>
    <v>Powered by Refinitiv</v>
    <v>0</v>
    <v>AMEREN CORPORATION (XNYS:AEE)</v>
    <v>2</v>
    <v>3</v>
    <v>Finance</v>
    <v>4</v>
    <v>99.2</v>
    <v>80.267200000000003</v>
    <v>0.42720000000000002</v>
    <v>1.32</v>
    <v>0</v>
    <v>1.5952000000000001E-2</v>
    <v>0</v>
    <v>USD</v>
    <v>Ameren Corporation is a public utility holding company. The Company conducts its business operations through its subsidiaries. Its primary assets are its equity interests in its subsidiaries, including Ameren Missouri, Ameren Missouri,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9116</v>
    <v>New York Stock Exchange</v>
    <v>XNYS</v>
    <v>XNYS</v>
    <v>1901 Chouteau Ave, ST. LOUIS, MO, 63103-3003 US</v>
    <v>84.18</v>
    <v>Multiline Utilities</v>
    <v>Stock</v>
    <v>44838.958333367969</v>
    <v>950</v>
    <v>82.5</v>
    <v>21721216342</v>
    <v>AMEREN CORPORATION</v>
    <v>AMEREN CORPORATION</v>
    <v>82.84</v>
    <v>21.2319</v>
    <v>82.75</v>
    <v>84.07</v>
    <v>84.07</v>
    <v>258370600</v>
    <v>AEE</v>
    <v>AMEREN CORPORATION (XNYS:AEE)</v>
    <v>1039469</v>
    <v>1319092</v>
    <v>1995</v>
  </rv>
  <rv s="2">
    <v>951</v>
  </rv>
  <rv s="0">
    <v>https://www.bing.com/financeapi/forcetrigger?t=a1q44c&amp;q=XNYS%3aCTRA&amp;form=skydnc</v>
    <v>Learn more on Bing</v>
  </rv>
  <rv s="1">
    <v>en-US</v>
    <v>a1q44c</v>
    <v>268435456</v>
    <v>1</v>
    <v>Powered by Refinitiv</v>
    <v>0</v>
    <v>Coterra Energy Inc. (XNYS:CTRA)</v>
    <v>2</v>
    <v>3</v>
    <v>Finance</v>
    <v>4</v>
    <v>36.549999999999997</v>
    <v>18.39</v>
    <v>0.1641</v>
    <v>1.22</v>
    <v>6.9979999999999999E-4</v>
    <v>4.4591000000000006E-2</v>
    <v>0.02</v>
    <v>USD</v>
    <v>Coterra Energy Inc. is an independent oil and gas company, which is engaged in the development, exploration and production of oil, natural gas and natural gas liquids (NGLs). The Company’s assets are concentrated in areas with hydrocarbon resources. The Company’s operations are primarily concentrated in three operating areas: the Marcellus Shale in northeast Pennsylvania, the Permian Basin in west Texas and southeast New Mexico, and the Anadarko Basin in the Mid-Continent region in Oklahoma. Its Marcellus Shale properties are principally located in Susquehanna County, Pennsylvania, where the Company holds approximately 177,000 net acres in the dry gas window in the Marcellus Shale. Its Permian Basin properties are principally located in the western half of the Permian Basin, where it holds approximately 306,000 net acres in the play. Its Anadarko Basin properties are principally located in Oklahoma, where it holds approximately 182,000 net acres in the play.</v>
    <v>936</v>
    <v>New York Stock Exchange</v>
    <v>XNYS</v>
    <v>XNYS</v>
    <v>840 Gessner Rd Ste 1400, HOUSTON, TX, 77024 US</v>
    <v>28.645</v>
    <v>Oil &amp; Gas</v>
    <v>Stock</v>
    <v>44838.99962407344</v>
    <v>953</v>
    <v>27.74</v>
    <v>22738110816</v>
    <v>Coterra Energy Inc.</v>
    <v>Coterra Energy Inc.</v>
    <v>28.05</v>
    <v>7.6590999999999996</v>
    <v>27.36</v>
    <v>28.58</v>
    <v>28.6</v>
    <v>795595200</v>
    <v>CTRA</v>
    <v>Coterra Energy Inc. (XNYS:CTRA)</v>
    <v>5903836</v>
    <v>7840339</v>
    <v>1989</v>
  </rv>
  <rv s="2">
    <v>954</v>
  </rv>
  <rv s="0">
    <v>https://www.bing.com/financeapi/forcetrigger?t=a1s2fr&amp;q=XNYS%3aEPAM&amp;form=skydnc</v>
    <v>Learn more on Bing</v>
  </rv>
  <rv s="1">
    <v>en-US</v>
    <v>a1s2fr</v>
    <v>268435456</v>
    <v>1</v>
    <v>Powered by Refinitiv</v>
    <v>0</v>
    <v>EPAM SYSTEMS, INC. (XNYS:EPAM)</v>
    <v>2</v>
    <v>3</v>
    <v>Finance</v>
    <v>4</v>
    <v>725.4</v>
    <v>168.5925</v>
    <v>1.6698999999999999</v>
    <v>25.18</v>
    <v>-2.4690000000000003E-3</v>
    <v>6.9255999999999998E-2</v>
    <v>-0.96</v>
    <v>USD</v>
    <v>EPAM Systems, Inc. is a digital transformation services provider, which delivers end-to-end value to its customers. The Company provides services through software solutions, integrated advisory, business consulting and design. The Company maintains a group of testing and quality assurance professionals with experience across a range of technology platforms and industry verticals. This group performs software application testing, test management, automation and consulting services focused on helping customers improve their existing software testing and quality assurance practices. It has integrated consulting teams across business, experience, technology and data. The functional business is engaged in technology platforms and their interactions, as well as the application of data science and machine learning, to deliver insights into its customers’ business. Its digital and service design practice provides strategy, design, creative and program management services for customers.</v>
    <v>58824</v>
    <v>New York Stock Exchange</v>
    <v>XNYS</v>
    <v>XNYS</v>
    <v>SUITE 202, 41 UNIVERSITY DRIVE, NEWTOWN, PA, 18940 US</v>
    <v>389.59</v>
    <v>Software &amp; IT Services</v>
    <v>Stock</v>
    <v>44838.963889316408</v>
    <v>956</v>
    <v>372.88</v>
    <v>22302162086</v>
    <v>EPAM SYSTEMS, INC.</v>
    <v>EPAM SYSTEMS, INC.</v>
    <v>373.91</v>
    <v>58.718499999999999</v>
    <v>363.58</v>
    <v>388.76</v>
    <v>387.8</v>
    <v>57367430</v>
    <v>EPAM</v>
    <v>EPAM SYSTEMS, INC. (XNYS:EPAM)</v>
    <v>361893</v>
    <v>350450</v>
    <v>2002</v>
  </rv>
  <rv s="2">
    <v>957</v>
  </rv>
  <rv s="0">
    <v>https://www.bing.com/financeapi/forcetrigger?t=a1tgqh&amp;q=XNYS%3aFTV&amp;form=skydnc</v>
    <v>Learn more on Bing</v>
  </rv>
  <rv s="1">
    <v>en-US</v>
    <v>a1tgqh</v>
    <v>268435456</v>
    <v>1</v>
    <v>Powered by Refinitiv</v>
    <v>0</v>
    <v>FORTIVE CORPORATION (XNYS:FTV)</v>
    <v>2</v>
    <v>3</v>
    <v>Finance</v>
    <v>4</v>
    <v>79.87</v>
    <v>52.47</v>
    <v>1.1305000000000001</v>
    <v>1.64</v>
    <v>0</v>
    <v>2.7049E-2</v>
    <v>0</v>
    <v>USD</v>
    <v>Fortive Corporation is a provider of essential technologies for connected workflow solutions across a range of end-markets. It operates through three segments: Intelligent Operating Solutions, Precision Technologies, and Advanced Healthcare Solutions. Intelligent Operating Solutions segment offers various Products and services under a range of brands, including Accruent, Fluke, Gordian, Industrial Scientific, Intelex, Pruftechnik, and Servicechannel. Precision Technologies segment provides electrical test and measurement instruments and services, energetic material devices, and a range of sensor and control system solutions. Advanced Healthcare Solutions segment provides hardware, consumables, software and services that helps in the customers' workflows, including instrument sterilization and device reprocessing, instrument tracking, cell therapy equipment design and manufacturing, biomedical test tools, radiation safety monitoring, end-to-end clinical productivity solutions and asset</v>
    <v>18000</v>
    <v>New York Stock Exchange</v>
    <v>XNYS</v>
    <v>XNYS</v>
    <v>6920 Seaway Blvd, EVERETT, WA, 98203-5829 US</v>
    <v>62.424999999999997</v>
    <v>Machinery, Equipment &amp; Components</v>
    <v>Stock</v>
    <v>44838.958333344533</v>
    <v>959</v>
    <v>61.77</v>
    <v>22149252190</v>
    <v>FORTIVE CORPORATION</v>
    <v>FORTIVE CORPORATION</v>
    <v>61.8</v>
    <v>33.4407</v>
    <v>60.63</v>
    <v>62.27</v>
    <v>62.27</v>
    <v>355697000</v>
    <v>FTV</v>
    <v>FORTIVE CORPORATION (XNYS:FTV)</v>
    <v>2803368</v>
    <v>1673944</v>
    <v>2015</v>
  </rv>
  <rv s="2">
    <v>960</v>
  </rv>
  <rv s="0">
    <v>https://www.bing.com/financeapi/forcetrigger?t=a24jvh&amp;q=XNAS%3aTSCO&amp;form=skydnc</v>
    <v>Learn more on Bing</v>
  </rv>
  <rv s="1">
    <v>en-US</v>
    <v>a24jvh</v>
    <v>268435456</v>
    <v>1</v>
    <v>Powered by Refinitiv</v>
    <v>0</v>
    <v>TRACTOR SUPPLY COMPANY (XNAS:TSCO)</v>
    <v>2</v>
    <v>3</v>
    <v>Finance</v>
    <v>4</v>
    <v>241.54</v>
    <v>166.49</v>
    <v>0.86470000000000002</v>
    <v>3.77</v>
    <v>-4.4970000000000001E-3</v>
    <v>1.9421000000000001E-2</v>
    <v>-0.89</v>
    <v>USD</v>
    <v>Tractor Supply Company is a rural lifestyle retailer in the United States. The Company is focused on supplying the needs of recreational farmers and ranchers. It operates retail stores under the names Tractor Supply Company, Petsense, and Del’s Feed &amp; Farm Supply. Its stores are located primarily in towns outlying various metropolitan markets and in rural communities. The Company also offer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It operates approximately 2,181 retail stores in 49 states.</v>
    <v>22000</v>
    <v>Nasdaq Stock Market</v>
    <v>XNAS</v>
    <v>XNAS</v>
    <v>5401 Virginia Way, BRENTWOOD, TN, 37027 US</v>
    <v>198.94499999999999</v>
    <v>Specialty Retailers</v>
    <v>Stock</v>
    <v>44838.895980635934</v>
    <v>962</v>
    <v>195.76</v>
    <v>21965809789</v>
    <v>TRACTOR SUPPLY COMPANY</v>
    <v>TRACTOR SUPPLY COMPANY</v>
    <v>195.82</v>
    <v>21.436</v>
    <v>194.12</v>
    <v>197.89</v>
    <v>197</v>
    <v>111000100</v>
    <v>TSCO</v>
    <v>TRACTOR SUPPLY COMPANY (XNAS:TSCO)</v>
    <v>1344569</v>
    <v>1180300</v>
    <v>1982</v>
  </rv>
  <rv s="2">
    <v>963</v>
  </rv>
  <rv s="0">
    <v>https://www.bing.com/financeapi/forcetrigger?t=a1vn8m&amp;q=XNYS%3aINVH&amp;form=skydnc</v>
    <v>Learn more on Bing</v>
  </rv>
  <rv s="1">
    <v>en-US</v>
    <v>a1vn8m</v>
    <v>268435456</v>
    <v>1</v>
    <v>Powered by Refinitiv</v>
    <v>0</v>
    <v>INVITATION HOMES INC. (XNYS:INVH)</v>
    <v>2</v>
    <v>3</v>
    <v>Finance</v>
    <v>4</v>
    <v>45.8</v>
    <v>33.15</v>
    <v>0.90069999999999995</v>
    <v>0.11</v>
    <v>0</v>
    <v>3.1490000000000003E-3</v>
    <v>0</v>
    <v>USD</v>
    <v>Invitation Homes Inc. is a real estate investment trust (REIT) that conducts its operations through Invitation Homes Operating Partnership LP (INVH LP). The Company operates by acquiring, renovating, leasing, and operating single-family homes as rental properties segment. The Company owns and operates single-family homes for lease, offering residents homes across America. The Company has built a vertically integrated operating platform that allows to acquire, renovate, lease, maintain and manage its homes. The Company's business activity includes property operations, marketing and leasing, digital marketing initiatives and branding, resident relations and property maintenance, and investment and asset management. It has approximately 80,000 homes for lease in over 16 markets across the United States. The Company, through THR Property Management L.P, provides all management and other administrative services with respect to the properties it owns.</v>
    <v>1240</v>
    <v>New York Stock Exchange</v>
    <v>XNYS</v>
    <v>XNYS</v>
    <v>1717 Main St Ste 2000, DALLAS, TX, 75201-4657 US</v>
    <v>35.58</v>
    <v>Residential &amp; Commercial REIT</v>
    <v>Stock</v>
    <v>44838.958333356248</v>
    <v>965</v>
    <v>34.765000000000001</v>
    <v>21387010896</v>
    <v>INVITATION HOMES INC.</v>
    <v>INVITATION HOMES INC.</v>
    <v>35.04</v>
    <v>60.564599999999999</v>
    <v>34.93</v>
    <v>35.04</v>
    <v>35.04</v>
    <v>610359900</v>
    <v>INVH</v>
    <v>INVITATION HOMES INC. (XNYS:INVH)</v>
    <v>4513884</v>
    <v>9854228</v>
    <v>2017</v>
  </rv>
  <rv s="2">
    <v>966</v>
  </rv>
  <rv s="0">
    <v>https://www.bing.com/financeapi/forcetrigger?t=a24war&amp;q=XNAS%3aULTA&amp;form=skydnc</v>
    <v>Learn more on Bing</v>
  </rv>
  <rv s="1">
    <v>en-US</v>
    <v>a24war</v>
    <v>268435456</v>
    <v>1</v>
    <v>Powered by Refinitiv</v>
    <v>0</v>
    <v>ULTA BEAUTY, INC. (XNAS:ULTA)</v>
    <v>2</v>
    <v>3</v>
    <v>Finance</v>
    <v>4</v>
    <v>451.3</v>
    <v>330.79910000000001</v>
    <v>1.3498000000000001</v>
    <v>-0.8</v>
    <v>-5.1990000000000001E-4</v>
    <v>-1.977E-3</v>
    <v>-0.21</v>
    <v>USD</v>
    <v>Ulta Beauty, Inc. (Ulta Beauty) is a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Ulta Beauty also offers a full-service salon in every store featuring hair, skin, makeup, and brow services. The Company operates approximately 1,300 stores across 50 states.</v>
    <v>16500</v>
    <v>Nasdaq Stock Market</v>
    <v>XNAS</v>
    <v>XNAS</v>
    <v>1000 Remington Blvd Ste 120, BOLINGBROOK, IL, 60440-4708 US</v>
    <v>414.08499999999998</v>
    <v>Specialty Retailers</v>
    <v>Stock</v>
    <v>44838.999197950783</v>
    <v>968</v>
    <v>400.57</v>
    <v>20690924925</v>
    <v>ULTA BEAUTY, INC.</v>
    <v>ULTA BEAUTY, INC.</v>
    <v>410.67</v>
    <v>18.962800000000001</v>
    <v>404.75</v>
    <v>403.95</v>
    <v>403.74</v>
    <v>51221500</v>
    <v>ULTA</v>
    <v>ULTA BEAUTY, INC. (XNAS:ULTA)</v>
    <v>782598</v>
    <v>881190</v>
    <v>2016</v>
  </rv>
  <rv s="2">
    <v>969</v>
  </rv>
  <rv s="0">
    <v>https://www.bing.com/financeapi/forcetrigger?t=a1saoc&amp;q=XNYS%3aETR&amp;form=skydnc</v>
    <v>Learn more on Bing</v>
  </rv>
  <rv s="1">
    <v>en-US</v>
    <v>a1saoc</v>
    <v>268435456</v>
    <v>1</v>
    <v>Powered by Refinitiv</v>
    <v>0</v>
    <v>ENTERGY CORPORATION (XNYS:ETR)</v>
    <v>2</v>
    <v>3</v>
    <v>Finance</v>
    <v>4</v>
    <v>126.815</v>
    <v>99.31</v>
    <v>0.61219999999999997</v>
    <v>2.19</v>
    <v>0</v>
    <v>2.1065999999999998E-2</v>
    <v>0</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12369</v>
    <v>New York Stock Exchange</v>
    <v>XNYS</v>
    <v>XNYS</v>
    <v>639 Loyola Ave, NEW ORLEANS, LA, 70113 US</v>
    <v>106.65</v>
    <v>Electrical Utilities &amp; IPPs</v>
    <v>Stock</v>
    <v>44838.958333356248</v>
    <v>971</v>
    <v>104</v>
    <v>21592820700</v>
    <v>ENTERGY CORPORATION</v>
    <v>ENTERGY CORPORATION</v>
    <v>104.36</v>
    <v>17.196200000000001</v>
    <v>103.96</v>
    <v>106.15</v>
    <v>106.15</v>
    <v>203418000</v>
    <v>ETR</v>
    <v>ENTERGY CORPORATION (XNYS:ETR)</v>
    <v>1341875</v>
    <v>1149120</v>
    <v>1992</v>
  </rv>
  <rv s="2">
    <v>972</v>
  </rv>
  <rv s="0">
    <v>https://www.bing.com/financeapi/forcetrigger?t=a1rk52&amp;q=XNAS%3aEBAY&amp;form=skydnc</v>
    <v>Learn more on Bing</v>
  </rv>
  <rv s="1">
    <v>en-US</v>
    <v>a1rk52</v>
    <v>268435456</v>
    <v>1</v>
    <v>Powered by Refinitiv</v>
    <v>0</v>
    <v>EBAY INC. (XNAS:EBAY)</v>
    <v>2</v>
    <v>3</v>
    <v>Finance</v>
    <v>4</v>
    <v>81.19</v>
    <v>36.18</v>
    <v>1.2585999999999999</v>
    <v>1.45</v>
    <v>-6.7239999999999999E-3</v>
    <v>3.8958E-2</v>
    <v>-0.26</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Avenue, SAN JOSE, CA, 95125 US</v>
    <v>39.179000000000002</v>
    <v>Software &amp; IT Services</v>
    <v>Stock</v>
    <v>44838.977674316404</v>
    <v>974</v>
    <v>38.090000000000003</v>
    <v>21244056693</v>
    <v>EBAY INC.</v>
    <v>EBAY INC.</v>
    <v>38.11</v>
    <v>253.23410000000001</v>
    <v>37.22</v>
    <v>38.67</v>
    <v>38.409999999999997</v>
    <v>549367900</v>
    <v>EBAY</v>
    <v>EBAY INC. (XNAS:EBAY)</v>
    <v>8189850</v>
    <v>5852358</v>
    <v>1998</v>
  </rv>
  <rv s="2">
    <v>975</v>
  </rv>
  <rv s="0">
    <v>https://www.bing.com/financeapi/forcetrigger?t=aa7pf2&amp;q=XASX%3aMLM&amp;form=skydnc</v>
    <v>Learn more on Bing</v>
  </rv>
  <rv s="9">
    <v>en-US</v>
    <v>aa7pf2</v>
    <v>268435456</v>
    <v>1</v>
    <v>Powered by Refinitiv</v>
    <v>18</v>
    <v>METALLICA MINERALS LIMITED (XASX:MLM)</v>
    <v>2</v>
    <v>19</v>
    <v>Finance</v>
    <v>20</v>
    <v>5.5E-2</v>
    <v>2.1999999999999999E-2</v>
    <v>1.0564</v>
    <v>-4.0000000000000001E-3</v>
    <v>-9.3023000000000008E-2</v>
    <v>AUD</v>
    <v>Metallica Minerals Limited is an Australia-based company that is primarily engaged in the mineral exploration, evaluation and progress of the development of its Cape Flattery Silica Sands Project. The Cape Flattery Silica Sands Project is located on the eastern coastline of Cape York Peninsula and approximately 220 kilometers north of Cairns in North Queensland. The Cape Flattery Silica Sands Project is adjacent to the Cape Flattery Silica Sands mining and shipping operation owned by Mitsubishi. The Cape Flattery Silica sands Project has completed over three drilling programs and one sampling program. The combined database for the Cape Flattery Silica sands Project comprises approximately 144 drill holes with over 2,000 meters of drilling.</v>
    <v>4</v>
    <v>Australian Securities Exchange</v>
    <v>XASX</v>
    <v>XASX</v>
    <v>Terrace Office Park, Level 1 North Tower, 527 Gregory Terrace, FORTITUDE VALLEY, QUEENSLAND, 4006 AU</v>
    <v>4.1000000000000002E-2</v>
    <v>Metals &amp; Mining</v>
    <v>Stock</v>
    <v>44839.091504629629</v>
    <v>977</v>
    <v>3.9E-2</v>
    <v>26827990</v>
    <v>METALLICA MINERALS LIMITED</v>
    <v>METALLICA MINERALS LIMITED</v>
    <v>4.1000000000000002E-2</v>
    <v>1.25</v>
    <v>4.2999999999999997E-2</v>
    <v>3.9E-2</v>
    <v>670699700</v>
    <v>MLM</v>
    <v>METALLICA MINERALS LIMITED (XASX:MLM)</v>
    <v>552164</v>
    <v>1034950</v>
    <v>1997</v>
  </rv>
  <rv s="2">
    <v>978</v>
  </rv>
  <rv s="0">
    <v>https://www.bing.com/financeapi/forcetrigger?t=a1uou2&amp;q=XNYS%3aHIG&amp;form=skydnc</v>
    <v>Learn more on Bing</v>
  </rv>
  <rv s="1">
    <v>en-US</v>
    <v>a1uou2</v>
    <v>268435456</v>
    <v>1</v>
    <v>Powered by Refinitiv</v>
    <v>0</v>
    <v>THE HARTFORD FINANCIAL SERVICES GROUP, INC. (XNYS:HIG)</v>
    <v>2</v>
    <v>3</v>
    <v>Finance</v>
    <v>4</v>
    <v>78.17</v>
    <v>60.164999999999999</v>
    <v>0.87819999999999998</v>
    <v>2.39</v>
    <v>1.668E-3</v>
    <v>3.7595999999999997E-2</v>
    <v>0.11</v>
    <v>USD</v>
    <v>The Hartford Financial Services Group, Inc. is a holding company. The Company's business segments include Commercial Lines, Personal Lines, Property &amp; Casualty Other Operations, Group Benefits and Hartford Funds. The Commercial Lines segment, which provides workers' compensation, property, automobile, marine, livestock, liability and assumed reinsurance to business in the United States. The Personal Lines segment provides automobile, homeowners and personal umbrella coverages to individuals across the United States. The Property &amp; Casualty Other Operations segment includes certain property and casualty operations. The Group Benefits segment provides group life, accident and disability coverage, and other products and services. The Hartford Funds segment offers investment products for retail and retirement accounts and provides investment management and administrative services. The Company sells products through multiple distribution channels to individuals and businesses.</v>
    <v>18100</v>
    <v>New York Stock Exchange</v>
    <v>XNYS</v>
    <v>XNYS</v>
    <v>1 Hartford Plz, HARTFORD, CT, 06155-0001 US</v>
    <v>66.010000000000005</v>
    <v>Insurance</v>
    <v>Stock</v>
    <v>44838.958333356248</v>
    <v>980</v>
    <v>64.260000000000005</v>
    <v>21314472703</v>
    <v>THE HARTFORD FINANCIAL SERVICES GROUP, INC.</v>
    <v>THE HARTFORD FINANCIAL SERVICES GROUP, INC.</v>
    <v>64.27</v>
    <v>10.4657</v>
    <v>63.57</v>
    <v>65.959999999999994</v>
    <v>66.069999999999993</v>
    <v>323142400</v>
    <v>HIG</v>
    <v>THE HARTFORD FINANCIAL SERVICES GROUP, INC. (XNYS:HIG)</v>
    <v>1905529</v>
    <v>1784370</v>
    <v>1985</v>
  </rv>
  <rv s="2">
    <v>981</v>
  </rv>
  <rv s="0">
    <v>https://www.bing.com/financeapi/forcetrigger?t=a22zlh&amp;q=XNAS%3aSIVB&amp;form=skydnc</v>
    <v>Learn more on Bing</v>
  </rv>
  <rv s="1">
    <v>en-US</v>
    <v>a22zlh</v>
    <v>268435456</v>
    <v>1</v>
    <v>Powered by Refinitiv</v>
    <v>0</v>
    <v>SVB FINANCIAL GROUP (XNAS:SIVB)</v>
    <v>2</v>
    <v>3</v>
    <v>Finance</v>
    <v>4</v>
    <v>763.22</v>
    <v>328.26499999999999</v>
    <v>1.7209000000000001</v>
    <v>21.6</v>
    <v>-7.9419999999999994E-3</v>
    <v>6.0864000000000001E-2</v>
    <v>-2.99</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Global Commercial Bank (GCB), SVB Private Bank, SVB Capital and SVB Securities. The GCB segment consists of the operations of its Commercial Bank, its Global Fund Banking Division and SVB Wine. The SVB Private Bank segment is the private banking and wealth management division of the Bank and provides an array of personal financial solutions for consumers. The SVB Capital segment is engaged in the venture capital and credit investment arm of SVB Financial Group, which focuses primarily on funds management. The SVB Securities segment is an investment bank that is focused on the economy and operates as a wholly owned subsidiary of SVB Financial Group.</v>
    <v>7743</v>
    <v>Nasdaq Stock Market</v>
    <v>XNAS</v>
    <v>XNAS</v>
    <v>3003 TASMAN DR, SANTA CLARA, CA, 95054 US</v>
    <v>377.3</v>
    <v>Banking Services</v>
    <v>Stock</v>
    <v>44838.998306967187</v>
    <v>983</v>
    <v>361.39</v>
    <v>22243895127</v>
    <v>SVB FINANCIAL GROUP</v>
    <v>SVB FINANCIAL GROUP</v>
    <v>361.39</v>
    <v>13.664099999999999</v>
    <v>354.89</v>
    <v>376.49</v>
    <v>373.5</v>
    <v>59082300</v>
    <v>SIVB</v>
    <v>SVB FINANCIAL GROUP (XNAS:SIVB)</v>
    <v>593248</v>
    <v>556428</v>
    <v>1999</v>
  </rv>
  <rv s="2">
    <v>984</v>
  </rv>
  <rv s="0">
    <v>https://www.bing.com/financeapi/forcetrigger?t=a1zha2&amp;q=XNYS%3aPAYC&amp;form=skydnc</v>
    <v>Learn more on Bing</v>
  </rv>
  <rv s="1">
    <v>en-US</v>
    <v>a1zha2</v>
    <v>268435456</v>
    <v>1</v>
    <v>Powered by Refinitiv</v>
    <v>0</v>
    <v>PAYCOM SOFTWARE, INC. (XNYS:PAYC)</v>
    <v>2</v>
    <v>3</v>
    <v>Finance</v>
    <v>4</v>
    <v>558.97</v>
    <v>255.82</v>
    <v>1.4187000000000001</v>
    <v>12.98</v>
    <v>0</v>
    <v>3.8558000000000002E-2</v>
    <v>0</v>
    <v>USD</v>
    <v>Paycom Software, Inc. is a provider of cloud-based human capital management (HCM) solutions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Its solution allows clients to analyze employee information to make business decisions. Its HCM solution offers a range of applications, including talent acquisition, time and labor management, payroll, talent management and human resources (HR) management applications.</v>
    <v>5385</v>
    <v>New York Stock Exchange</v>
    <v>XNYS</v>
    <v>XNYS</v>
    <v>7501 W Memorial Rd, OKLAHOMA CITY, OK, 73142 US</v>
    <v>354.11</v>
    <v>Software &amp; IT Services</v>
    <v>Stock</v>
    <v>44838.958333367969</v>
    <v>986</v>
    <v>346.01</v>
    <v>20986412487</v>
    <v>PAYCOM SOFTWARE, INC.</v>
    <v>PAYCOM SOFTWARE, INC.</v>
    <v>347.8</v>
    <v>85.755700000000004</v>
    <v>336.64</v>
    <v>349.62</v>
    <v>349.62</v>
    <v>60026350</v>
    <v>PAYC</v>
    <v>PAYCOM SOFTWARE, INC. (XNYS:PAYC)</v>
    <v>387962</v>
    <v>303684</v>
    <v>2013</v>
  </rv>
  <rv s="2">
    <v>987</v>
  </rv>
  <rv s="0">
    <v>http://de.wikipedia.org/wiki/Ansys_(Software)</v>
    <v>Wikipedia</v>
  </rv>
  <rv s="3">
    <v>3</v>
    <v>989</v>
  </rv>
  <rv s="4">
    <v>9</v>
    <v>https://www.bing.com/th?id=AMMS_f3897dd33ba834ff757faa162430cee7&amp;qlt=95</v>
    <v>990</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413.89</v>
    <v>221.44</v>
    <v>1.2975000000000001</v>
    <v>5.24</v>
    <v>-1.201E-3</v>
    <v>2.2985000000000002E-2</v>
    <v>-0.28000000000000003</v>
    <v>USD</v>
    <v>ANSYS, Inc. is engaged in developing and marketing engineering simulation software and services used by engineers, designers, researchers and students across a spectrum of industries and academia. The Company is focused on developing open and flexible solutions that enable users to analyze designs directly on the desktop. Its product portfolio consists ANSYS Workbench, Structures, Fluids, Electronics, Semiconductors, Multiphysics, Embedded Software, Systems, Three-Dimensional (3D) Design, and Optical. Its structural analysis product offers simulation tools for product design and optimization. Its Fluids product suite enables modeling of fluid flow and other related physical phenomena. The Company provides field simulation software for designing electronic and electromechanical products. Its SCADE product suite is a solution for embedded software simulation, code production and automated certification. The Company's 3-D direct modeling technology provides a CAD-neutral environment.</v>
    <v>5100</v>
    <v>Nasdaq Stock Market</v>
    <v>XNAS</v>
    <v>XNAS</v>
    <v>2600 Ansys Drive, Southpointe, CANONSBURG, PA, 15317 US</v>
    <v>235.95</v>
    <v>991</v>
    <v>Software &amp; IT Services</v>
    <v>Stock</v>
    <v>44838.861394976564</v>
    <v>992</v>
    <v>227.5</v>
    <v>20305282198</v>
    <v>ANSYS, INC.</v>
    <v>ANSYS, INC.</v>
    <v>233.59</v>
    <v>43.740499999999997</v>
    <v>227.97</v>
    <v>233.21</v>
    <v>232.93</v>
    <v>87068660</v>
    <v>ANSS</v>
    <v>ANSYS, INC. (XNAS:ANSS)</v>
    <v>2684181</v>
    <v>459021</v>
    <v>1994</v>
  </rv>
  <rv s="2">
    <v>993</v>
  </rv>
  <rv s="0">
    <v>https://www.bing.com/financeapi/forcetrigger?t=a1pidm&amp;q=XNYS%3aCF&amp;form=skydnc</v>
    <v>Learn more on Bing</v>
  </rv>
  <rv s="1">
    <v>en-US</v>
    <v>a1pidm</v>
    <v>268435456</v>
    <v>1</v>
    <v>Powered by Refinitiv</v>
    <v>0</v>
    <v>CF INDUSTRIES HOLDINGS, INC. (XNYS:CF)</v>
    <v>2</v>
    <v>3</v>
    <v>Finance</v>
    <v>4</v>
    <v>119.59829999999999</v>
    <v>55.29</v>
    <v>0.99560000000000004</v>
    <v>4.76</v>
    <v>3.9979999999999998E-3</v>
    <v>4.7458E-2</v>
    <v>0.42</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Company's primary nitrogen products are ammonia, granular urea, urea ammonium nitrate solution (UAN) and ammonium nitrate (AN). Its core product is anhydrous ammonia (ammonia), which contains 82% nitrogen and 18% hydrogen. Its nitrogen products that are upgraded from ammonia are granular urea, UAN and AN. Its other nitrogen products include diesel exhaust fluid (DEF), urea liquor, nitric acid and aqua ammonia, which are sold primarily to its industrial customers, and compound fertilizer products (NPKs), which are solid granular fertilizer products for which the nutrient content is a combination of nitrogen, phosphorus and potassium.</v>
    <v>3000</v>
    <v>New York Stock Exchange</v>
    <v>XNYS</v>
    <v>XNYS</v>
    <v>4 Parkway North, DEERFIELD, IL, 60015 US</v>
    <v>105.42</v>
    <v>Chemicals</v>
    <v>Stock</v>
    <v>44838.973151272658</v>
    <v>995</v>
    <v>102</v>
    <v>20934308130</v>
    <v>CF INDUSTRIES HOLDINGS, INC.</v>
    <v>CF INDUSTRIES HOLDINGS, INC.</v>
    <v>102.26</v>
    <v>8.2263000000000002</v>
    <v>100.3</v>
    <v>105.06</v>
    <v>105.48</v>
    <v>199260500</v>
    <v>CF</v>
    <v>CF INDUSTRIES HOLDINGS, INC. (XNYS:CF)</v>
    <v>2923596</v>
    <v>2930350</v>
    <v>2005</v>
  </rv>
  <rv s="2">
    <v>996</v>
  </rv>
  <rv s="0">
    <v>https://www.bing.com/financeapi/forcetrigger?t=a1xugh&amp;q=XNYS%3aMOH&amp;form=skydnc</v>
    <v>Learn more on Bing</v>
  </rv>
  <rv s="1">
    <v>en-US</v>
    <v>a1xugh</v>
    <v>268435456</v>
    <v>1</v>
    <v>Powered by Refinitiv</v>
    <v>0</v>
    <v>MOLINA HEALTHCARE, INC. (XNYS:MOH)</v>
    <v>2</v>
    <v>3</v>
    <v>Finance</v>
    <v>4</v>
    <v>361.25</v>
    <v>249.78</v>
    <v>0.81069999999999998</v>
    <v>9.14</v>
    <v>0</v>
    <v>2.6934999999999997E-2</v>
    <v>0</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the Company offers managed healthcare services. Medicaid provides healthcare and long-term care services and support to low-income Americans. Medicare is a federal program that provides eligible persons aged 65 and over and some disabled persons with a variety of hospital, medical insurance, and prescription drug benefits. Marketplace insurance exchanges allows individuals and small groups to purchase federally subsidized health insurance. The Company arranges healthcare services for its members through contracts with a network of providers, including independent physicians and physician groups, hospitals, and ancillary providers.</v>
    <v>14000</v>
    <v>New York Stock Exchange</v>
    <v>XNYS</v>
    <v>XNYS</v>
    <v>200 Oceangate, Suite 100, LONG BEACH, CA, 90802 US</v>
    <v>348.61</v>
    <v>Healthcare Providers &amp; Services</v>
    <v>Stock</v>
    <v>44838.958333356248</v>
    <v>998</v>
    <v>338.06</v>
    <v>20246107000</v>
    <v>MOLINA HEALTHCARE, INC.</v>
    <v>MOLINA HEALTHCARE, INC.</v>
    <v>340.89</v>
    <v>26.437899999999999</v>
    <v>339.33</v>
    <v>348.47</v>
    <v>348.47</v>
    <v>58100000</v>
    <v>MOH</v>
    <v>MOLINA HEALTHCARE, INC. (XNYS:MOH)</v>
    <v>408766</v>
    <v>477769</v>
    <v>2002</v>
  </rv>
  <rv s="2">
    <v>999</v>
  </rv>
  <rv s="0">
    <v>http://zh.wikipedia.org/wiki/味可美</v>
    <v>Wikipedia</v>
  </rv>
  <rv s="3">
    <v>3</v>
    <v>1001</v>
  </rv>
  <rv s="4">
    <v>9</v>
    <v>https://www.bing.com/th?id=AMMS_8d96836a886471f7120ce0135f3ca8bd&amp;qlt=95</v>
    <v>1002</v>
    <v>0</v>
    <v>https://www.bing.com/images/search?form=xlimg&amp;q=mccormick+%26+company</v>
    <v>Image of MCCORMICK &amp; COMPANY, INCORPORATED</v>
  </rv>
  <rv s="0">
    <v>https://www.bing.com/financeapi/forcetrigger?t=a1xoc7&amp;q=XNYS%3aMKC&amp;form=skydnc</v>
    <v>Learn more on Bing</v>
  </rv>
  <rv s="5">
    <v>en-US</v>
    <v>a1xoc7</v>
    <v>268435456</v>
    <v>1</v>
    <v>Powered by Refinitiv</v>
    <v>5</v>
    <v>MCCORMICK &amp; COMPANY, INCORPORATED (XNYS:MKC)</v>
    <v>7</v>
    <v>8</v>
    <v>Finance</v>
    <v>4</v>
    <v>107.35</v>
    <v>71.19</v>
    <v>0.57069999999999999</v>
    <v>2.02</v>
    <v>-6.7179999999999991E-3</v>
    <v>2.7896999999999998E-2</v>
    <v>-0.5</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74.540000000000006</v>
    <v>1003</v>
    <v>Food &amp; Tobacco</v>
    <v>Stock</v>
    <v>44838.958333356248</v>
    <v>1004</v>
    <v>72.58</v>
    <v>19431820000</v>
    <v>MCCORMICK &amp; COMPANY, INCORPORATED</v>
    <v>MCCORMICK &amp; COMPANY, INCORPORATED</v>
    <v>72.69</v>
    <v>28.595700000000001</v>
    <v>72.41</v>
    <v>74.430000000000007</v>
    <v>73.930000000000007</v>
    <v>268296700</v>
    <v>MKC</v>
    <v>MCCORMICK &amp; COMPANY, INCORPORATED (XNYS:MKC)</v>
    <v>1444456</v>
    <v>1393538</v>
    <v>1915</v>
  </rv>
  <rv s="2">
    <v>1005</v>
  </rv>
  <rv s="0">
    <v>https://www.bing.com/financeapi/forcetrigger?t=a24km7&amp;q=XNYS%3aTSN&amp;form=skydnc</v>
    <v>Learn more on Bing</v>
  </rv>
  <rv s="1">
    <v>en-US</v>
    <v>a24km7</v>
    <v>268435456</v>
    <v>1</v>
    <v>Powered by Refinitiv</v>
    <v>0</v>
    <v>TYSON FOODS, INC. (XNYS:TSN)</v>
    <v>2</v>
    <v>3</v>
    <v>Finance</v>
    <v>4</v>
    <v>100.72</v>
    <v>65.52</v>
    <v>0.72489999999999999</v>
    <v>0.74</v>
    <v>-1.0380000000000001E-3</v>
    <v>1.1091E-2</v>
    <v>-7.0000000000000007E-2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68.28</v>
    <v>Food &amp; Tobacco</v>
    <v>Stock</v>
    <v>44838.988685520315</v>
    <v>1007</v>
    <v>67</v>
    <v>24260457657</v>
    <v>TYSON FOODS, INC.</v>
    <v>TYSON FOODS, INC.</v>
    <v>67.08</v>
    <v>5.9981</v>
    <v>66.72</v>
    <v>67.459999999999994</v>
    <v>67.39</v>
    <v>359627300</v>
    <v>TSN</v>
    <v>TYSON FOODS, INC. (XNYS:TSN)</v>
    <v>3710324</v>
    <v>2173917</v>
    <v>1986</v>
  </rv>
  <rv s="2">
    <v>1008</v>
  </rv>
  <rv s="0">
    <v>https://www.bing.com/financeapi/forcetrigger?t=a1ugim&amp;q=XNAS%3aHBAN&amp;form=skydnc</v>
    <v>Learn more on Bing</v>
  </rv>
  <rv s="1">
    <v>en-US</v>
    <v>a1ugim</v>
    <v>268435456</v>
    <v>1</v>
    <v>Powered by Refinitiv</v>
    <v>0</v>
    <v>HUNTINGTON BANCSHARES INCORPORATED (XNAS:HBAN)</v>
    <v>2</v>
    <v>3</v>
    <v>Finance</v>
    <v>4</v>
    <v>17.79</v>
    <v>11.67</v>
    <v>1.1258999999999999</v>
    <v>0.48</v>
    <v>7.1679999999999999E-3</v>
    <v>3.5635E-2</v>
    <v>0.1</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a set of product offerings and capabilities to middle market, large corporate, specialized industries and government/public sector customers. The Consumer and Business Banking segment includes home lending, which provides an array of financial products and services to consumer and small business customers. The Vehicle Finance segment provides products and services that provide financing to consumers. The RBHPCG segment consists of private banking, wealth and investment management, and retirement plan services. It has over 1,092 full-service branches and private client group offices that are located in Ohio, Colorado, Illinois, Indiana, Kentucky, Michigan, Minnesota, Pennsylvania, West Virginia and Wisconsin.</v>
    <v>19866</v>
    <v>Nasdaq Stock Market</v>
    <v>XNAS</v>
    <v>XNAS</v>
    <v>41 South High Street, COLUMBUS, OH, 43287 US</v>
    <v>14.05</v>
    <v>Banking Services</v>
    <v>Stock</v>
    <v>44838.996688310159</v>
    <v>1010</v>
    <v>13.64</v>
    <v>19426360000</v>
    <v>HUNTINGTON BANCSHARES INCORPORATED</v>
    <v>HUNTINGTON BANCSHARES INCORPORATED</v>
    <v>13.71</v>
    <v>12.0327</v>
    <v>13.47</v>
    <v>13.95</v>
    <v>14.05</v>
    <v>1442194000</v>
    <v>HBAN</v>
    <v>HUNTINGTON BANCSHARES INCORPORATED (XNAS:HBAN)</v>
    <v>30663418</v>
    <v>19126085</v>
    <v>1966</v>
  </rv>
  <rv s="2">
    <v>1011</v>
  </rv>
  <rv s="0">
    <v>https://www.bing.com/financeapi/forcetrigger?t=a1ww5r&amp;q=XNYS%3aLH&amp;form=skydnc</v>
    <v>Learn more on Bing</v>
  </rv>
  <rv s="1">
    <v>en-US</v>
    <v>a1ww5r</v>
    <v>268435456</v>
    <v>1</v>
    <v>Powered by Refinitiv</v>
    <v>0</v>
    <v>LABORATORY CORPORATION OF AMERICA HOLDINGS (XNYS:LH)</v>
    <v>2</v>
    <v>3</v>
    <v>Finance</v>
    <v>4</v>
    <v>317.17</v>
    <v>204.59</v>
    <v>1.0667</v>
    <v>4.21</v>
    <v>-3.2406000000000004E-2</v>
    <v>1.9876999999999999E-2</v>
    <v>-7</v>
    <v>USD</v>
    <v>Laboratory Corporation of America Holdings is a global life sciences company. The Company provides information to help doctors, hospitals, pharmaceutical companies, researchers, and patients make decisions. Its segments include Labcorp Diagnostics (Dx) and Labcorp Drug Development (DD). The Dx segment is an independent clinical laboratory business. It offers a menu of frequently requested and specialty diagnostic tests through an integrated network of primary and specialty laboratories across the United States. In addition to diagnostic testing along with occupational and wellness testing for employers and forensic DNA analysis, Dx segment also offers a range of other testing services. The DD segment is a contract research organizations (CRO) business that provides end-to-end drug development services. The DD segment provides these services predominantly to pharmaceutical, biotechnology and medical device companies across the world. It serves clients in more than 100 countries.</v>
    <v>75500</v>
    <v>New York Stock Exchange</v>
    <v>XNYS</v>
    <v>XNYS</v>
    <v>358 S MAIN ST, BURLINGTON, NC, 27215-5837 US</v>
    <v>216.94</v>
    <v>Healthcare Providers &amp; Services</v>
    <v>Stock</v>
    <v>44838.958333367969</v>
    <v>1013</v>
    <v>213.71</v>
    <v>19527304000</v>
    <v>LABORATORY CORPORATION OF AMERICA HOLDINGS</v>
    <v>LABORATORY CORPORATION OF AMERICA HOLDINGS</v>
    <v>213.71</v>
    <v>10.1393</v>
    <v>211.8</v>
    <v>216.01</v>
    <v>209.01</v>
    <v>90400000</v>
    <v>LH</v>
    <v>LABORATORY CORPORATION OF AMERICA HOLDINGS (XNYS:LH)</v>
    <v>606386</v>
    <v>594333</v>
    <v>1994</v>
  </rv>
  <rv s="2">
    <v>1014</v>
  </rv>
  <rv s="0">
    <v>https://www.bing.com/financeapi/forcetrigger?t=a24zec&amp;q=XNYS%3aURI&amp;form=skydnc</v>
    <v>Learn more on Bing</v>
  </rv>
  <rv s="1">
    <v>en-US</v>
    <v>a24zec</v>
    <v>268435456</v>
    <v>1</v>
    <v>Powered by Refinitiv</v>
    <v>0</v>
    <v>UNITED RENTALS, INC. (XNYS:URI)</v>
    <v>2</v>
    <v>3</v>
    <v>Finance</v>
    <v>4</v>
    <v>414.99</v>
    <v>230.54</v>
    <v>1.8529</v>
    <v>12.65</v>
    <v>-5.4370000000000004E-4</v>
    <v>4.4920000000000002E-2</v>
    <v>-0.16</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20400</v>
    <v>New York Stock Exchange</v>
    <v>XNYS</v>
    <v>XNYS</v>
    <v>7TH FLOOR, 100 FIRST STAMFORD PLACE, STAMFORD, CT, 06902 US</v>
    <v>294.39</v>
    <v>Professional &amp; Commercial Services</v>
    <v>Stock</v>
    <v>44838.982534293747</v>
    <v>1016</v>
    <v>289.35000000000002</v>
    <v>20593894976</v>
    <v>UNITED RENTALS, INC.</v>
    <v>UNITED RENTALS, INC.</v>
    <v>289.39999999999998</v>
    <v>11.6601</v>
    <v>281.61</v>
    <v>294.26</v>
    <v>294.10000000000002</v>
    <v>69985370</v>
    <v>URI</v>
    <v>UNITED RENTALS, INC. (XNYS:URI)</v>
    <v>478740</v>
    <v>759439</v>
    <v>1998</v>
  </rv>
  <rv s="2">
    <v>1017</v>
  </rv>
  <rv s="0">
    <v>https://www.bing.com/financeapi/forcetrigger?t=a21wsm&amp;q=XNYS%3aRF&amp;form=skydnc</v>
    <v>Learn more on Bing</v>
  </rv>
  <rv s="1">
    <v>en-US</v>
    <v>a21wsm</v>
    <v>268435456</v>
    <v>1</v>
    <v>Powered by Refinitiv</v>
    <v>0</v>
    <v>REGIONS FINANCIAL CORPORATION (XNYS:RF)</v>
    <v>2</v>
    <v>3</v>
    <v>Finance</v>
    <v>4</v>
    <v>25.57</v>
    <v>18.010000000000002</v>
    <v>1.246</v>
    <v>0.88</v>
    <v>8.8789999999999997E-3</v>
    <v>4.2885E-2</v>
    <v>0.19</v>
    <v>USD</v>
    <v>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v>
    <v>19673</v>
    <v>New York Stock Exchange</v>
    <v>XNYS</v>
    <v>XNYS</v>
    <v>1900 Fifth Avenue North, BIRMINGHAM, AL, 35203 US</v>
    <v>21.42</v>
    <v>Banking Services</v>
    <v>Stock</v>
    <v>44838.958333367969</v>
    <v>1019</v>
    <v>20.85</v>
    <v>19996080820</v>
    <v>REGIONS FINANCIAL CORPORATION</v>
    <v>REGIONS FINANCIAL CORPORATION</v>
    <v>20.85</v>
    <v>9.2230000000000008</v>
    <v>20.52</v>
    <v>21.4</v>
    <v>21.59</v>
    <v>934396300</v>
    <v>RF</v>
    <v>REGIONS FINANCIAL CORPORATION (XNYS:RF)</v>
    <v>7203389</v>
    <v>8394132</v>
    <v>2004</v>
  </rv>
  <rv s="2">
    <v>1020</v>
  </rv>
  <rv s="0">
    <v>https://www.bing.com/financeapi/forcetrigger?t=a214vh&amp;q=XNYS%3aPPL&amp;form=skydnc</v>
    <v>Learn more on Bing</v>
  </rv>
  <rv s="1">
    <v>en-US</v>
    <v>a214vh</v>
    <v>268435456</v>
    <v>1</v>
    <v>Powered by Refinitiv</v>
    <v>0</v>
    <v>PPL CORPORATION (XNYS:PPL)</v>
    <v>2</v>
    <v>3</v>
    <v>Finance</v>
    <v>4</v>
    <v>30.99</v>
    <v>24.975000000000001</v>
    <v>0.79800000000000004</v>
    <v>0.6</v>
    <v>4.8760000000000001E-3</v>
    <v>2.3023999999999999E-2</v>
    <v>0.13</v>
    <v>USD</v>
    <v>PPL Corporation (PPL) is a utility holding company. The Company, through its subsidiaries, is primarily engaged in the generation, transmission, distribution and sale of electricity and the distribution and sale of natural gas. The Company operates through Kentucky Regulated Segment and Pennsylvania Regulated Segment. The Kentucky Regulated segment consists primarily of the regulated electricity generation, transmission and distribution operations conducted by Louisville Gas and Electric Company and Kentucky Utilities Company (LG&amp;E and KU), as well as LG&amp;E's regulated distribution and sale of natural gas. The Pennsylvania Regulated segment consists of PPL Electric Utilities Corporation (PPL Electric), which is a regulated public utility engaged in the distribution and transmission of electricity. PPL Electric delivers electricity to customers in counties within eastern and central Pennsylvania. The Company also provides electricity to retail customers.</v>
    <v>5607</v>
    <v>New York Stock Exchange</v>
    <v>XNYS</v>
    <v>XNYS</v>
    <v>Two N Ninth St, ALLENTOWN, PA, 18101-1179 US</v>
    <v>26.73</v>
    <v>Multiline Utilities</v>
    <v>Stock</v>
    <v>44838.998095635936</v>
    <v>1022</v>
    <v>26.1</v>
    <v>19626686768</v>
    <v>PPL CORPORATION</v>
    <v>PPL CORPORATION</v>
    <v>26.14</v>
    <v>26.2075</v>
    <v>26.06</v>
    <v>26.66</v>
    <v>26.79</v>
    <v>736184800</v>
    <v>PPL</v>
    <v>PPL CORPORATION (XNYS:PPL)</v>
    <v>4659973</v>
    <v>4949868</v>
    <v>1994</v>
  </rv>
  <rv s="2">
    <v>1023</v>
  </rv>
  <rv s="0">
    <v>https://www.bing.com/financeapi/forcetrigger?t=a25jqh&amp;q=XNAS%3aVRSN&amp;form=skydnc</v>
    <v>Learn more on Bing</v>
  </rv>
  <rv s="1">
    <v>en-US</v>
    <v>a25jqh</v>
    <v>268435456</v>
    <v>1</v>
    <v>Powered by Refinitiv</v>
    <v>0</v>
    <v>VERISIGN, INC. (XNAS:VRSN)</v>
    <v>2</v>
    <v>3</v>
    <v>Finance</v>
    <v>4</v>
    <v>257.02999999999997</v>
    <v>155.25</v>
    <v>0.97509999999999997</v>
    <v>4.16</v>
    <v>0</v>
    <v>2.3200999999999999E-2</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It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904</v>
    <v>Nasdaq Stock Market</v>
    <v>XNAS</v>
    <v>XNAS</v>
    <v>ATTN: GENERAL COUNSEL, 12061 BLUEMONT WAY, RESTON, VA, 20190 US</v>
    <v>183.65</v>
    <v>Software &amp; IT Services</v>
    <v>Stock</v>
    <v>44838.865670705469</v>
    <v>1025</v>
    <v>174.98</v>
    <v>19235890000</v>
    <v>VERISIGN, INC.</v>
    <v>VERISIGN, INC.</v>
    <v>174.98</v>
    <v>24.433399999999999</v>
    <v>179.3</v>
    <v>183.46</v>
    <v>183.46</v>
    <v>107283200</v>
    <v>VRSN</v>
    <v>VERISIGN, INC. (XNAS:VRSN)</v>
    <v>1061010</v>
    <v>726238</v>
    <v>1995</v>
  </rv>
  <rv s="2">
    <v>1026</v>
  </rv>
  <rv s="0">
    <v>https://www.bing.com/financeapi/forcetrigger?t=a1r9ww&amp;q=XNYS%3aDRE&amp;form=skydnc</v>
    <v>Learn more on Bing</v>
  </rv>
  <rv s="9">
    <v>en-US</v>
    <v>a1r9ww</v>
    <v>268435456</v>
    <v>1</v>
    <v>Powered by Refinitiv</v>
    <v>18</v>
    <v>DUKE REALTY CORPORATION (XNYS:DRE)</v>
    <v>2</v>
    <v>21</v>
    <v>Finance</v>
    <v>22</v>
    <v>66.22</v>
    <v>47.12</v>
    <v>0.80110000000000003</v>
    <v>0.23</v>
    <v>4.7949999999999998E-3</v>
    <v>USD</v>
    <v>Duke Realty Corporation is a self-managed real estate investment trust (REIT). The Company and Duke Realty Limited Partnership are specialized in the ownership, management and development of industrial real estate. The Company operates through two segments: Rental Operations and Service Operations. Its Rental Operations is engaged in the ownership and development of industrial properties. Its Service Operations segment is engaged in providing various real estate services primarily relating to development, construction management and property management services to customers, unconsolidated joint ventures and third-party owners. It owns or jointly controls approximately 548 industrial properties, which consist of 162.7 million rentable square feet. It also owns approximately 431 acres of land and controls an additional 925 acres through purchase options. It has operations in approximately 18 metropolitan areas, including Atlanta, Cincinnati, Columbus, Dallas, and others.</v>
    <v>340</v>
    <v>New York Stock Exchange</v>
    <v>XNYS</v>
    <v>XNYS</v>
    <v>8711 River Crossing Blvd, INDIANAPOLIS, IN, 46240 US</v>
    <v>49.26</v>
    <v>Residential &amp; Commercial REIT</v>
    <v>Stock</v>
    <v>44834.958333356248</v>
    <v>1028</v>
    <v>48.11</v>
    <v>18556650000</v>
    <v>DUKE REALTY CORPORATION</v>
    <v>DUKE REALTY CORPORATION</v>
    <v>48.5</v>
    <v>19.436</v>
    <v>47.97</v>
    <v>48.2</v>
    <v>384992700</v>
    <v>DRE</v>
    <v>DUKE REALTY CORPORATION (XNYS:DRE)</v>
    <v>41770369</v>
    <v>4551037</v>
    <v>1992</v>
  </rv>
  <rv s="2">
    <v>1029</v>
  </rv>
  <rv s="0">
    <v>https://www.bing.com/financeapi/forcetrigger?t=a1x6rw&amp;q=XNYS%3aLUV&amp;form=skydnc</v>
    <v>Learn more on Bing</v>
  </rv>
  <rv s="1">
    <v>en-US</v>
    <v>a1x6rw</v>
    <v>268435456</v>
    <v>1</v>
    <v>Powered by Refinitiv</v>
    <v>0</v>
    <v>SOUTHWEST AIRLINES CO. (XNYS:LUV)</v>
    <v>2</v>
    <v>3</v>
    <v>Finance</v>
    <v>4</v>
    <v>56.33</v>
    <v>30.2</v>
    <v>1.0273000000000001</v>
    <v>1.97</v>
    <v>-5.7250000000000001E-3</v>
    <v>6.3101000000000004E-2</v>
    <v>-0.19</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62333</v>
    <v>New York Stock Exchange</v>
    <v>XNYS</v>
    <v>XNYS</v>
    <v>PO Box 36611, 2702 Love Field Dr, DALLAS, TX, 75235 US</v>
    <v>33.32</v>
    <v>Passenger Transportation Services</v>
    <v>Stock</v>
    <v>44838.998867534377</v>
    <v>1031</v>
    <v>32.049999999999997</v>
    <v>19693293138</v>
    <v>SOUTHWEST AIRLINES CO.</v>
    <v>SOUTHWEST AIRLINES CO.</v>
    <v>32.049999999999997</v>
    <v>19.831900000000001</v>
    <v>31.22</v>
    <v>33.19</v>
    <v>33</v>
    <v>593350200</v>
    <v>LUV</v>
    <v>SOUTHWEST AIRLINES CO. (XNYS:LUV)</v>
    <v>7459739</v>
    <v>5968331</v>
    <v>1967</v>
  </rv>
  <rv s="2">
    <v>1032</v>
  </rv>
  <rv s="0">
    <v>https://www.bing.com/financeapi/forcetrigger?t=a262jc&amp;q=XNYS%3aWST&amp;form=skydnc</v>
    <v>Learn more on Bing</v>
  </rv>
  <rv s="1">
    <v>en-US</v>
    <v>a262jc</v>
    <v>268435456</v>
    <v>1</v>
    <v>Powered by Refinitiv</v>
    <v>0</v>
    <v>WEST PHARMACEUTICAL SERVICES, INC. (XNYS:WST)</v>
    <v>2</v>
    <v>3</v>
    <v>Finance</v>
    <v>4</v>
    <v>475</v>
    <v>244.71</v>
    <v>1.2226999999999999</v>
    <v>5.22</v>
    <v>0</v>
    <v>2.0396000000000001E-2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10065</v>
    <v>New York Stock Exchange</v>
    <v>XNYS</v>
    <v>XNYS</v>
    <v>530 Herman O. West Drive, EXTON, PA, 19341 US</v>
    <v>262.4452</v>
    <v>Healthcare Equipment &amp; Supplies</v>
    <v>Stock</v>
    <v>44838.958333333336</v>
    <v>1034</v>
    <v>258.76</v>
    <v>19337632588</v>
    <v>WEST PHARMACEUTICAL SERVICES, INC.</v>
    <v>WEST PHARMACEUTICAL SERVICES, INC.</v>
    <v>259.44</v>
    <v>28.491599999999998</v>
    <v>255.93</v>
    <v>261.14999999999998</v>
    <v>261.14999999999998</v>
    <v>74047990</v>
    <v>WST</v>
    <v>WEST PHARMACEUTICAL SERVICES, INC. (XNYS:WST)</v>
    <v>474601</v>
    <v>430704</v>
    <v>1923</v>
  </rv>
  <rv s="2">
    <v>1035</v>
  </rv>
  <rv s="0">
    <v>https://www.bing.com/financeapi/forcetrigger?t=a21gh7&amp;q=XNYS%3aPWR&amp;form=skydnc</v>
    <v>Learn more on Bing</v>
  </rv>
  <rv s="1">
    <v>en-US</v>
    <v>a21gh7</v>
    <v>268435456</v>
    <v>1</v>
    <v>Powered by Refinitiv</v>
    <v>0</v>
    <v>QUANTA SERVICES, INC. (XNYS:PWR)</v>
    <v>2</v>
    <v>3</v>
    <v>Finance</v>
    <v>4</v>
    <v>149.33000000000001</v>
    <v>93.91</v>
    <v>1.0934999999999999</v>
    <v>4.68</v>
    <v>0</v>
    <v>3.5630000000000002E-2</v>
    <v>0</v>
    <v>USD</v>
    <v>Quanta Services, Inc. is a provider of specialty contracting services, delivering infrastructure solutions for the electric and gas utility, communications, pipeline and energy industries in the United States, Canada, Australia and select other international markets. The Electric Power Infrastructure Solutions segment provides network solutions to customers in the electric power and other industries, which include design, procurement, repair and maintenance for electric power transmission. The Renewable Energy Infrastructure Solutions segment provides infrastructure solutions, including engineering, procurement, and repair and maintenance for renewable generation facilities, such as wind, solar, and hydropower generation facilities and battery storage facilities. Underground Utility and Infrastructure Solutions segment provides infrastructure solutions to customers involved in the development, transportation, distribution, storage and processing of natural gas, oil and other products.</v>
    <v>43700</v>
    <v>New York Stock Exchange</v>
    <v>XNYS</v>
    <v>XNYS</v>
    <v>SUITE 2600, 2800 POST OAK BLVD, HOUSTON, TX, 77056-6175 US</v>
    <v>136.9699</v>
    <v>Construction &amp; Engineering</v>
    <v>Stock</v>
    <v>44838.958333344533</v>
    <v>1037</v>
    <v>133.30500000000001</v>
    <v>18786060000</v>
    <v>QUANTA SERVICES, INC.</v>
    <v>QUANTA SERVICES, INC.</v>
    <v>133.30500000000001</v>
    <v>42.63</v>
    <v>131.35</v>
    <v>136.03</v>
    <v>136.03</v>
    <v>143023000</v>
    <v>PWR</v>
    <v>QUANTA SERVICES, INC. (XNYS:PWR)</v>
    <v>888584</v>
    <v>1153585</v>
    <v>1997</v>
  </rv>
  <rv s="2">
    <v>1038</v>
  </rv>
  <rv s="0">
    <v>https://www.bing.com/financeapi/forcetrigger?t=a24mnm&amp;q=XNAS%3aTTWO&amp;form=skydnc</v>
    <v>Learn more on Bing</v>
  </rv>
  <rv s="1">
    <v>en-US</v>
    <v>a24mnm</v>
    <v>268435456</v>
    <v>1</v>
    <v>Powered by Refinitiv</v>
    <v>0</v>
    <v>TAKE-TWO INTERACTIVE SOFTWARE, INC. (XNAS:TTWO)</v>
    <v>2</v>
    <v>3</v>
    <v>Finance</v>
    <v>4</v>
    <v>195.82499999999999</v>
    <v>101.85</v>
    <v>0.78539999999999999</v>
    <v>3.23</v>
    <v>1.9729999999999999E-3</v>
    <v>2.8493000000000001E-2</v>
    <v>0.23</v>
    <v>USD</v>
    <v>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7799</v>
    <v>Nasdaq Stock Market</v>
    <v>XNAS</v>
    <v>XNAS</v>
    <v>110 West 44Th Street, NEW YORK, NY, 10036 US</v>
    <v>117.17</v>
    <v>Leisure Products</v>
    <v>Stock</v>
    <v>44838.989175508592</v>
    <v>1040</v>
    <v>114.78</v>
    <v>19434468713</v>
    <v>TAKE-TWO INTERACTIVE SOFTWARE, INC.</v>
    <v>TAKE-TWO INTERACTIVE SOFTWARE, INC.</v>
    <v>114.78</v>
    <v>74.798900000000003</v>
    <v>113.36</v>
    <v>116.59</v>
    <v>116.82</v>
    <v>166690700</v>
    <v>TTWO</v>
    <v>TAKE-TWO INTERACTIVE SOFTWARE, INC. (XNAS:TTWO)</v>
    <v>1606539</v>
    <v>1770342</v>
    <v>1993</v>
  </rv>
  <rv s="2">
    <v>1041</v>
  </rv>
  <rv s="0">
    <v>https://www.bing.com/financeapi/forcetrigger?t=a1qqbh&amp;q=XNYS%3aDAL&amp;form=skydnc</v>
    <v>Learn more on Bing</v>
  </rv>
  <rv s="1">
    <v>en-US</v>
    <v>a1qqbh</v>
    <v>268435456</v>
    <v>1</v>
    <v>Powered by Refinitiv</v>
    <v>0</v>
    <v>DELTA AIR LINES, INC. (XNYS:DAL)</v>
    <v>2</v>
    <v>3</v>
    <v>Finance</v>
    <v>4</v>
    <v>46.27</v>
    <v>27.2</v>
    <v>1.1653</v>
    <v>2.4900000000000002</v>
    <v>-7.1509999999999994E-3</v>
    <v>8.8109999999999994E-2</v>
    <v>-0.21990000000000001</v>
    <v>USD</v>
    <v>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v>
    <v>83000</v>
    <v>New York Stock Exchange</v>
    <v>XNYS</v>
    <v>XNYS</v>
    <v>1030 DELTA BLVD, HARTSFIELD ATLANTA INTL AIRPORT, ATLANTA, GA, 30354-1989 US</v>
    <v>30.82</v>
    <v>Passenger Transportation Services</v>
    <v>Stock</v>
    <v>44838.999781897655</v>
    <v>1043</v>
    <v>29.25</v>
    <v>19716835425</v>
    <v>DELTA AIR LINES, INC.</v>
    <v>DELTA AIR LINES, INC.</v>
    <v>29.25</v>
    <v>30.708400000000001</v>
    <v>28.26</v>
    <v>30.75</v>
    <v>30.530100000000001</v>
    <v>641197900</v>
    <v>DAL</v>
    <v>DELTA AIR LINES, INC. (XNYS:DAL)</v>
    <v>16308102</v>
    <v>10218567</v>
    <v>1967</v>
  </rv>
  <rv s="2">
    <v>1044</v>
  </rv>
  <rv s="0">
    <v>https://www.bing.com/financeapi/forcetrigger?t=axxc6h&amp;q=XNAS%3aPFG&amp;form=skydnc</v>
    <v>Learn more on Bing</v>
  </rv>
  <rv s="1">
    <v>en-US</v>
    <v>axxc6h</v>
    <v>268435456</v>
    <v>1</v>
    <v>Powered by Refinitiv</v>
    <v>0</v>
    <v>PRINCIPAL FINANCIAL GROUP, INC. (XNAS:PFG)</v>
    <v>2</v>
    <v>3</v>
    <v>Finance</v>
    <v>4</v>
    <v>80.36</v>
    <v>61.05</v>
    <v>1.2398</v>
    <v>3.45</v>
    <v>-6.6391999999999993E-2</v>
    <v>4.5664999999999997E-2</v>
    <v>-5.2450000000000001</v>
    <v>USD</v>
    <v>Principal Financial Group, Inc. is engaged in global investment management offering businesses, individuals and institutional clients a range of financial products and services, including retirement, asset management and insurance through its diverse family of financial services companies. The Company operates through four segments. Retirement and Income Solutions operations into two business groupings: Retirement and Income Solutions-Fee and Retirement and Income Solutions-Spread. Its Principal Global Investors segment manages assets for sophisticated investors around the world using focused investment teams that provide diverse investment capabilities including equity, fixed income, real estate and other alternative investments. Its Principal International segment has operations in Latin America and Asia. Its U.S. Insurance Solutions segment offering include specialty benefits insurance and individual life insurance.</v>
    <v>18600</v>
    <v>Nasdaq Stock Market</v>
    <v>XNAS</v>
    <v>XNAS</v>
    <v>711 High St, DES MOINES, IA, 50392-0300 US</v>
    <v>79.13</v>
    <v>Investment Banking &amp; Investment Services</v>
    <v>Stock</v>
    <v>44838.948127985939</v>
    <v>1046</v>
    <v>76.33</v>
    <v>19689746700</v>
    <v>PRINCIPAL FINANCIAL GROUP, INC.</v>
    <v>PRINCIPAL FINANCIAL GROUP, INC.</v>
    <v>76.5</v>
    <v>4.5942999999999996</v>
    <v>75.55</v>
    <v>79</v>
    <v>73.754999999999995</v>
    <v>249237300</v>
    <v>PFG</v>
    <v>PRINCIPAL FINANCIAL GROUP, INC. (XNAS:PFG)</v>
    <v>1593015</v>
    <v>1869895</v>
    <v>2001</v>
  </rv>
  <rv s="2">
    <v>1047</v>
  </rv>
  <rv s="0">
    <v>https://www.bing.com/financeapi/forcetrigger?t=a1x8z2&amp;q=XNYS%3aMAA&amp;form=skydnc</v>
    <v>Learn more on Bing</v>
  </rv>
  <rv s="1">
    <v>en-US</v>
    <v>a1x8z2</v>
    <v>268435456</v>
    <v>1</v>
    <v>Powered by Refinitiv</v>
    <v>0</v>
    <v>MID-AMERICA APARTMENT COMMUNITIES, INC. (XNYS:MAA)</v>
    <v>2</v>
    <v>3</v>
    <v>Finance</v>
    <v>4</v>
    <v>231.63</v>
    <v>151.05000000000001</v>
    <v>0.74770000000000003</v>
    <v>-0.16</v>
    <v>0</v>
    <v>-1.0090000000000001E-3</v>
    <v>0</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and operates approximately 290 apartment communities through the Mid-America Apartments, L.P. (Operating Partnership) and its subsidiaries.</v>
    <v>2429</v>
    <v>New York Stock Exchange</v>
    <v>XNYS</v>
    <v>XNYS</v>
    <v>Ste 340, 6584 Poplar Ave, MEMPHIS, TN, 38138 US</v>
    <v>160.69999999999999</v>
    <v>Residential &amp; Commercial REIT</v>
    <v>Stock</v>
    <v>44838.958333344533</v>
    <v>1049</v>
    <v>156.80000000000001</v>
    <v>18307450000</v>
    <v>MID-AMERICA APARTMENT COMMUNITIES, INC.</v>
    <v>MID-AMERICA APARTMENT COMMUNITIES, INC.</v>
    <v>159.35</v>
    <v>31.1615</v>
    <v>158.59</v>
    <v>158.43</v>
    <v>158.43</v>
    <v>115438800</v>
    <v>MAA</v>
    <v>MID-AMERICA APARTMENT COMMUNITIES, INC. (XNYS:MAA)</v>
    <v>939964</v>
    <v>721180</v>
    <v>1993</v>
  </rv>
  <rv s="2">
    <v>1050</v>
  </rv>
  <rv s="0">
    <v>https://www.bing.com/financeapi/forcetrigger?t=a1ysr7&amp;q=XNAS%3aNTRS&amp;form=skydnc</v>
    <v>Learn more on Bing</v>
  </rv>
  <rv s="1">
    <v>en-US</v>
    <v>a1ysr7</v>
    <v>268435456</v>
    <v>1</v>
    <v>Powered by Refinitiv</v>
    <v>0</v>
    <v>NORTHERN TRUST CORPORATION (XNAS:NTRS)</v>
    <v>2</v>
    <v>3</v>
    <v>Finance</v>
    <v>4</v>
    <v>135.15</v>
    <v>84.07</v>
    <v>1.1181000000000001</v>
    <v>2.77</v>
    <v>0</v>
    <v>3.1398999999999996E-2</v>
    <v>0</v>
    <v>USD</v>
    <v>Northern Trust Corporation is a financial holding company. The Company provides wealth management, asset servicing, asset management and banking solutions to corporations, institutions, families and individuals. Its segments include Corporate &amp; Institutional Services (C&amp;IS) and Wealth Management.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21100</v>
    <v>Nasdaq Stock Market</v>
    <v>XNAS</v>
    <v>XNAS</v>
    <v>50 S Lasalle St, CHICAGO, IL, 60603-1008 US</v>
    <v>91.02</v>
    <v>Investment Banking &amp; Investment Services</v>
    <v>Stock</v>
    <v>44838.872813738279</v>
    <v>1052</v>
    <v>88.65</v>
    <v>18961133130</v>
    <v>NORTHERN TRUST CORPORATION</v>
    <v>NORTHERN TRUST CORPORATION</v>
    <v>88.65</v>
    <v>12.015000000000001</v>
    <v>88.22</v>
    <v>90.99</v>
    <v>90.99</v>
    <v>208387000</v>
    <v>NTRS</v>
    <v>NORTHERN TRUST CORPORATION (XNAS:NTRS)</v>
    <v>1067249</v>
    <v>1099963</v>
    <v>1971</v>
  </rv>
  <rv s="2">
    <v>1053</v>
  </rv>
  <rv s="0">
    <v>https://www.bing.com/financeapi/forcetrigger?t=a1q1tc&amp;q=XNYS%3aCNP&amp;form=skydnc</v>
    <v>Learn more on Bing</v>
  </rv>
  <rv s="1">
    <v>en-US</v>
    <v>a1q1tc</v>
    <v>268435456</v>
    <v>1</v>
    <v>Powered by Refinitiv</v>
    <v>0</v>
    <v>CENTERPOINT ENERGY, INC. (XNYS:CNP)</v>
    <v>2</v>
    <v>3</v>
    <v>Finance</v>
    <v>4</v>
    <v>33.5</v>
    <v>24.81</v>
    <v>0.87939999999999996</v>
    <v>0.59</v>
    <v>-7.4750000000000007E-3</v>
    <v>2.0457999999999997E-2</v>
    <v>-0.22</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Electric segment consists of electric transmission and distribution services in the Texas Gulf Coast area and electric transmission and distribution services primarily to southwestern Indiana and includes power generation and wholesale power operations. Its Natural Gas segment consists of intrastate natural gas sales to, and natural gas transportation and distribution for residential, commercial, industrial and institutional customers in Arkansas, Indiana, Louisiana, Minnesota, Mississippi, Ohio, Oklahoma and Texas; permanent pipeline connections through interconnects with various interstate and intrastate pipeline companies through CenterPoint Energy Intrastate Pipelines, LLC (CEIP).</v>
    <v>9418</v>
    <v>New York Stock Exchange</v>
    <v>XNYS</v>
    <v>XNYS</v>
    <v>1111 Louisiana, HOUSTON, TX, 77002 US</v>
    <v>29.52</v>
    <v>Multiline Utilities</v>
    <v>Stock</v>
    <v>44838.958333367969</v>
    <v>1055</v>
    <v>28.835000000000001</v>
    <v>18526270347</v>
    <v>CENTERPOINT ENERGY, INC.</v>
    <v>CENTERPOINT ENERGY, INC.</v>
    <v>28.97</v>
    <v>21.346800000000002</v>
    <v>28.84</v>
    <v>29.43</v>
    <v>29.21</v>
    <v>629502900</v>
    <v>CNP</v>
    <v>CENTERPOINT ENERGY, INC. (XNYS:CNP)</v>
    <v>3585286</v>
    <v>4299419</v>
    <v>2001</v>
  </rv>
  <rv s="2">
    <v>1056</v>
  </rv>
  <rv s="0">
    <v>https://www.bing.com/financeapi/forcetrigger?t=a1xv4c&amp;q=XNYS%3aMOS&amp;form=skydnc</v>
    <v>Learn more on Bing</v>
  </rv>
  <rv s="1">
    <v>en-US</v>
    <v>a1xv4c</v>
    <v>268435456</v>
    <v>1</v>
    <v>Powered by Refinitiv</v>
    <v>0</v>
    <v>THE MOSAIC COMPANY (XNYS:MOS)</v>
    <v>2</v>
    <v>3</v>
    <v>Finance</v>
    <v>4</v>
    <v>79.28</v>
    <v>33.590000000000003</v>
    <v>1.5624</v>
    <v>2.65</v>
    <v>-1.9199999999999998E-4</v>
    <v>5.3600000000000002E-2</v>
    <v>-0.01</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12525</v>
    <v>New York Stock Exchange</v>
    <v>XNYS</v>
    <v>XNYS</v>
    <v>101 East Kennedy Blvd., Suite 2500, TAMPA, FL, 33602 US</v>
    <v>52.11</v>
    <v>Chemicals</v>
    <v>Stock</v>
    <v>44838.980534200782</v>
    <v>1058</v>
    <v>50.22</v>
    <v>17984968448</v>
    <v>THE MOSAIC COMPANY</v>
    <v>THE MOSAIC COMPANY</v>
    <v>50.4</v>
    <v>5.6318000000000001</v>
    <v>49.44</v>
    <v>52.09</v>
    <v>52.08</v>
    <v>345267200</v>
    <v>MOS</v>
    <v>THE MOSAIC COMPANY (XNYS:MOS)</v>
    <v>4722176</v>
    <v>5661353</v>
    <v>2004</v>
  </rv>
  <rv s="2">
    <v>1059</v>
  </rv>
  <rv s="0">
    <v>https://www.bing.com/financeapi/forcetrigger?t=a1x8nm&amp;q=XNYS%3aLYV&amp;form=skydnc</v>
    <v>Learn more on Bing</v>
  </rv>
  <rv s="1">
    <v>en-US</v>
    <v>a1x8nm</v>
    <v>268435456</v>
    <v>1</v>
    <v>Powered by Refinitiv</v>
    <v>0</v>
    <v>LIVE NATION ENTERTAINMENT, INC. (XNYS:LYV)</v>
    <v>2</v>
    <v>3</v>
    <v>Finance</v>
    <v>4</v>
    <v>127.75</v>
    <v>73.349999999999994</v>
    <v>1.34</v>
    <v>2.1</v>
    <v>0</v>
    <v>2.6799E-2</v>
    <v>0</v>
    <v>USD</v>
    <v>Live Nation Entertainment, Inc. is a live entertainment ticketing, sales, and marketing company. The Company’s segments include Concerts, which involves the promotion of live music events globally in its owned or operated venues and in rented third-party venues, the production of music festivals, the operation and management of music venues, the creation of associated content and the provision of management and other services to artists; Ticketing, which involves the management of its global ticketing operations, including providing ticketing software and services to clients, and consumers with a marketplace, both online and mobile, for tickets and event information through its Website, www.ticketmaster.com., and Sponsorship &amp; Advertising, which manages the development of strategic sponsorship programs in addition to the sale of international, national and local sponsorships and placement of advertising such as signage, promotional programs, and rich media offerings.</v>
    <v>10200</v>
    <v>New York Stock Exchange</v>
    <v>XNYS</v>
    <v>XNYS</v>
    <v>9348 Civic Center Dr, BEVERLY HILLS, CA, 90210 US</v>
    <v>81.650000000000006</v>
    <v>Media &amp; Publishing</v>
    <v>Stock</v>
    <v>44838.969631503904</v>
    <v>1061</v>
    <v>79.78</v>
    <v>18503531028</v>
    <v>LIVE NATION ENTERTAINMENT, INC.</v>
    <v>LIVE NATION ENTERTAINMENT, INC.</v>
    <v>80.47</v>
    <v>0</v>
    <v>78.36</v>
    <v>80.459999999999994</v>
    <v>80.459999999999994</v>
    <v>229971800</v>
    <v>LYV</v>
    <v>LIVE NATION ENTERTAINMENT, INC. (XNYS:LYV)</v>
    <v>3044680</v>
    <v>1770894</v>
    <v>2005</v>
  </rv>
  <rv s="2">
    <v>1062</v>
  </rv>
  <rv s="0">
    <v>https://www.bing.com/financeapi/forcetrigger?t=a1w36h&amp;q=XNYS%3aJ&amp;form=skydnc</v>
    <v>Learn more on Bing</v>
  </rv>
  <rv s="1">
    <v>en-US</v>
    <v>a1w36h</v>
    <v>268435456</v>
    <v>1</v>
    <v>Powered by Refinitiv</v>
    <v>0</v>
    <v>JACOBS SOLUTIONS INC. (XNYS:J)</v>
    <v>2</v>
    <v>3</v>
    <v>Finance</v>
    <v>4</v>
    <v>150.32</v>
    <v>107.76</v>
    <v>0.89</v>
    <v>4.0199999999999996</v>
    <v>0</v>
    <v>3.5838000000000002E-2</v>
    <v>0</v>
    <v>USD</v>
    <v>Jacobs Solutions Inc. provides a range of engineering design, and architectural services; construction and construction management services; operations and maintenance services; and technical, digital, process, scientific and systems consulting process, scientific, and systems consulting services. Its segments include Critical Mission Solutions (CMS), People &amp; Places Solutions (P&amp;PS), and PA Consulting. CMS segment provides a range of cyber, data analytics, systems and software application integration services and consulting, enterprise level operations and maintenance and mission information technology, engineering and design, and enterprise operations and maintenance. P&amp;PS segment provides end-to-end solutions for clients, such as climate change, energy transition, connected mobility, integrated water management, and smart cities/vaccine manufacturing. PA Consulting segment provides consultancy services to various sectors, such as financial services, government and transport.</v>
    <v>55000</v>
    <v>New York Stock Exchange</v>
    <v>XNYS</v>
    <v>XNYS</v>
    <v>1999 Bryan Street, Suite 1200, DALLAS, TX, 75201 US</v>
    <v>117.685</v>
    <v>Construction &amp; Engineering</v>
    <v>Stock</v>
    <v>44838.958333344533</v>
    <v>1064</v>
    <v>113.24</v>
    <v>14826494664</v>
    <v>JACOBS SOLUTIONS INC.</v>
    <v>JACOBS SOLUTIONS INC.</v>
    <v>113.8</v>
    <v>31.415400000000002</v>
    <v>112.17</v>
    <v>116.19</v>
    <v>116.19</v>
    <v>127605600</v>
    <v>J</v>
    <v>JACOBS SOLUTIONS INC. (XNYS:J)</v>
    <v>601285</v>
    <v>551173</v>
    <v>2022</v>
  </rv>
  <rv s="2">
    <v>1065</v>
  </rv>
  <rv s="0">
    <v>https://www.bing.com/financeapi/forcetrigger?t=a1p58m&amp;q=XNYS%3aCAH&amp;form=skydnc</v>
    <v>Learn more on Bing</v>
  </rv>
  <rv s="1">
    <v>en-US</v>
    <v>a1p58m</v>
    <v>268435456</v>
    <v>1</v>
    <v>Powered by Refinitiv</v>
    <v>0</v>
    <v>CARDINAL HEALTH, INC. (XNYS:CAH)</v>
    <v>2</v>
    <v>3</v>
    <v>Finance</v>
    <v>4</v>
    <v>72.28</v>
    <v>45.85</v>
    <v>0.78320000000000001</v>
    <v>1.85</v>
    <v>-1.719E-3</v>
    <v>2.7217999999999999E-2</v>
    <v>-0.12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69.84</v>
    <v>Pharmaceuticals</v>
    <v>Stock</v>
    <v>44838.992130937499</v>
    <v>1067</v>
    <v>68.14</v>
    <v>17809050000</v>
    <v>CARDINAL HEALTH, INC.</v>
    <v>CARDINAL HEALTH, INC.</v>
    <v>68.540000000000006</v>
    <v>31.646599999999999</v>
    <v>67.97</v>
    <v>69.819999999999993</v>
    <v>69.7</v>
    <v>262013500</v>
    <v>CAH</v>
    <v>CARDINAL HEALTH, INC. (XNYS:CAH)</v>
    <v>3700684</v>
    <v>3056708</v>
    <v>1979</v>
  </rv>
  <rv s="2">
    <v>1068</v>
  </rv>
  <rv s="0">
    <v>https://www.bing.com/financeapi/forcetrigger?t=a1tpyc&amp;q=XNYS%3aIR&amp;form=skydnc</v>
    <v>Learn more on Bing</v>
  </rv>
  <rv s="1">
    <v>en-US</v>
    <v>a1tpyc</v>
    <v>268435456</v>
    <v>1</v>
    <v>Powered by Refinitiv</v>
    <v>0</v>
    <v>INGERSOLL RAND INC. (XNYS:IR)</v>
    <v>2</v>
    <v>3</v>
    <v>Finance</v>
    <v>4</v>
    <v>62.64</v>
    <v>39.284999999999997</v>
    <v>1.4470000000000001</v>
    <v>2.04</v>
    <v>0</v>
    <v>4.5303000000000003E-2</v>
    <v>0</v>
    <v>USD</v>
    <v>Ingersoll Rand Inc. is a diversified, global provider of mission-critical flow creation products and industrial solutions. The Company offers air, fluid, energy and medical technologies, which provide services and solutions to increase industrial productivity and efficiency. It manufactures a range of compressor, pump, vacuum and blower products. It operates through two segments.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16000</v>
    <v>New York Stock Exchange</v>
    <v>XNYS</v>
    <v>XNYS</v>
    <v>525 HARBOUR PLACE DRIVE, SUITE 600, DAVIDSON, NC, 28036 US</v>
    <v>47.13</v>
    <v>Machinery, Equipment &amp; Components</v>
    <v>Stock</v>
    <v>44838.958333356248</v>
    <v>1070</v>
    <v>46.02</v>
    <v>18977734377</v>
    <v>INGERSOLL RAND INC.</v>
    <v>INGERSOLL RAND INC.</v>
    <v>46.16</v>
    <v>34.774900000000002</v>
    <v>45.03</v>
    <v>47.07</v>
    <v>47.07</v>
    <v>403181100</v>
    <v>IR</v>
    <v>INGERSOLL RAND INC. (XNYS:IR)</v>
    <v>1852354</v>
    <v>3301557</v>
    <v>2013</v>
  </rv>
  <rv s="2">
    <v>1071</v>
  </rv>
  <rv s="0">
    <v>https://www.bing.com/financeapi/forcetrigger?t=a1pl8m&amp;q=XNYS%3aCHD&amp;form=skydnc</v>
    <v>Learn more on Bing</v>
  </rv>
  <rv s="1">
    <v>en-US</v>
    <v>a1pl8m</v>
    <v>268435456</v>
    <v>1</v>
    <v>Powered by Refinitiv</v>
    <v>0</v>
    <v>CHURCH &amp; DWIGHT CO., INC. (XNYS:CHD)</v>
    <v>2</v>
    <v>3</v>
    <v>Finance</v>
    <v>4</v>
    <v>105.28</v>
    <v>71.37</v>
    <v>0.43609999999999999</v>
    <v>0.45</v>
    <v>-5.7260000000000002E-3</v>
    <v>6.1729999999999997E-3</v>
    <v>-0.42</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5100</v>
    <v>New York Stock Exchange</v>
    <v>XNYS</v>
    <v>XNYS</v>
    <v>500 Charles Ewing Blvd, EWING, NJ, 08628-3448 US</v>
    <v>73.97</v>
    <v>Personal &amp; Household Products &amp; Services</v>
    <v>Stock</v>
    <v>44838.958333367969</v>
    <v>1073</v>
    <v>72.58</v>
    <v>17817404490</v>
    <v>CHURCH &amp; DWIGHT CO., INC.</v>
    <v>CHURCH &amp; DWIGHT CO., INC.</v>
    <v>72.900000000000006</v>
    <v>23.172899999999998</v>
    <v>72.900000000000006</v>
    <v>73.349999999999994</v>
    <v>72.930000000000007</v>
    <v>242909400</v>
    <v>CHD</v>
    <v>CHURCH &amp; DWIGHT CO., INC. (XNYS:CHD)</v>
    <v>1317125</v>
    <v>1617949</v>
    <v>1925</v>
  </rv>
  <rv s="2">
    <v>1074</v>
  </rv>
  <rv s="0">
    <v>https://www.bing.com/financeapi/forcetrigger?t=a25zz2&amp;q=XNYS%3aWRB&amp;form=skydnc</v>
    <v>Learn more on Bing</v>
  </rv>
  <rv s="1">
    <v>en-US</v>
    <v>a25zz2</v>
    <v>268435456</v>
    <v>1</v>
    <v>Powered by Refinitiv</v>
    <v>0</v>
    <v>W. R. BERKLEY CORPORATION (XNYS:WRB)</v>
    <v>2</v>
    <v>3</v>
    <v>Finance</v>
    <v>4</v>
    <v>71.7667</v>
    <v>48.1661</v>
    <v>0.59870000000000001</v>
    <v>1.77</v>
    <v>-6.7490000000000007E-3</v>
    <v>2.6661000000000001E-2</v>
    <v>-0.46</v>
    <v>USD</v>
    <v>W. R. Berkley Corporation is an insurance holding company, which is a commercial lines writer in the United States. The Company operates in two segments of the property casualty insurance business. Insurance segment is engaged in a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Reinsurance &amp; Monoline Excess segment is engaged in reinsurance business on a facultative and treaty basis, primarily in the United States, the United Kingdom, Continental Europe, Australia, the Asia-Pacific region and South Africa, as well as operations that solely retain risk on an excess basis. The segment consists of business units, including Berkley Re America, Berkley Re Asia Pacific, Berkley Re Solutions, Berkley Re UK and Midwest Employers Casualty.</v>
    <v>7681</v>
    <v>New York Stock Exchange</v>
    <v>XNYS</v>
    <v>XNYS</v>
    <v>475 Steamboat Rd, GREENWICH, CT, 06830-7144 US</v>
    <v>68.239999999999995</v>
    <v>Insurance</v>
    <v>Stock</v>
    <v>44838.958333367969</v>
    <v>1076</v>
    <v>66.75</v>
    <v>18081007680</v>
    <v>W. R. BERKLEY CORPORATION</v>
    <v>W. R. BERKLEY CORPORATION</v>
    <v>66.819999999999993</v>
    <v>16.243200000000002</v>
    <v>66.39</v>
    <v>68.16</v>
    <v>67.7</v>
    <v>265273000</v>
    <v>WRB</v>
    <v>W. R. BERKLEY CORPORATION (XNYS:WRB)</v>
    <v>1389631</v>
    <v>1111551</v>
    <v>1970</v>
  </rv>
  <rv s="2">
    <v>1077</v>
  </rv>
  <rv s="0">
    <v>https://www.bing.com/financeapi/forcetrigger?t=a1ou77&amp;q=XNYS%3aBRO&amp;form=skydnc</v>
    <v>Learn more on Bing</v>
  </rv>
  <rv s="1">
    <v>en-US</v>
    <v>a1ou77</v>
    <v>268435456</v>
    <v>1</v>
    <v>Powered by Refinitiv</v>
    <v>0</v>
    <v>BROWN &amp; BROWN, INC. (XNYS:BRO)</v>
    <v>2</v>
    <v>3</v>
    <v>Finance</v>
    <v>4</v>
    <v>74</v>
    <v>52.91</v>
    <v>0.7873</v>
    <v>1.26</v>
    <v>-6.9510000000000006E-3</v>
    <v>2.0309000000000001E-2</v>
    <v>-0.44</v>
    <v>USD</v>
    <v>Brown &amp; Brown, Inc. is a diversified insurance agency, wholesale brokerage, insurance programs and service company. It markets and sells insurance products and services, primarily in the property, casualty, and employee benefits areas. Its segments include Retail segment, which provides a broad range of insurance products and services to commercial, public, and quasi-public entities, and to professional and individual customers, as well as non-insurance warranty services and products through its automobile dealer services (F&amp;I) businesses; National Programs segment, which acts as a managing general agent and provides professional liability and related package products; Wholesale Brokerage segment markets and sells excess and surplus commercial and personal lines insurance, primarily through independent agents and brokers, as well as Brown &amp; Brown retail agents, and Services segment provides insurance-related services, including third-party claims administration and adjusting services.</v>
    <v>12023</v>
    <v>New York Stock Exchange</v>
    <v>XNYS</v>
    <v>XNYS</v>
    <v>300 N. Beach Street, DAYTONA BEACH, FL, 32114 US</v>
    <v>64.02</v>
    <v>Insurance</v>
    <v>Stock</v>
    <v>44838.996263217188</v>
    <v>1079</v>
    <v>62.58</v>
    <v>17879357190</v>
    <v>BROWN &amp; BROWN, INC.</v>
    <v>BROWN &amp; BROWN, INC.</v>
    <v>62.58</v>
    <v>28.6999</v>
    <v>62.04</v>
    <v>63.3</v>
    <v>62.86</v>
    <v>282454300</v>
    <v>BRO</v>
    <v>BROWN &amp; BROWN, INC. (XNYS:BRO)</v>
    <v>1090282</v>
    <v>1479612</v>
    <v>1959</v>
  </rv>
  <rv s="2">
    <v>1080</v>
  </rv>
  <rv s="0">
    <v>https://www.bing.com/financeapi/forcetrigger?t=a226rw&amp;q=XNYS%3aROL&amp;form=skydnc</v>
    <v>Learn more on Bing</v>
  </rv>
  <rv s="1">
    <v>en-US</v>
    <v>a226rw</v>
    <v>268435456</v>
    <v>1</v>
    <v>Powered by Refinitiv</v>
    <v>0</v>
    <v>ROLLINS, INC. (XNYS:ROL)</v>
    <v>2</v>
    <v>3</v>
    <v>Finance</v>
    <v>4</v>
    <v>39.611199999999997</v>
    <v>28.504999999999999</v>
    <v>0.58409999999999995</v>
    <v>1.72</v>
    <v>0</v>
    <v>4.8615000000000005E-2</v>
    <v>0</v>
    <v>USD</v>
    <v>Rollins, Inc. (Rollins) is an international services company. It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v>
    <v>16482</v>
    <v>New York Stock Exchange</v>
    <v>XNYS</v>
    <v>XNYS</v>
    <v>2170 PIEDMONT RD NE, ATLANTA, GA, 30324 US</v>
    <v>37.119999999999997</v>
    <v>Professional &amp; Commercial Services</v>
    <v>Stock</v>
    <v>44838.958333390627</v>
    <v>1082</v>
    <v>35.6</v>
    <v>18268681830</v>
    <v>ROLLINS, INC.</v>
    <v>ROLLINS, INC.</v>
    <v>35.75</v>
    <v>52.465299999999999</v>
    <v>35.380000000000003</v>
    <v>37.1</v>
    <v>37.1</v>
    <v>492417300</v>
    <v>ROL</v>
    <v>ROLLINS, INC. (XNYS:ROL)</v>
    <v>1462545</v>
    <v>1251524</v>
    <v>1948</v>
  </rv>
  <rv s="2">
    <v>1083</v>
  </rv>
  <rv s="0">
    <v>https://www.bing.com/financeapi/forcetrigger?t=a1pj4c&amp;q=XNYS%3aCFG&amp;form=skydnc</v>
    <v>Learn more on Bing</v>
  </rv>
  <rv s="1">
    <v>en-US</v>
    <v>a1pj4c</v>
    <v>268435456</v>
    <v>1</v>
    <v>Powered by Refinitiv</v>
    <v>0</v>
    <v>CITIZENS FINANCIAL GROUP, INC. (XNYS:CFG)</v>
    <v>2</v>
    <v>3</v>
    <v>Finance</v>
    <v>4</v>
    <v>57</v>
    <v>32.655000000000001</v>
    <v>1.3207</v>
    <v>1.59</v>
    <v>-3.5490000000000001E-3</v>
    <v>4.5377000000000001E-2</v>
    <v>-0.13</v>
    <v>USD</v>
    <v>Citizens Financial Group, Inc. (Citizens) is a financial institution that offers a range of retail and commercial banking products and services to individuals, small businesses, middle-market companies, corporations and institutions. The Company’s segments include Consumer Banking and Commercial Banking. In Consumer Banking, Citizens provides an integrated service, including mobile and online banking, a 24/7 customer contact center and the convenience of approximately 3,300 ATMs and more than 1,200 branches in 14 states and the District of Columbia. Consumer Banking products and services include a range of banking, lending, savings, wealth management and small business offerings. In Commercial Banking, Citizens offers a range of financial products and solutions, including lending and leasing, deposit and treasury management services, foreign exchange and commodity risk management solutions, as well as loan syndication, corporate finance, equity capital markets, merger and acquisition.</v>
    <v>17463</v>
    <v>New York Stock Exchange</v>
    <v>XNYS</v>
    <v>XNYS</v>
    <v>1 CITIZENS PLAZA, PROVIDENCE, RI, 02903 US</v>
    <v>36.645000000000003</v>
    <v>Banking Services</v>
    <v>Stock</v>
    <v>44838.977100497657</v>
    <v>1085</v>
    <v>35.61</v>
    <v>18155417742</v>
    <v>CITIZENS FINANCIAL GROUP, INC.</v>
    <v>CITIZENS FINANCIAL GROUP, INC.</v>
    <v>35.64</v>
    <v>8.8750999999999998</v>
    <v>35.04</v>
    <v>36.630000000000003</v>
    <v>36.5</v>
    <v>495643400</v>
    <v>CFG</v>
    <v>CITIZENS FINANCIAL GROUP, INC. (XNYS:CFG)</v>
    <v>4902836</v>
    <v>4815782</v>
    <v>1984</v>
  </rv>
  <rv s="2">
    <v>1086</v>
  </rv>
  <rv s="0">
    <v>https://www.bing.com/financeapi/forcetrigger?t=a1xwnm&amp;q=XNAS%3aMPWR&amp;form=skydnc</v>
    <v>Learn more on Bing</v>
  </rv>
  <rv s="1">
    <v>en-US</v>
    <v>a1xwnm</v>
    <v>268435456</v>
    <v>1</v>
    <v>Powered by Refinitiv</v>
    <v>0</v>
    <v>MONOLITHIC POWER SYSTEMS, INC. (XNAS:MPWR)</v>
    <v>2</v>
    <v>3</v>
    <v>Finance</v>
    <v>4</v>
    <v>580</v>
    <v>348.02</v>
    <v>1.1671</v>
    <v>17.010000000000002</v>
    <v>0</v>
    <v>4.5118999999999999E-2</v>
    <v>0</v>
    <v>USD</v>
    <v>Monolithic Power Systems, Inc. is a semiconductor company that designs, develops and markets power solutions. The Company operates through one segment that includes the design, development, marketing and sale of semiconductor-based power electronics solutions for the computing and storage, automotive, industrial, communications and consumer markets. Its product families include Direct Current (DC) to DC Products and Lighting Control Products. Its DC-to-DC integrated circuits (ICs) are used to convert and control voltages within a range of electronic systems, such as portable electronic devices, wireless local area network (LAN) access points, computers, monitors, infotainment applications and medical equipment. The Lighting control ICs are used in backlighting and general illumination products. Lighting control ICs for backlighting are used in systems that provide the light source for liquid crystal display (LCD) panels found in computers, car navigation systems and televisions.</v>
    <v>2773</v>
    <v>Nasdaq Stock Market</v>
    <v>XNAS</v>
    <v>XNAS</v>
    <v>5808 Lake Washington Blvd NE, KIRKLAND, WA, 98033-7350 US</v>
    <v>397.58499999999998</v>
    <v>Semiconductors &amp; Semiconductor Equipment</v>
    <v>Stock</v>
    <v>44838.881328564064</v>
    <v>1088</v>
    <v>388.82</v>
    <v>18435333890</v>
    <v>MONOLITHIC POWER SYSTEMS, INC.</v>
    <v>MONOLITHIC POWER SYSTEMS, INC.</v>
    <v>388.99</v>
    <v>54.107399999999998</v>
    <v>377</v>
    <v>394.01</v>
    <v>394.01</v>
    <v>46789000</v>
    <v>MPWR</v>
    <v>MONOLITHIC POWER SYSTEMS, INC. (XNAS:MPWR)</v>
    <v>640438</v>
    <v>695104</v>
    <v>2004</v>
  </rv>
  <rv s="2">
    <v>1089</v>
  </rv>
  <rv s="0">
    <v>https://www.bing.com/financeapi/forcetrigger?t=a1pyar&amp;q=XNYS%3aCMS&amp;form=skydnc</v>
    <v>Learn more on Bing</v>
  </rv>
  <rv s="1">
    <v>en-US</v>
    <v>a1pyar</v>
    <v>268435456</v>
    <v>1</v>
    <v>Powered by Refinitiv</v>
    <v>0</v>
    <v>CMS ENERGY CORPORATION (XNYS:CMS)</v>
    <v>2</v>
    <v>3</v>
    <v>Finance</v>
    <v>4</v>
    <v>73.760000000000005</v>
    <v>58.04</v>
    <v>0.35310000000000002</v>
    <v>0.73</v>
    <v>0</v>
    <v>1.2197E-2</v>
    <v>0</v>
    <v>USD</v>
    <v>CMS Energy Corporation is an energy company operating primarily in Michigan. The Company manages its businesses by the nature of services each provides, and operates principally in three segments: Electric Utility, Gas Utility, and Enterprises.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Enterprises segment consisting of various subsidiaries engaging in domestic independent power production, including the development and operation of renewable generation, and the marketing of independent power production. The Company's wholly owned subsidiary, CMS Enterprises Company, is engaged in the development and operation of renewable generation, and the marketing of independent power production.</v>
    <v>8504</v>
    <v>New York Stock Exchange</v>
    <v>XNYS</v>
    <v>XNYS</v>
    <v>One Energy Plaza, JACKSON, MI, 49201 US</v>
    <v>60.89</v>
    <v>Multiline Utilities</v>
    <v>Stock</v>
    <v>44838.958333344533</v>
    <v>1091</v>
    <v>59.61</v>
    <v>17580049448</v>
    <v>CMS ENERGY CORPORATION</v>
    <v>CMS ENERGY CORPORATION</v>
    <v>59.98</v>
    <v>24.233799999999999</v>
    <v>59.85</v>
    <v>60.58</v>
    <v>60.58</v>
    <v>290195600</v>
    <v>CMS</v>
    <v>CMS ENERGY CORPORATION (XNYS:CMS)</v>
    <v>1728638</v>
    <v>1851390</v>
    <v>1987</v>
  </rv>
  <rv s="2">
    <v>1092</v>
  </rv>
  <rv s="0">
    <v>https://www.bing.com/financeapi/forcetrigger?t=a1r8ur&amp;q=XNYS%3aDOV&amp;form=skydnc</v>
    <v>Learn more on Bing</v>
  </rv>
  <rv s="1">
    <v>en-US</v>
    <v>a1r8ur</v>
    <v>268435456</v>
    <v>1</v>
    <v>Powered by Refinitiv</v>
    <v>0</v>
    <v>DOVER CORPORATION (XNYS:DOV)</v>
    <v>2</v>
    <v>3</v>
    <v>Finance</v>
    <v>4</v>
    <v>184.04499999999999</v>
    <v>115.02</v>
    <v>1.3436999999999999</v>
    <v>4.33</v>
    <v>0</v>
    <v>3.6055999999999998E-2</v>
    <v>0</v>
    <v>USD</v>
    <v>Dover Corporation is a diversified global manufacturer and solutions provider. It is focused on delivering equipment and components, consumable supplies, aftermarket parts, software and digital solutions and support services. Its operating segments include Engineered Products, Clean Energy &amp; Fueling, Imaging &amp; Identification, Pumps &amp; Process Solutions, and Climate &amp; Sustainability Technologies. The Engineered Products segment offers a range of products including, software and services. The Clean Energy &amp; Fueling segment provides components, equipment, and software and service solutions. The Imaging &amp; Identification segment supplies precision marking and coding, product traceability and digital textile printing equipment. Pumps &amp; Process Solutions segment manufactures specialty pumps, fluid connecting solutions, plastics and polymer processing equipment and engineered precision components. The Climate &amp; Sustainability Technologies segment provides energy-efficient equipment and systems.</v>
    <v>25000</v>
    <v>New York Stock Exchange</v>
    <v>XNYS</v>
    <v>XNYS</v>
    <v>SUITE 200, 3005 HIGHLAND PARKWAY, DOWNERS GROVE, IL, 60515 US</v>
    <v>124.59</v>
    <v>Machinery, Equipment &amp; Components</v>
    <v>Stock</v>
    <v>44838.958333356248</v>
    <v>1094</v>
    <v>121.745</v>
    <v>17860403906</v>
    <v>DOVER CORPORATION</v>
    <v>DOVER CORPORATION</v>
    <v>121.8</v>
    <v>15.2667</v>
    <v>120.09</v>
    <v>124.42</v>
    <v>124.42</v>
    <v>143549300</v>
    <v>DOV</v>
    <v>DOVER CORPORATION (XNYS:DOV)</v>
    <v>864696</v>
    <v>1197533</v>
    <v>1947</v>
  </rv>
  <rv s="2">
    <v>1095</v>
  </rv>
  <rv s="0">
    <v>https://www.bing.com/financeapi/forcetrigger?t=a23ocw&amp;q=XNYS%3aSTE&amp;form=skydnc</v>
    <v>Learn more on Bing</v>
  </rv>
  <rv s="1">
    <v>en-US</v>
    <v>a23ocw</v>
    <v>268435456</v>
    <v>1</v>
    <v>Powered by Refinitiv</v>
    <v>0</v>
    <v>STERIS PUBLIC LIMITED COMPANY (XNYS:STE)</v>
    <v>2</v>
    <v>3</v>
    <v>Finance</v>
    <v>4</v>
    <v>255.9325</v>
    <v>160.08000000000001</v>
    <v>0.81440000000000001</v>
    <v>5.76</v>
    <v>0</v>
    <v>3.3868000000000002E-2</v>
    <v>0</v>
    <v>USD</v>
    <v>STERIS plc is a provider of infection prevention and other procedural products and services. The Company’s segments include Healthcare, Applied Sterilization Technologies, Life Sciences and Dental. The Healthcare segment focused on sterile processing departments and procedural centers, such as operating rooms and renal dialysis centers. The Company offers a mix of consumable products, such as detergents, gastrointestinal endoscopy accessories, barrier product solutions,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reprocesses, and connectivity solutions such as operating room integration. It also offers sterility assurance and barrier products, biocontamination services and equipment maintenance services.</v>
    <v>16422</v>
    <v>New York Stock Exchange</v>
    <v>XNYS</v>
    <v>XNYS</v>
    <v>Block a Riverside IV, 70 Sir John Rogerson's Quay, DUBLIN, IRELAND-NA IE</v>
    <v>176.13</v>
    <v>Healthcare Equipment &amp; Supplies</v>
    <v>Stock</v>
    <v>44838.958333356248</v>
    <v>1097</v>
    <v>172.04499999999999</v>
    <v>17009490000</v>
    <v>STERIS PUBLIC LIMITED COMPANY</v>
    <v>STERIS PUBLIC LIMITED COMPANY</v>
    <v>172.2</v>
    <v>45.462299999999999</v>
    <v>170.07</v>
    <v>175.83</v>
    <v>175.83</v>
    <v>100014600</v>
    <v>STE</v>
    <v>STERIS PUBLIC LIMITED COMPANY (XNYS:STE)</v>
    <v>710233</v>
    <v>794832</v>
    <v>2016</v>
  </rv>
  <rv s="2">
    <v>1098</v>
  </rv>
  <rv s="0">
    <v>https://www.bing.com/financeapi/forcetrigger?t=bp8fzr&amp;q=XNAS%3aFOX&amp;form=skydnc</v>
    <v>Learn more on Bing</v>
  </rv>
  <rv s="1">
    <v>en-US</v>
    <v>bp8fzr</v>
    <v>268435456</v>
    <v>1</v>
    <v>Powered by Refinitiv</v>
    <v>0</v>
    <v>FOX CORPORATION (XNAS:FOX)</v>
    <v>2</v>
    <v>3</v>
    <v>Finance</v>
    <v>4</v>
    <v>40.909999999999997</v>
    <v>28.125</v>
    <v>0.89039999999999997</v>
    <v>0.94</v>
    <v>-1.668E-3</v>
    <v>3.2369000000000002E-2</v>
    <v>-0.05</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30.07</v>
    <v>Media &amp; Publishing</v>
    <v>Stock</v>
    <v>44838.861252928124</v>
    <v>1100</v>
    <v>29.19</v>
    <v>16626770000</v>
    <v>FOX CORPORATION</v>
    <v>FOX CORPORATION</v>
    <v>29.29</v>
    <v>15.103999999999999</v>
    <v>29.04</v>
    <v>29.98</v>
    <v>29.93</v>
    <v>549118000</v>
    <v>FOX</v>
    <v>FOX CORPORATION (XNAS:FOX)</v>
    <v>1452134</v>
    <v>1313586</v>
    <v>2018</v>
  </rv>
  <rv s="2">
    <v>1101</v>
  </rv>
  <rv s="0">
    <v>https://www.bing.com/financeapi/forcetrigger?t=bp8fww&amp;q=XNAS%3aFOXA&amp;form=skydnc</v>
    <v>Learn more on Bing</v>
  </rv>
  <rv s="1">
    <v>en-US</v>
    <v>bp8fww</v>
    <v>268435456</v>
    <v>1</v>
    <v>Powered by Refinitiv</v>
    <v>0</v>
    <v>FOX CORPORATION (XNAS:FOXA)</v>
    <v>2</v>
    <v>3</v>
    <v>Finance</v>
    <v>4</v>
    <v>44.95</v>
    <v>30.31</v>
    <v>0.89039999999999997</v>
    <v>0.97</v>
    <v>0</v>
    <v>3.1030000000000002E-2</v>
    <v>0</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32.39</v>
    <v>Media &amp; Publishing</v>
    <v>Stock</v>
    <v>44838.846130925784</v>
    <v>1103</v>
    <v>31.38</v>
    <v>16626770000</v>
    <v>FOX CORPORATION</v>
    <v>FOX CORPORATION</v>
    <v>31.41</v>
    <v>14.831099999999999</v>
    <v>31.26</v>
    <v>32.229999999999997</v>
    <v>32.229999999999997</v>
    <v>549118000</v>
    <v>FOXA</v>
    <v>FOX CORPORATION (XNAS:FOXA)</v>
    <v>2379810</v>
    <v>2628794</v>
    <v>2018</v>
  </rv>
  <rv s="2">
    <v>1104</v>
  </rv>
  <rv s="0">
    <v>https://www.bing.com/financeapi/forcetrigger?t=a1w1rw&amp;q=XNAS%3aJBHT&amp;form=skydnc</v>
    <v>Learn more on Bing</v>
  </rv>
  <rv s="1">
    <v>en-US</v>
    <v>a1w1rw</v>
    <v>268435456</v>
    <v>1</v>
    <v>Powered by Refinitiv</v>
    <v>0</v>
    <v>J. B. HUNT TRANSPORT SERVICES, INC. (XNAS:JBHT)</v>
    <v>2</v>
    <v>3</v>
    <v>Finance</v>
    <v>4</v>
    <v>218.18</v>
    <v>153.91999999999999</v>
    <v>1.1252</v>
    <v>5.9950000000000001</v>
    <v>-7.2309999999999996E-3</v>
    <v>3.6998999999999997E-2</v>
    <v>-1.2150000000000001</v>
    <v>USD</v>
    <v>J.B. Hunt Transport Services, Inc. is a surface transportation, delivery, and logistics companies in North America. The Company, through its subsidiaries, provides transportation and delivery services to a range of customers and consumers throughout the continental United States, Canada, and Mexico. The Company’s segments include Intermodal (JBI), Dedicated Contract Services (DCS), Integrated Capacity Solutions (ICS), Final Mile Services (FMS) and Truckload (JBT). The JBI segment provides intermodal freight solutions. Its DCS segment focuses on private fleet conversion and creation in replenishment and specialized equipment. The Company's ICS segment provides traditional freight brokerage and transportation logistics solutions to customers through relationships with third-party carriers and integration. Its FMS segment provides final-mile delivery services. The JBT segment offers full-load, dry-van freight, utilizing tractors and trailers operating over roads and highways.</v>
    <v>33045</v>
    <v>Nasdaq Stock Market</v>
    <v>XNAS</v>
    <v>XNAS</v>
    <v>PO Box 130, 615 Jb Hunt Corporate Dr, LOWELL, AR, 72745 US</v>
    <v>168.26</v>
    <v>Freight &amp; Logistics Services</v>
    <v>Stock</v>
    <v>44838.993359721877</v>
    <v>1106</v>
    <v>163.83000000000001</v>
    <v>17443196127</v>
    <v>J. B. HUNT TRANSPORT SERVICES, INC.</v>
    <v>J. B. HUNT TRANSPORT SERVICES, INC.</v>
    <v>164.35</v>
    <v>18.261800000000001</v>
    <v>162.03</v>
    <v>168.02500000000001</v>
    <v>166.81</v>
    <v>103813100</v>
    <v>JBHT</v>
    <v>J. B. HUNT TRANSPORT SERVICES, INC. (XNAS:JBHT)</v>
    <v>645416</v>
    <v>852069</v>
    <v>1961</v>
  </rv>
  <rv s="2">
    <v>1107</v>
  </rv>
  <rv s="0">
    <v>https://www.bing.com/financeapi/forcetrigger?t=a1na6h&amp;q=XNAS%3aALGN&amp;form=skydnc</v>
    <v>Learn more on Bing</v>
  </rv>
  <rv s="1">
    <v>en-US</v>
    <v>a1na6h</v>
    <v>268435456</v>
    <v>1</v>
    <v>Powered by Refinitiv</v>
    <v>0</v>
    <v>ALIGN TECHNOLOGY, INC. (XNAS:ALGN)</v>
    <v>2</v>
    <v>3</v>
    <v>Finance</v>
    <v>4</v>
    <v>713.33</v>
    <v>204.32</v>
    <v>1.764</v>
    <v>14.27</v>
    <v>-8.3079999999999994E-3</v>
    <v>6.6174999999999998E-2</v>
    <v>-1.91</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85281 US</v>
    <v>230.27</v>
    <v>Healthcare Equipment &amp; Supplies</v>
    <v>Stock</v>
    <v>44838.981651724222</v>
    <v>1109</v>
    <v>220.83</v>
    <v>17957853962</v>
    <v>ALIGN TECHNOLOGY, INC.</v>
    <v>ALIGN TECHNOLOGY, INC.</v>
    <v>221.67</v>
    <v>27.627199999999998</v>
    <v>215.64</v>
    <v>229.91</v>
    <v>228</v>
    <v>78108190</v>
    <v>ALGN</v>
    <v>ALIGN TECHNOLOGY, INC. (XNAS:ALGN)</v>
    <v>1217124</v>
    <v>885022</v>
    <v>1997</v>
  </rv>
  <rv s="2">
    <v>1110</v>
  </rv>
  <rv s="0">
    <v>https://www.bing.com/financeapi/forcetrigger?t=a25par&amp;q=XNYS%3aWAT&amp;form=skydnc</v>
    <v>Learn more on Bing</v>
  </rv>
  <rv s="1">
    <v>en-US</v>
    <v>a25par</v>
    <v>268435456</v>
    <v>1</v>
    <v>Powered by Refinitiv</v>
    <v>0</v>
    <v>WATERS CORPORATION (XNYS:WAT)</v>
    <v>2</v>
    <v>3</v>
    <v>Finance</v>
    <v>4</v>
    <v>375.24</v>
    <v>269.37</v>
    <v>0.87990000000000002</v>
    <v>10.85</v>
    <v>0</v>
    <v>3.9120000000000002E-2</v>
    <v>0</v>
    <v>USD</v>
    <v>Waters Corporation is a specialty measurement company that primarily designs, manufactures, sells and services high performance liquid chromatography (HPLC) ultra-performance liquid chromatography and mass spectrometry (MS) technology systems and support products, including chromatography columns, other consumable products and comprehensive post-warranty service plans. The Company’s segments include Waters and TA. The Waters operating segment is designing, manufacturing, selling and servicing liquid chromatography (LC) and MS instruments, columns and other precision chemistry consumables that can be integrated and used along with other analytical instruments. The TA operating segment designs, manufactures, sells and services thermal analysis, rheometry and calorimetry instruments. The Company's LC and LC-MS instruments are utilized in a range of industries to detect, identify, monitor and measure the chemical, physical and biological composition of materials, and to purify compounds.</v>
    <v>7800</v>
    <v>New York Stock Exchange</v>
    <v>XNYS</v>
    <v>XNYS</v>
    <v>34 MAPLE ST, MILFORD, MA, 01757-3604 US</v>
    <v>289.16000000000003</v>
    <v>Healthcare Equipment &amp; Supplies</v>
    <v>Stock</v>
    <v>44838.958333344533</v>
    <v>1112</v>
    <v>281.54000000000002</v>
    <v>17256240144</v>
    <v>WATERS CORPORATION</v>
    <v>WATERS CORPORATION</v>
    <v>281.54000000000002</v>
    <v>24.171600000000002</v>
    <v>277.35000000000002</v>
    <v>288.2</v>
    <v>288.2</v>
    <v>59875920</v>
    <v>WAT</v>
    <v>WATERS CORPORATION (XNYS:WAT)</v>
    <v>353621</v>
    <v>382739</v>
    <v>1991</v>
  </rv>
  <rv s="2">
    <v>1113</v>
  </rv>
  <rv s="0">
    <v>https://www.bing.com/financeapi/forcetrigger?t=a1usr7&amp;q=XNAS%3aHOLX&amp;form=skydnc</v>
    <v>Learn more on Bing</v>
  </rv>
  <rv s="1">
    <v>en-US</v>
    <v>a1usr7</v>
    <v>268435456</v>
    <v>1</v>
    <v>Powered by Refinitiv</v>
    <v>0</v>
    <v>HOLOGIC, INC. (XNAS:HOLX)</v>
    <v>2</v>
    <v>3</v>
    <v>Finance</v>
    <v>4</v>
    <v>80.489999999999995</v>
    <v>61.57</v>
    <v>1.0228999999999999</v>
    <v>0.43</v>
    <v>-6.3109999999999998E-3</v>
    <v>6.5030000000000001E-3</v>
    <v>-0.42</v>
    <v>USD</v>
    <v>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Its Diagnostics segment offers a range of diagnostics products, such as ThinPrep cytology system, and the Rapid Fetal Fibronectin Test. Its Breast Health segment offers a portfolio of solutions for breast cancer care, primarily in the areas of radiology, breast surgery, pathology and treatment. The GYN Surgical segment offers a range of products, such as NovaSure Endometrial Ablation System, MyoSure Hysteroscopic Tissue Removal System and Fluent Fluid Management system as well as its Acessa ProVu laparoscopic radiofrequency ablation system. The Skeletal Health segment offers products such as the Horizon DXA, a dual energy x-ray system, and the Fluoroscan Insight FD mini C-arm.</v>
    <v>6705</v>
    <v>Nasdaq Stock Market</v>
    <v>XNAS</v>
    <v>XNAS</v>
    <v>250 Campus Drive, MARLBOROUGH, MA, 1752 US</v>
    <v>67.510000000000005</v>
    <v>Healthcare Equipment &amp; Supplies</v>
    <v>Stock</v>
    <v>44838.97250553203</v>
    <v>1115</v>
    <v>66.17</v>
    <v>16614413805</v>
    <v>HOLOGIC, INC.</v>
    <v>HOLOGIC, INC.</v>
    <v>66.48</v>
    <v>11.1342</v>
    <v>66.12</v>
    <v>66.55</v>
    <v>66.13</v>
    <v>249653100</v>
    <v>HOLX</v>
    <v>HOLOGIC, INC. (XNAS:HOLX)</v>
    <v>1958311</v>
    <v>1651077</v>
    <v>1990</v>
  </rv>
  <rv s="2">
    <v>1116</v>
  </rv>
  <rv s="0">
    <v>https://www.bing.com/financeapi/forcetrigger?t=a25m77&amp;q=XNYS%3aVTR&amp;form=skydnc</v>
    <v>Learn more on Bing</v>
  </rv>
  <rv s="1">
    <v>en-US</v>
    <v>a25m77</v>
    <v>268435456</v>
    <v>1</v>
    <v>Powered by Refinitiv</v>
    <v>0</v>
    <v>VENTAS, INC. (XNYS:VTR)</v>
    <v>2</v>
    <v>3</v>
    <v>Finance</v>
    <v>4</v>
    <v>64.02</v>
    <v>38.700000000000003</v>
    <v>1.1986000000000001</v>
    <v>0.24</v>
    <v>0</v>
    <v>5.9099999999999995E-3</v>
    <v>0</v>
    <v>USD</v>
    <v>Ventas, Inc. is a real estate investment trust (REIT) operating at the intersection of healthcare and real estate. The Company segments include Triple-Net Leased Properties, Senior Living Operations and Office Operations. In Triple-Net Leased Properties segment, the Company invest in and own senior housing and healthcare properties throughout the United States and the United Kingdom and lease those properties to healthcare operating companies under triple-net or absolute-net leases. In Senior Living Operations segment, the Company invest in senior housing communities throughout the United States and Canada and engage independent managers, such as Atria and Sunrise, to operate and manage those communities. In Office Operations segment, the Company primarily acquires, owns, develops, leases and manages medical office buildings (MOBs), and life science, research and innovation centers throughout the United States. The Company owns or has investment in approximately 1,200 properties.</v>
    <v>434</v>
    <v>New York Stock Exchange</v>
    <v>XNYS</v>
    <v>XNYS</v>
    <v>SUITE 3300, 353 N. CLARK STREET, CHICAGO, IL, 60654 US</v>
    <v>41.93</v>
    <v>Residential &amp; Commercial REIT</v>
    <v>Stock</v>
    <v>44838.958333333336</v>
    <v>1118</v>
    <v>40.479999999999997</v>
    <v>16232330000</v>
    <v>VENTAS, INC.</v>
    <v>VENTAS, INC.</v>
    <v>40.869999999999997</v>
    <v>902.64499999999998</v>
    <v>40.61</v>
    <v>40.85</v>
    <v>40.85</v>
    <v>399712800</v>
    <v>VTR</v>
    <v>VENTAS, INC. (XNYS:VTR)</v>
    <v>3721232</v>
    <v>1932498</v>
    <v>1987</v>
  </rv>
  <rv s="2">
    <v>1119</v>
  </rv>
  <rv s="0">
    <v>http://en.wikipedia.org/wiki/Marathon_Oil</v>
    <v>Wikipedia</v>
  </rv>
  <rv s="3">
    <v>3</v>
    <v>1121</v>
  </rv>
  <rv s="4">
    <v>9</v>
    <v>https://www.bing.com/th?id=AMMS_053e966468c0c2456f7c62d3a165a7fd&amp;qlt=95</v>
    <v>1122</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4</v>
    <v>33.234999999999999</v>
    <v>14.293699999999999</v>
    <v>2.4175</v>
    <v>1.53</v>
    <v>3.774E-3</v>
    <v>6.1273999999999995E-2</v>
    <v>0.1</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Northern Delaware in New Mexico.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1531</v>
    <v>New York Stock Exchange</v>
    <v>XNYS</v>
    <v>XNYS</v>
    <v>PO Box 3128, HOUSTON, TX, 77253-3128 US</v>
    <v>26.5</v>
    <v>1123</v>
    <v>Oil &amp; Gas</v>
    <v>Stock</v>
    <v>44838.998897753903</v>
    <v>1124</v>
    <v>25.36</v>
    <v>17955962750</v>
    <v>MARATHON OIL CORPORATION</v>
    <v>MARATHON OIL CORPORATION</v>
    <v>25.69</v>
    <v>5.9199000000000002</v>
    <v>24.97</v>
    <v>26.5</v>
    <v>26.6</v>
    <v>677583500</v>
    <v>MRO</v>
    <v>MARATHON OIL CORPORATION (XNYS:MRO)</v>
    <v>14088085</v>
    <v>14250856</v>
    <v>2001</v>
  </rv>
  <rv s="2">
    <v>1125</v>
  </rv>
  <rv s="0">
    <v>https://www.bing.com/financeapi/forcetrigger?t=bqejrw&amp;q=XNYS%3aAMCR&amp;form=skydnc</v>
    <v>Learn more on Bing</v>
  </rv>
  <rv s="1">
    <v>en-US</v>
    <v>bqejrw</v>
    <v>268435456</v>
    <v>1</v>
    <v>Powered by Refinitiv</v>
    <v>0</v>
    <v>Amcor plc (XNYS:AMCR)</v>
    <v>2</v>
    <v>3</v>
    <v>Finance</v>
    <v>4</v>
    <v>13.605</v>
    <v>10.56</v>
    <v>0.8478</v>
    <v>0.25</v>
    <v>0</v>
    <v>2.2665000000000001E-2</v>
    <v>0</v>
    <v>USD</v>
    <v>Amcor plc is a United Kingdom-based packaging company. The Company is engaged in developing and producing packaging for food, beverage, pharmaceutical, medical, home and personal-care, and other products. The Company's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beverage and food products, including carbonated soft drinks, water, juices, sports drinks, milk-based beverages, spirits and beer, sauces, dressings, spreads and personal care items, and plastic caps for a variety of applications. It works with companies around the world to protect their products and the people who rely on them, differentiate brands, and improve supply chains through a range of flexible and rigid packaging, specialty cartons, closures, and services.</v>
    <v>37000</v>
    <v>New York Stock Exchange</v>
    <v>XNYS</v>
    <v>XNYS</v>
    <v>83 Tower Road North, BRISTOL, BRISTOL, BS30 8XP GB</v>
    <v>11.32</v>
    <v>Containers &amp; Packaging</v>
    <v>Stock</v>
    <v>44838.977109339845</v>
    <v>1127</v>
    <v>11.04</v>
    <v>16423880000</v>
    <v>Amcor plc</v>
    <v>Amcor plc</v>
    <v>11.11</v>
    <v>20.872399999999999</v>
    <v>11.03</v>
    <v>11.28</v>
    <v>11.28</v>
    <v>1489020000</v>
    <v>AMCR</v>
    <v>Amcor plc (XNYS:AMCR)</v>
    <v>8022695</v>
    <v>7629402</v>
    <v>2018</v>
  </rv>
  <rv s="2">
    <v>1128</v>
  </rv>
  <rv s="0">
    <v>https://www.bing.com/financeapi/forcetrigger?t=a243ec&amp;q=XNYS%3aTDY&amp;form=skydnc</v>
    <v>Learn more on Bing</v>
  </rv>
  <rv s="1">
    <v>en-US</v>
    <v>a243ec</v>
    <v>268435456</v>
    <v>1</v>
    <v>Powered by Refinitiv</v>
    <v>0</v>
    <v>TELEDYNE TECHNOLOGIES INCORPORATED (XNYS:TDY)</v>
    <v>2</v>
    <v>3</v>
    <v>Finance</v>
    <v>4</v>
    <v>493.97</v>
    <v>337.06</v>
    <v>1.0577000000000001</v>
    <v>10.029999999999999</v>
    <v>2.796E-5</v>
    <v>2.8854999999999999E-2</v>
    <v>0.01</v>
    <v>USD</v>
    <v>Teledyne Technologies Incorporated provides enabling technologies for industrial growth markets. These markets include factory automation and condition monitoring, air and water quality environmental monitoring, and others. The Company has four segments. Digital Imaging segment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Engineered Systems segment provides systems engineering, integration and technology development, and manufacturing solutions.</v>
    <v>14500</v>
    <v>New York Stock Exchange</v>
    <v>XNYS</v>
    <v>XNYS</v>
    <v>1049 Camino Dos Rios, THOUSAND OAKS, CA, 91360 US</v>
    <v>358.57</v>
    <v>Electronic Equipment &amp; Parts</v>
    <v>Stock</v>
    <v>44838.958333344533</v>
    <v>1130</v>
    <v>353.49</v>
    <v>16760201203</v>
    <v>TELEDYNE TECHNOLOGIES INCORPORATED</v>
    <v>TELEDYNE TECHNOLOGIES INCORPORATED</v>
    <v>353.49</v>
    <v>24.4146</v>
    <v>347.6</v>
    <v>357.63</v>
    <v>357.64</v>
    <v>46864640</v>
    <v>TDY</v>
    <v>TELEDYNE TECHNOLOGIES INCORPORATED (XNYS:TDY)</v>
    <v>345167</v>
    <v>245269</v>
    <v>1999</v>
  </rv>
  <rv s="2">
    <v>1131</v>
  </rv>
  <rv s="0">
    <v>https://www.bing.com/financeapi/forcetrigger?t=a1pvu2&amp;q=XNYS%3aCLX&amp;form=skydnc</v>
    <v>Learn more on Bing</v>
  </rv>
  <rv s="1">
    <v>en-US</v>
    <v>a1pvu2</v>
    <v>268435456</v>
    <v>1</v>
    <v>Powered by Refinitiv</v>
    <v>0</v>
    <v>THE CLOROX COMPANY (XNYS:CLX)</v>
    <v>2</v>
    <v>3</v>
    <v>Finance</v>
    <v>4</v>
    <v>186.85990000000001</v>
    <v>120.5</v>
    <v>0.23530000000000001</v>
    <v>1.84</v>
    <v>-1.8613999999999999E-2</v>
    <v>1.4178E-2</v>
    <v>-2.4500000000000002</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132.61500000000001</v>
    <v>Personal &amp; Household Products &amp; Services</v>
    <v>Stock</v>
    <v>44838.958333356248</v>
    <v>1133</v>
    <v>129.87</v>
    <v>15984100000</v>
    <v>THE CLOROX COMPANY</v>
    <v>THE CLOROX COMPANY</v>
    <v>130.31</v>
    <v>34.808799999999998</v>
    <v>129.78</v>
    <v>131.62</v>
    <v>129.16999999999999</v>
    <v>123163000</v>
    <v>CLX</v>
    <v>THE CLOROX COMPANY (XNYS:CLX)</v>
    <v>946464</v>
    <v>926498</v>
    <v>1986</v>
  </rv>
  <rv s="2">
    <v>1134</v>
  </rv>
  <rv s="0">
    <v>https://www.bing.com/financeapi/forcetrigger?t=a1s9dm&amp;q=XNYS%3aESS&amp;form=skydnc</v>
    <v>Learn more on Bing</v>
  </rv>
  <rv s="1">
    <v>en-US</v>
    <v>a1s9dm</v>
    <v>268435456</v>
    <v>1</v>
    <v>Powered by Refinitiv</v>
    <v>0</v>
    <v>ESSEX PROPERTY TRUST, INC. (XNYS:ESS)</v>
    <v>2</v>
    <v>3</v>
    <v>Finance</v>
    <v>4</v>
    <v>363.36</v>
    <v>236.01</v>
    <v>0.80779999999999996</v>
    <v>-1.28</v>
    <v>-1.833E-3</v>
    <v>-5.1859999999999996E-3</v>
    <v>-0.45</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Company owns ownership interests in approximately 246 operating apartment communities, aggregating 60,799 apartment homes. Its operating apartment communities are located in Southern California, primarily Los Angeles, Orange, San Diego, and Ventura counties; Northern California, the San Francisco Bay Area; and the Seattle metropolitan areas.</v>
    <v>1757</v>
    <v>New York Stock Exchange</v>
    <v>XNYS</v>
    <v>XNYS</v>
    <v>Suite 200, 1100 Park Place, SAN MATEO, CA, 94403 US</v>
    <v>249.66499999999999</v>
    <v>Residential &amp; Commercial REIT</v>
    <v>Stock</v>
    <v>44838.958333356248</v>
    <v>1136</v>
    <v>242.63</v>
    <v>15989330412</v>
    <v>ESSEX PROPERTY TRUST, INC.</v>
    <v>ESSEX PROPERTY TRUST, INC.</v>
    <v>248.13</v>
    <v>41.741</v>
    <v>246.8</v>
    <v>245.52</v>
    <v>245.07</v>
    <v>65124350</v>
    <v>ESS</v>
    <v>ESSEX PROPERTY TRUST, INC. (XNYS:ESS)</v>
    <v>715853</v>
    <v>407528</v>
    <v>1994</v>
  </rv>
  <rv s="2">
    <v>1137</v>
  </rv>
  <rv s="0">
    <v>https://www.bing.com/financeapi/forcetrigger?t=a26c9c&amp;q=XNYS%3aXYL&amp;form=skydnc</v>
    <v>Learn more on Bing</v>
  </rv>
  <rv s="1">
    <v>en-US</v>
    <v>a26c9c</v>
    <v>268435456</v>
    <v>1</v>
    <v>Powered by Refinitiv</v>
    <v>0</v>
    <v>XYLEM INC. (XNYS:XYL)</v>
    <v>2</v>
    <v>3</v>
    <v>Finance</v>
    <v>4</v>
    <v>134.29</v>
    <v>72.08</v>
    <v>1.0630999999999999</v>
    <v>2.94</v>
    <v>0</v>
    <v>3.2593999999999998E-2</v>
    <v>0</v>
    <v>USD</v>
    <v>Xylem Inc. is a water technology company, which designs, manufactures and services engineered solutions across a range of critical applications in the water sector and energy. It is an equipment and service provider for water and wastewater applications with a portfolio of products and services addressing the cycle of water, from collection, distribution and use to the return of water to the environment. Its segments include Water Infrastructure, Applied Water, and Measurement &amp; Control Solutions. The Water Infrastructure segment focuses on the transportation and treatment of water, offering a range of products including water, wastewater and storm water pumps, treatment equipment, and controls and systems. The Applied Water segment serves the uses of water and focuses on the residential, commercial and industrial markets. The Measurement &amp; Control Solutions segment develops advanced technology solutions that enables the use and conservation of critical water and energy resources.</v>
    <v>17300</v>
    <v>New York Stock Exchange</v>
    <v>XNYS</v>
    <v>XNYS</v>
    <v>301 Water Street Se, WASHINGTON, DC, 20003 US</v>
    <v>93.23</v>
    <v>Machinery, Equipment &amp; Components</v>
    <v>Stock</v>
    <v>44838.958333356248</v>
    <v>1139</v>
    <v>91.63</v>
    <v>16782132852</v>
    <v>XYLEM INC.</v>
    <v>XYLEM INC.</v>
    <v>91.63</v>
    <v>38.820099999999996</v>
    <v>90.2</v>
    <v>93.14</v>
    <v>93.14</v>
    <v>180181800</v>
    <v>XYL</v>
    <v>XYLEM INC. (XNYS:XYL)</v>
    <v>807933</v>
    <v>1129212</v>
    <v>2011</v>
  </rv>
  <rv s="2">
    <v>1140</v>
  </rv>
  <rv s="0">
    <v>https://www.bing.com/financeapi/forcetrigger?t=a1p55r&amp;q=XNYS%3aCAG&amp;form=skydnc</v>
    <v>Learn more on Bing</v>
  </rv>
  <rv s="1">
    <v>en-US</v>
    <v>a1p55r</v>
    <v>268435456</v>
    <v>1</v>
    <v>Powered by Refinitiv</v>
    <v>0</v>
    <v>CONAGRA BRANDS, INC. (XNYS:CAG)</v>
    <v>2</v>
    <v>3</v>
    <v>Finance</v>
    <v>4</v>
    <v>36.97</v>
    <v>30.06</v>
    <v>0.56089999999999995</v>
    <v>1</v>
    <v>7.6670000000000002E-3</v>
    <v>3.0386000000000003E-2</v>
    <v>0.26</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18000</v>
    <v>New York Stock Exchange</v>
    <v>XNYS</v>
    <v>XNYS</v>
    <v>222 Merchandise Mart Plz Ste 1300, CHICAGO, IL, 60654-1103 US</v>
    <v>33.97</v>
    <v>Food &amp; Tobacco</v>
    <v>Stock</v>
    <v>44838.999755937497</v>
    <v>1142</v>
    <v>33.14</v>
    <v>16298095479</v>
    <v>CONAGRA BRANDS, INC.</v>
    <v>CONAGRA BRANDS, INC.</v>
    <v>33.28</v>
    <v>17.8642</v>
    <v>32.909999999999997</v>
    <v>33.909999999999997</v>
    <v>34.17</v>
    <v>480628000</v>
    <v>CAG</v>
    <v>CONAGRA BRANDS, INC. (XNYS:CAG)</v>
    <v>4371530</v>
    <v>3273925</v>
    <v>1975</v>
  </rv>
  <rv s="2">
    <v>1143</v>
  </rv>
  <rv s="0">
    <v>https://www.bing.com/financeapi/forcetrigger?t=a1ra3m&amp;q=XNYS%3aDRI&amp;form=skydnc</v>
    <v>Learn more on Bing</v>
  </rv>
  <rv s="1">
    <v>en-US</v>
    <v>a1ra3m</v>
    <v>268435456</v>
    <v>1</v>
    <v>Powered by Refinitiv</v>
    <v>0</v>
    <v>DARDEN RESTAURANTS, INC. (XNYS:DRI)</v>
    <v>2</v>
    <v>3</v>
    <v>Finance</v>
    <v>4</v>
    <v>158.38999999999999</v>
    <v>110.96</v>
    <v>1.2005999999999999</v>
    <v>6.81</v>
    <v>2.042E-3</v>
    <v>5.4302000000000003E-2</v>
    <v>0.27</v>
    <v>USD</v>
    <v>Darden Restaurants, Inc. is a full-service restaurant company. The Company operates through four segments: Olive Garden, LongHorn Steakhouse, Fine Dining and Other Business. The Company owns and operates approximately 1,867 restaurants through subsidiaries in the United States and Canada under the Olive Garden, LongHorn Steakhouse, Cheddars Scratch Kitchen, Yard House, The Capital Grille, Seasons 52, Bahama Breeze, Eddie Vs Prime Seafood, and The Capital Burger trademarks. The Olive Garden segment includes its Company-owned Olive Garden restaurants in the United States and Canada. The LongHorn Steakhouse segment includes the results of its Company-owned LongHorn Steakhouse restaurants in the United States. The Fine Dining segment comprises its brands that operate within the fine-dining sub-segment and includes its Company-owned The Capital Grille and Eddie V’s restaurants in the United States. It also has approximately 60 restaurants operated by independent third parties.</v>
    <v>178956</v>
    <v>New York Stock Exchange</v>
    <v>XNYS</v>
    <v>XNYS</v>
    <v>1000 Darden Center Dr, ORLANDO, FL, 32837 US</v>
    <v>132.31</v>
    <v>Hotels &amp; Entertainment Services</v>
    <v>Stock</v>
    <v>44838.99575208281</v>
    <v>1145</v>
    <v>127.91889999999999</v>
    <v>15372710000</v>
    <v>DARDEN RESTAURANTS, INC.</v>
    <v>DARDEN RESTAURANTS, INC.</v>
    <v>128.01</v>
    <v>17.371500000000001</v>
    <v>125.41</v>
    <v>132.22</v>
    <v>132.49</v>
    <v>122579700</v>
    <v>DRI</v>
    <v>DARDEN RESTAURANTS, INC. (XNYS:DRI)</v>
    <v>1769875</v>
    <v>1332384</v>
    <v>1995</v>
  </rv>
  <rv s="2">
    <v>1146</v>
  </rv>
  <rv s="0">
    <v>https://www.bing.com/financeapi/forcetrigger?t=a1u6sm&amp;q=XNYS%3aGRMN&amp;form=skydnc</v>
    <v>Learn more on Bing</v>
  </rv>
  <rv s="1">
    <v>en-US</v>
    <v>a1u6sm</v>
    <v>268435456</v>
    <v>1</v>
    <v>Powered by Refinitiv</v>
    <v>0</v>
    <v>Garmin Ltd (XNYS:GRMN)</v>
    <v>2</v>
    <v>3</v>
    <v>Finance</v>
    <v>4</v>
    <v>165.83500000000001</v>
    <v>80.22</v>
    <v>0.97709999999999997</v>
    <v>1.1299999999999999</v>
    <v>3.114E-3</v>
    <v>1.3718999999999999E-2</v>
    <v>0.26</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18700</v>
    <v>New York Stock Exchange</v>
    <v>XNYS</v>
    <v>XNYS</v>
    <v>Muehlentalstrasse 2, SCHAFFHAUSEN, SCHAFFHAUSEN, 8200 CH</v>
    <v>84.35</v>
    <v>Communications &amp; Networking</v>
    <v>Stock</v>
    <v>44838.958333356248</v>
    <v>1148</v>
    <v>82.76</v>
    <v>16103400850</v>
    <v>Garmin Ltd</v>
    <v>Garmin Ltd</v>
    <v>83.58</v>
    <v>15.698</v>
    <v>82.37</v>
    <v>83.5</v>
    <v>83.76</v>
    <v>192855100</v>
    <v>GRMN</v>
    <v>Garmin Ltd (XNYS:GRMN)</v>
    <v>1202438</v>
    <v>1096210</v>
    <v>2010</v>
  </rv>
  <rv s="2">
    <v>1149</v>
  </rv>
  <rv s="0">
    <v>https://www.bing.com/financeapi/forcetrigger?t=a1utqh&amp;q=XNYS%3aHPE&amp;form=skydnc</v>
    <v>Learn more on Bing</v>
  </rv>
  <rv s="1">
    <v>en-US</v>
    <v>a1utqh</v>
    <v>268435456</v>
    <v>1</v>
    <v>Powered by Refinitiv</v>
    <v>0</v>
    <v>HEWLETT PACKARD ENTERPRISE COMPANY (XNYS:HPE)</v>
    <v>2</v>
    <v>3</v>
    <v>Finance</v>
    <v>4</v>
    <v>17.760000000000002</v>
    <v>11.9</v>
    <v>1.1733</v>
    <v>0.48</v>
    <v>-3.8909999999999999E-3</v>
    <v>3.8803999999999998E-2</v>
    <v>-0.05</v>
    <v>USD</v>
    <v>Hewlett Packard Enterprise Company (HPE) is an edge-to-cloud platform as-a-service company. It operates through six segments, namely Compute, High Performance Computing &amp; Artificial Intelligence (HPC &amp; AI), Storage, Intelligent Edge, Financial Services (FS), and Corporate Investments and Other. Compute segment includes both general purpose servers for multi-workload computing and workload optimized servers. Its products include the HPE Proliant rack and tower servers. HPC &amp; AI offers standard and custom hardware and software solutions designed to address customer workloads. The Storage segment offers workload optimized storage product and service offerings. Intelligent Edge offers wired and wireless local area network, campus and data center switching, software-defined wide-area-network, and others. FS provides investment solutions, such as leasing, financing, IT consumption, and others. The Corporate Investments &amp; Other segment include the Communications and Media Solutions business.</v>
    <v>60400</v>
    <v>New York Stock Exchange</v>
    <v>XNYS</v>
    <v>XNYS</v>
    <v>1701 E MOSSY OAKS ROAD, SPRING, TX, 77389 US</v>
    <v>12.85</v>
    <v>Computers, Phones &amp; Household Electronics</v>
    <v>Stock</v>
    <v>44838.996942916405</v>
    <v>1151</v>
    <v>12.56</v>
    <v>16534107850</v>
    <v>HEWLETT PACKARD ENTERPRISE COMPANY</v>
    <v>HEWLETT PACKARD ENTERPRISE COMPANY</v>
    <v>12.58</v>
    <v>4.4252000000000002</v>
    <v>12.37</v>
    <v>12.85</v>
    <v>12.8</v>
    <v>1286701000</v>
    <v>HPE</v>
    <v>HEWLETT PACKARD ENTERPRISE COMPANY (XNYS:HPE)</v>
    <v>11791319</v>
    <v>13749910</v>
    <v>2015</v>
  </rv>
  <rv s="2">
    <v>1152</v>
  </rv>
  <rv s="0">
    <v>https://www.bing.com/financeapi/forcetrigger?t=a1sqcw&amp;q=XNYS%3aFDS&amp;form=skydnc</v>
    <v>Learn more on Bing</v>
  </rv>
  <rv s="1">
    <v>en-US</v>
    <v>a1sqcw</v>
    <v>268435456</v>
    <v>1</v>
    <v>Powered by Refinitiv</v>
    <v>0</v>
    <v>FACTSET RESEARCH SYSTEMS INC. (XNYS:FDS)</v>
    <v>2</v>
    <v>3</v>
    <v>Finance</v>
    <v>4</v>
    <v>495.39499999999998</v>
    <v>345.92</v>
    <v>0.78139999999999998</v>
    <v>14.19</v>
    <v>0</v>
    <v>3.4769000000000001E-2</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10691</v>
    <v>New York Stock Exchange</v>
    <v>XNYS</v>
    <v>XNYS</v>
    <v>45 Glover Avenue, NORWALK, CT, 06850 US</v>
    <v>422.68</v>
    <v>Professional &amp; Commercial Services</v>
    <v>Stock</v>
    <v>44838.958333356248</v>
    <v>1154</v>
    <v>412.5</v>
    <v>16039181768</v>
    <v>FACTSET RESEARCH SYSTEMS INC.</v>
    <v>FACTSET RESEARCH SYSTEMS INC.</v>
    <v>412.71</v>
    <v>39.829500000000003</v>
    <v>408.12</v>
    <v>422.31</v>
    <v>422.31</v>
    <v>37979640</v>
    <v>FDS</v>
    <v>FACTSET RESEARCH SYSTEMS INC. (XNYS:FDS)</v>
    <v>263604</v>
    <v>302667</v>
    <v>1984</v>
  </rv>
  <rv s="2">
    <v>1155</v>
  </rv>
  <rv s="0">
    <v>https://www.bing.com/financeapi/forcetrigger?t=a1zxcw&amp;q=XNYS%3aPKI&amp;form=skydnc</v>
    <v>Learn more on Bing</v>
  </rv>
  <rv s="1">
    <v>en-US</v>
    <v>a1zxcw</v>
    <v>268435456</v>
    <v>1</v>
    <v>Powered by Refinitiv</v>
    <v>0</v>
    <v>PERKINELMER, INC. (XNYS:PKI)</v>
    <v>2</v>
    <v>3</v>
    <v>Finance</v>
    <v>4</v>
    <v>203.16</v>
    <v>116.18</v>
    <v>1.1448</v>
    <v>3.59</v>
    <v>1.4050000000000002E-3</v>
    <v>2.8826000000000001E-2</v>
    <v>0.18</v>
    <v>USD</v>
    <v>PerkinElmer, Inc. is a provider of products, services and solutions for the diagnostics, life sciences and applied markets. The Company operates through two segments: Discovery &amp; Analytical Solutions and Diagnostics. The Discovery &amp; Analytical Solutions segment provides products and services targeted towards the life sciences and applied markets. The Diagnostics segment develops diagnostics, tools and applications focused on clinically oriented customers, especially within the reproductive health, immunodiagnostics and applied genomics markets. The Company provides early detection for genetic disorders from pregnancy to early childhood, and infectious disease testing for the diagnostics market. It offers its products under various brand names, including AutoDELFIA, BACS-on-Beads, BIOCHIPs, Bioo Scientific, BoBs, chemagic, Chitas, Datalytix, DELFIA, DELFIA Xpress, DOPlify, EONIS, EUROArray, EUROIMMUN, EUROLabWorkstation, EUROline, EUROPattern, FragilEase, Genoglyphix, GSP, and others.</v>
    <v>16700</v>
    <v>New York Stock Exchange</v>
    <v>XNYS</v>
    <v>XNYS</v>
    <v>940 Winter Street, WALTHAM, MA, 02451 US</v>
    <v>130.16</v>
    <v>Healthcare Equipment &amp; Supplies</v>
    <v>Stock</v>
    <v>44838.958333344533</v>
    <v>1157</v>
    <v>126.8</v>
    <v>16173068307</v>
    <v>PERKINELMER, INC.</v>
    <v>PERKINELMER, INC.</v>
    <v>127.11</v>
    <v>22.953299999999999</v>
    <v>124.54</v>
    <v>128.13</v>
    <v>128.31</v>
    <v>126223900</v>
    <v>PKI</v>
    <v>PERKINELMER, INC. (XNYS:PKI)</v>
    <v>944470</v>
    <v>755015</v>
    <v>1947</v>
  </rv>
  <rv s="2">
    <v>1158</v>
  </rv>
  <rv s="0">
    <v>https://www.bing.com/financeapi/forcetrigger?t=a1oma2&amp;q=XNYS%3aBALL&amp;form=skydnc</v>
    <v>Learn more on Bing</v>
  </rv>
  <rv s="1">
    <v>en-US</v>
    <v>a1oma2</v>
    <v>268435456</v>
    <v>1</v>
    <v>Powered by Refinitiv</v>
    <v>0</v>
    <v>BALL CORPORATION (XNYS:BALL)</v>
    <v>2</v>
    <v>3</v>
    <v>Finance</v>
    <v>4</v>
    <v>97.99</v>
    <v>46.96</v>
    <v>0.67820000000000003</v>
    <v>1.19</v>
    <v>2.7689999999999998E-3</v>
    <v>2.4104E-2</v>
    <v>0.14000000000000001</v>
    <v>USD</v>
    <v>Ball Corporation (Ball) is an aluminum packaging supplier. The Company is focused on suppling aluminum packaging for the beverage, personal care and household products industries. The Company’s sustainable and aluminum packaging products are produced for a various of end uses and are manufactured in facilities worldwide. It also provides aerospace and other technologies and services to governmental and commercial customers within its aerospace segment. The Company's segments include beverage packaging, North and Central America; beverage packaging, Europe, Middle East and Africa (beverage packaging, EMEA); beverage packaging, South America, and aerospace. It produces spacecraft, instruments and sensors, radio frequency systems and components, data exploitation solutions and a range of advanced technologies and products that enable weather prediction and climate change monitoring. It provides solutions to multinational beverage, personal care and household products companies.</v>
    <v>24300</v>
    <v>New York Stock Exchange</v>
    <v>XNYS</v>
    <v>XNYS</v>
    <v>9200 W. 108Th Circle, WESTMINSTER, CO, 80021 US</v>
    <v>50.96</v>
    <v>Containers &amp; Packaging</v>
    <v>Stock</v>
    <v>44838.958333367969</v>
    <v>1160</v>
    <v>50.12</v>
    <v>15891387200</v>
    <v>BALL CORPORATION</v>
    <v>BALL CORPORATION</v>
    <v>50.43</v>
    <v>22.146799999999999</v>
    <v>49.37</v>
    <v>50.56</v>
    <v>50.7</v>
    <v>314307500</v>
    <v>BALL</v>
    <v>BALL CORPORATION (XNYS:BALL)</v>
    <v>3110667</v>
    <v>2617027</v>
    <v>1922</v>
  </rv>
  <rv s="2">
    <v>1161</v>
  </rv>
  <rv s="0">
    <v>https://www.bing.com/financeapi/forcetrigger?t=a1myk2&amp;q=XNYS%3aAES&amp;form=skydnc</v>
    <v>Learn more on Bing</v>
  </rv>
  <rv s="1">
    <v>en-US</v>
    <v>a1myk2</v>
    <v>268435456</v>
    <v>1</v>
    <v>Powered by Refinitiv</v>
    <v>0</v>
    <v>THE AES CORPORATION (XNYS:AES)</v>
    <v>2</v>
    <v>3</v>
    <v>Finance</v>
    <v>4</v>
    <v>27.785</v>
    <v>18.62</v>
    <v>0.92510000000000003</v>
    <v>1.71</v>
    <v>-7.9149999999999999E-4</v>
    <v>7.2580999999999993E-2</v>
    <v>-0.02</v>
    <v>USD</v>
    <v>The AES Corporation is a global power company. The Company owns and/or operates a generation portfolio of about 31,459 megawatts (MW), including generation from its integrated utility, AES Indiana. Its generation fleet is diversified by fuel type. It is organized into four market-oriented strategic business units (SBUs): US and Utilities (United States, Puerto Rico and El Salvador); South America (Chile, Colombia, Argentina and Brazil); MCAC (Mexico, Central America and the Caribbean); and Eurasia (Europe and Asia). It has two primary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v>
    <v>8450</v>
    <v>New York Stock Exchange</v>
    <v>XNYS</v>
    <v>XNYS</v>
    <v>4300 Wilson Blvd, ARLINGTON, VA, 22203 US</v>
    <v>25.31</v>
    <v>Electrical Utilities &amp; IPPs</v>
    <v>Stock</v>
    <v>44838.958333390627</v>
    <v>1163</v>
    <v>23.91</v>
    <v>16878682072</v>
    <v>THE AES CORPORATION</v>
    <v>THE AES CORPORATION</v>
    <v>23.92</v>
    <v>0</v>
    <v>23.56</v>
    <v>25.27</v>
    <v>25.25</v>
    <v>667933600</v>
    <v>AES</v>
    <v>THE AES CORPORATION (XNYS:AES)</v>
    <v>7743853</v>
    <v>5661474</v>
    <v>1981</v>
  </rv>
  <rv s="2">
    <v>1164</v>
  </rv>
  <rv s="0">
    <v>https://www.bing.com/financeapi/forcetrigger?t=a1vc52&amp;q=XNYS%3aIEX&amp;form=skydnc</v>
    <v>Learn more on Bing</v>
  </rv>
  <rv s="1">
    <v>en-US</v>
    <v>a1vc52</v>
    <v>268435456</v>
    <v>1</v>
    <v>Powered by Refinitiv</v>
    <v>0</v>
    <v>IDEX CORPORATION (XNYS:IEX)</v>
    <v>2</v>
    <v>3</v>
    <v>Finance</v>
    <v>4</v>
    <v>240.33</v>
    <v>172.185</v>
    <v>0.98770000000000002</v>
    <v>5.55</v>
    <v>0</v>
    <v>2.7061000000000002E-2</v>
    <v>0</v>
    <v>USD</v>
    <v>IDEX Corporation (IDEX) is an applied solutions provider specializing in the manufacture of fluid and metering technologies, health and science technologies and fire, safety and other diversified products. The Company’s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rotary lobe pumps, centrifugal and positive displacement pumps, roll compaction and drying systems, pneumatic components and sealing solutions. The FSDP segment designs, produces and distributes firefighting pumps, valves and controls, rescue tools, lifting bags and other components and systems for the fire and rescue industry.</v>
    <v>7536</v>
    <v>New York Stock Exchange</v>
    <v>XNYS</v>
    <v>XNYS</v>
    <v>3100 Sanders Road, Suite 301, NORTHBROOK, IL, 60062 US</v>
    <v>210.76</v>
    <v>Machinery, Equipment &amp; Components</v>
    <v>Stock</v>
    <v>44838.958333367969</v>
    <v>1166</v>
    <v>207.64</v>
    <v>15898182490</v>
    <v>IDEX CORPORATION</v>
    <v>IDEX CORPORATION</v>
    <v>207.64</v>
    <v>30.531700000000001</v>
    <v>205.09</v>
    <v>210.64</v>
    <v>210.64</v>
    <v>75475610</v>
    <v>IEX</v>
    <v>IDEX CORPORATION (XNYS:IEX)</v>
    <v>546592</v>
    <v>483649</v>
    <v>1987</v>
  </rv>
  <rv s="2">
    <v>1167</v>
  </rv>
  <rv s="0">
    <v>https://www.bing.com/financeapi/forcetrigger?t=a1wh27&amp;q=XNYS%3aKEY&amp;form=skydnc</v>
    <v>Learn more on Bing</v>
  </rv>
  <rv s="1">
    <v>en-US</v>
    <v>a1wh27</v>
    <v>268435456</v>
    <v>1</v>
    <v>Powered by Refinitiv</v>
    <v>0</v>
    <v>KEYCORP (XNYS:KEY)</v>
    <v>2</v>
    <v>3</v>
    <v>Finance</v>
    <v>4</v>
    <v>27.17</v>
    <v>15.74</v>
    <v>1.2846</v>
    <v>0.65</v>
    <v>-5.8409999999999998E-3</v>
    <v>3.9466000000000001E-2</v>
    <v>-0.1</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17262</v>
    <v>New York Stock Exchange</v>
    <v>XNYS</v>
    <v>XNYS</v>
    <v>127 Public Sq, CLEVELAND, OH, 44114-1306 US</v>
    <v>17.170000000000002</v>
    <v>Banking Services</v>
    <v>Stock</v>
    <v>44838.986132152342</v>
    <v>1169</v>
    <v>16.72</v>
    <v>15967115232</v>
    <v>KEYCORP</v>
    <v>KEYCORP</v>
    <v>16.72</v>
    <v>7.2232000000000003</v>
    <v>16.47</v>
    <v>17.12</v>
    <v>17.02</v>
    <v>932658600</v>
    <v>KEY</v>
    <v>KEYCORP (XNYS:KEY)</v>
    <v>12371349</v>
    <v>10823594</v>
    <v>1958</v>
  </rv>
  <rv s="2">
    <v>1170</v>
  </rv>
  <rv s="0">
    <v>https://www.bing.com/financeapi/forcetrigger?t=a25omw&amp;q=XNYS%3aWAB&amp;form=skydnc</v>
    <v>Learn more on Bing</v>
  </rv>
  <rv s="1">
    <v>en-US</v>
    <v>a25omw</v>
    <v>268435456</v>
    <v>1</v>
    <v>Powered by Refinitiv</v>
    <v>0</v>
    <v>WESTINGHOUSE AIR BRAKE TECHNOLOGIES CORPORATION (XNYS:WAB)</v>
    <v>2</v>
    <v>3</v>
    <v>Finance</v>
    <v>4</v>
    <v>100.045</v>
    <v>78.260000000000005</v>
    <v>1.4733000000000001</v>
    <v>3.59</v>
    <v>-5.3340000000000002E-3</v>
    <v>4.2474999999999999E-2</v>
    <v>-0.47</v>
    <v>USD</v>
    <v>Westinghouse Air Brake Technologies Corporation, doing business as Wabtec Corporation, is a provider of technology-based equipment, systems and services for the global freight rail and passenger transit industries. It operates through two segments: Freight and Transit. The Freight Segment primarily manufactures and provides aftermarket parts and services for new locomotives; provides components for new and existing locomotives and freight cars; builds new commuter locomotives; supplies rail control and infrastructure products; overhauls locomotives and provides heat exchangers and cooling systems for rail and other industrial markets. The Transit segment manufactures and services components for new and existing passenger transit vehicles, typically regional trains, high speed trains, subway cars, light-rail vehicles and buses, supplies rail control and infrastructure products including electronics, signal design and engineering services, and refurbishes passenger transit vehicles.</v>
    <v>25000</v>
    <v>New York Stock Exchange</v>
    <v>XNYS</v>
    <v>XNYS</v>
    <v>30 Isabella Street, PITTSBURGH, PA, 15212 US</v>
    <v>88.19</v>
    <v>Machinery, Equipment &amp; Components</v>
    <v>Stock</v>
    <v>44838.958333344533</v>
    <v>1172</v>
    <v>86.15</v>
    <v>16024988628</v>
    <v>WESTINGHOUSE AIR BRAKE TECHNOLOGIES CORPORATION</v>
    <v>WESTINGHOUSE AIR BRAKE TECHNOLOGIES CORPORATION</v>
    <v>86.39</v>
    <v>24.8002</v>
    <v>84.52</v>
    <v>88.11</v>
    <v>87.64</v>
    <v>181874800</v>
    <v>WAB</v>
    <v>WESTINGHOUSE AIR BRAKE TECHNOLOGIES CORPORATION (XNYS:WAB)</v>
    <v>951857</v>
    <v>859623</v>
    <v>1989</v>
  </rv>
  <rv s="2">
    <v>1173</v>
  </rv>
  <rv s="0">
    <v>https://www.bing.com/financeapi/forcetrigger?t=a1vjbh&amp;q=XNAS%3aINCY&amp;form=skydnc</v>
    <v>Learn more on Bing</v>
  </rv>
  <rv s="1">
    <v>en-US</v>
    <v>a1vjbh</v>
    <v>268435456</v>
    <v>1</v>
    <v>Powered by Refinitiv</v>
    <v>0</v>
    <v>INCYTE CORPORATION (XNAS:INCY)</v>
    <v>2</v>
    <v>3</v>
    <v>Finance</v>
    <v>4</v>
    <v>84.86</v>
    <v>61.91</v>
    <v>0.66520000000000001</v>
    <v>0.73</v>
    <v>0</v>
    <v>1.0605999999999999E-2</v>
    <v>0</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is comprised of four products, which are JAKAFI (ruxolitinib), MONJUVI (tafasitamab-cxix)/MINJUVI (tafasitamab), PEMAZYRE (pemigatinib) and ICLUSIG (ponatinib), as well as other clinical development programs. Its Dermatology commercial franchise is comprised of OPZELURA (ruxolitinib) cream.</v>
    <v>2094</v>
    <v>Nasdaq Stock Market</v>
    <v>XNAS</v>
    <v>XNAS</v>
    <v>1801 Augustine Cut-Off, WILMINGTON, DE, 19803 US</v>
    <v>69.97</v>
    <v>Pharmaceuticals</v>
    <v>Stock</v>
    <v>44838.860856550782</v>
    <v>1175</v>
    <v>68.64</v>
    <v>15472272536</v>
    <v>INCYTE CORPORATION</v>
    <v>INCYTE CORPORATION</v>
    <v>69.41</v>
    <v>16.194299999999998</v>
    <v>68.83</v>
    <v>69.56</v>
    <v>69.56</v>
    <v>222430600</v>
    <v>INCY</v>
    <v>INCYTE CORPORATION (XNAS:INCY)</v>
    <v>1146357</v>
    <v>1354227</v>
    <v>1991</v>
  </rv>
  <rv s="2">
    <v>1176</v>
  </rv>
  <rv s="0">
    <v>https://www.bing.com/financeapi/forcetrigger?t=a1sicw&amp;q=XNAS%3aEXPD&amp;form=skydnc</v>
    <v>Learn more on Bing</v>
  </rv>
  <rv s="1">
    <v>en-US</v>
    <v>a1sicw</v>
    <v>268435456</v>
    <v>1</v>
    <v>Powered by Refinitiv</v>
    <v>0</v>
    <v>EXPEDITORS INTERNATIONAL OF WASHINGTON, INC (XNAS:EXPD)</v>
    <v>2</v>
    <v>3</v>
    <v>Finance</v>
    <v>4</v>
    <v>137.80000000000001</v>
    <v>86.08</v>
    <v>0.90959999999999996</v>
    <v>0.61</v>
    <v>0</v>
    <v>6.7100000000000007E-3</v>
    <v>0</v>
    <v>USD</v>
    <v>Expeditors International of Washington, Inc. provides a range of global logistics services. The Company’s services include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supply chain solutions. The Company’s principal services categories include airfreight services, ocean freight and ocean services, and customs brokerage and other services. It offers a range of custom solutions, including customs brokerage and import services and warehousing and distribution services. Within airfreight service, it typically acts either as a freight consolidator or as an agent for the airline that carries the shipment. The Company serves a range of industries, including healthcare, aerospace and aviation, manufacturing, oil and energy, automotive and fashion.</v>
    <v>19070</v>
    <v>Nasdaq Stock Market</v>
    <v>XNAS</v>
    <v>XNAS</v>
    <v>1015 Third Avenue, SEATTLE, WA, 98104 US</v>
    <v>92.525000000000006</v>
    <v>Freight &amp; Logistics Services</v>
    <v>Stock</v>
    <v>44838.860859617969</v>
    <v>1178</v>
    <v>91.12</v>
    <v>14872460000</v>
    <v>EXPEDITORS INTERNATIONAL OF WASHINGTON, INC</v>
    <v>EXPEDITORS INTERNATIONAL OF WASHINGTON, INC</v>
    <v>92.09</v>
    <v>10.027699999999999</v>
    <v>90.91</v>
    <v>91.52</v>
    <v>91.52</v>
    <v>163595500</v>
    <v>EXPD</v>
    <v>EXPEDITORS INTERNATIONAL OF WASHINGTON, INC (XNAS:EXPD)</v>
    <v>1327962</v>
    <v>1598137</v>
    <v>1979</v>
  </rv>
  <rv s="2">
    <v>1179</v>
  </rv>
  <rv s="0">
    <v>https://www.bing.com/financeapi/forcetrigger?t=a2319c&amp;q=XNYS%3aSJM&amp;form=skydnc</v>
    <v>Learn more on Bing</v>
  </rv>
  <rv s="1">
    <v>en-US</v>
    <v>a2319c</v>
    <v>268435456</v>
    <v>1</v>
    <v>Powered by Refinitiv</v>
    <v>0</v>
    <v>THE J. M. SMUCKER COMPANY (XNYS:SJM)</v>
    <v>2</v>
    <v>3</v>
    <v>Finance</v>
    <v>4</v>
    <v>146.74</v>
    <v>119.71</v>
    <v>0.2195</v>
    <v>2.5499999999999998</v>
    <v>3.0959999999999998E-3</v>
    <v>1.8272E-2</v>
    <v>0.44</v>
    <v>USD</v>
    <v>The J. M. Smucker Company is engaged in manufacturing and marketing of food and beverage products. The Company's segments include U.S. Retail Pet Foods, U.S. Retail Coffee, and U.S. Retail Consumer Foods. The Company’s products include coffee, cat food, pet snacks, dog food, peanut butter, frozen handheld products, fruit spreads, portion control products, juices and beverages, as well as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 Its distribution facilities are located across Pennsylvania, New York, Alabama, Washington, Kansas, Kentucky, Colorado, Tennessee, Louisiana, Ohio, California, Quebec and Virginia.</v>
    <v>6700</v>
    <v>New York Stock Exchange</v>
    <v>XNYS</v>
    <v>XNYS</v>
    <v>One Strawberry Lane, ORRVILLE, OH, 44667-1241 US</v>
    <v>142.28</v>
    <v>Food &amp; Tobacco</v>
    <v>Stock</v>
    <v>44838.958333390627</v>
    <v>1181</v>
    <v>139.76499999999999</v>
    <v>15142857903</v>
    <v>THE J. M. SMUCKER COMPANY</v>
    <v>THE J. M. SMUCKER COMPANY</v>
    <v>139.78</v>
    <v>25.601099999999999</v>
    <v>139.56</v>
    <v>142.11000000000001</v>
    <v>142.55000000000001</v>
    <v>106557300</v>
    <v>SJM</v>
    <v>THE J. M. SMUCKER COMPANY (XNYS:SJM)</v>
    <v>758429</v>
    <v>766868</v>
    <v>1921</v>
  </rv>
  <rv s="2">
    <v>1182</v>
  </rv>
  <rv s="0">
    <v>https://www.bing.com/financeapi/forcetrigger?t=a24poc&amp;q=XNYS%3aTYL&amp;form=skydnc</v>
    <v>Learn more on Bing</v>
  </rv>
  <rv s="1">
    <v>en-US</v>
    <v>a24poc</v>
    <v>268435456</v>
    <v>1</v>
    <v>Powered by Refinitiv</v>
    <v>0</v>
    <v>TYLER TECHNOLOGIES, INC. (XNYS:TYL)</v>
    <v>2</v>
    <v>3</v>
    <v>Finance</v>
    <v>4</v>
    <v>557.54999999999995</v>
    <v>300.85000000000002</v>
    <v>0.9002</v>
    <v>13.69</v>
    <v>0</v>
    <v>3.9203999999999996E-2</v>
    <v>0</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courts and justice processes; public safety; planning, regulatory and maintenance; data analytics; and platform technologies; Appraisal and Tax (A&amp;T) segment, which provides systems and software that automate the appraisal and assessment of real and personal property, land and vital records management as well as provides property appraisal outsourcing services for local governments and taxing authorities, and NIC, Inc. (NIC) segment, which offers digital services, such as insurance, submitting business filings, renewing licenses, accessing information and making secure payments without visiting a government office.</v>
    <v>7143</v>
    <v>New York Stock Exchange</v>
    <v>XNYS</v>
    <v>XNYS</v>
    <v>5101 Tennyson Pkwy, PLANO, TX, 75024 US</v>
    <v>362.995</v>
    <v>Software &amp; IT Services</v>
    <v>Stock</v>
    <v>44838.958333344533</v>
    <v>1184</v>
    <v>355.46</v>
    <v>15089499648</v>
    <v>TYLER TECHNOLOGIES, INC.</v>
    <v>TYLER TECHNOLOGIES, INC.</v>
    <v>355.46</v>
    <v>82.7804</v>
    <v>349.2</v>
    <v>362.89</v>
    <v>362.89</v>
    <v>41581470</v>
    <v>TYL</v>
    <v>TYLER TECHNOLOGIES, INC. (XNYS:TYL)</v>
    <v>211895</v>
    <v>178115</v>
    <v>1989</v>
  </rv>
  <rv s="2">
    <v>1185</v>
  </rv>
  <rv s="0">
    <v>https://www.bing.com/financeapi/forcetrigger?t=a1r177&amp;q=XNYS%3aDGX&amp;form=skydnc</v>
    <v>Learn more on Bing</v>
  </rv>
  <rv s="1">
    <v>en-US</v>
    <v>a1r177</v>
    <v>268435456</v>
    <v>1</v>
    <v>Powered by Refinitiv</v>
    <v>0</v>
    <v>QUEST DIAGNOSTICS INCORPORATED (XNYS:DGX)</v>
    <v>2</v>
    <v>3</v>
    <v>Finance</v>
    <v>4</v>
    <v>174.16</v>
    <v>120.4</v>
    <v>0.9677</v>
    <v>2.66</v>
    <v>0</v>
    <v>2.1204999999999998E-2</v>
    <v>0</v>
    <v>USD</v>
    <v>Quest Diagnostics Incorporated is a provider of diagnostic information services. The Company operates through DIS segment, which provides diagnostic information services to a range of customers, including patients, clinicians, hospitals, integrated delivery networks (IDNs), health plans, employers, accountable care organizations (ACOs) and direct contract entities (DCEs). It is also engaged in two business operations, Diagnostic Information Services, which develops and delivers diagnostic information services that provides insights to a range of customers, and the Diagnostic Solutions group includes its risk assessment services business, which offers solutions for insurers and its healthcare information technology businesses, which offers solutions for healthcare providers. The Company’s services primarily are provided under the Quest Diagnostics brand, but it also provides services under other brands, including AmeriPath, Dermpath Diagnostics, ExamOne and Quanum.</v>
    <v>40000</v>
    <v>New York Stock Exchange</v>
    <v>XNYS</v>
    <v>XNYS</v>
    <v>500 Plaza Drive, SECAUCUS, NJ, 07094 US</v>
    <v>128.66999999999999</v>
    <v>Healthcare Providers &amp; Services</v>
    <v>Stock</v>
    <v>44838.958333367969</v>
    <v>1187</v>
    <v>126.09</v>
    <v>14937267030</v>
    <v>QUEST DIAGNOSTICS INCORPORATED</v>
    <v>QUEST DIAGNOSTICS INCORPORATED</v>
    <v>126.12</v>
    <v>10.436299999999999</v>
    <v>125.44</v>
    <v>128.1</v>
    <v>128.1</v>
    <v>116606300</v>
    <v>DGX</v>
    <v>QUEST DIAGNOSTICS INCORPORATED (XNYS:DGX)</v>
    <v>918261</v>
    <v>912904</v>
    <v>1996</v>
  </rv>
  <rv s="2">
    <v>1188</v>
  </rv>
  <rv s="0">
    <v>https://www.bing.com/financeapi/forcetrigger?t=a1o9gh&amp;q=XNYS%3aBBY&amp;form=skydnc</v>
    <v>Learn more on Bing</v>
  </rv>
  <rv s="1">
    <v>en-US</v>
    <v>a1o9gh</v>
    <v>268435456</v>
    <v>1</v>
    <v>Powered by Refinitiv</v>
    <v>0</v>
    <v>Best Buy Co., Inc. (XNYS:BBY)</v>
    <v>2</v>
    <v>3</v>
    <v>Finance</v>
    <v>4</v>
    <v>141.97</v>
    <v>62.42</v>
    <v>1.4890000000000001</v>
    <v>3.73</v>
    <v>0</v>
    <v>5.8582999999999996E-2</v>
    <v>0</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67.63</v>
    <v>Specialty Retailers</v>
    <v>Stock</v>
    <v>44838.958333367969</v>
    <v>1190</v>
    <v>65.13</v>
    <v>15173815920</v>
    <v>Best Buy Co., Inc.</v>
    <v>Best Buy Co., Inc.</v>
    <v>65.13</v>
    <v>8.5248000000000008</v>
    <v>63.67</v>
    <v>67.400000000000006</v>
    <v>67.400000000000006</v>
    <v>225130800</v>
    <v>BBY</v>
    <v>Best Buy Co., Inc. (XNYS:BBY)</v>
    <v>2487944</v>
    <v>3181408</v>
    <v>1966</v>
  </rv>
  <rv s="2">
    <v>1191</v>
  </rv>
  <rv s="0">
    <v>https://www.bing.com/financeapi/forcetrigger?t=a1pqur&amp;q=XNAS%3aCINF&amp;form=skydnc</v>
    <v>Learn more on Bing</v>
  </rv>
  <rv s="1">
    <v>en-US</v>
    <v>a1pqur</v>
    <v>268435456</v>
    <v>1</v>
    <v>Powered by Refinitiv</v>
    <v>0</v>
    <v>CINCINNATI FINANCIAL CORPORATION (XNAS:CINF)</v>
    <v>2</v>
    <v>3</v>
    <v>Finance</v>
    <v>4</v>
    <v>143.22</v>
    <v>88.66</v>
    <v>0.57320000000000004</v>
    <v>2.93</v>
    <v>0</v>
    <v>3.1418000000000001E-2</v>
    <v>0</v>
    <v>USD</v>
    <v>Cincinnati Financial Corporation is engaged in the business of property casualty insurance, which markets through independent insurance agencies in approximately 46 states. The Company’s subsidiaries include The Cincinnati Insurance Company, Cincinnati Global Underwriting Ltd.SM, CSU Producer Resources Inc. and CFC Investment Company. It has five segments. Its Commercial Lines Insurance segment includes five commercial business lines, including commercial casualty, commercial property, commercial auto, workers’ compensation and other commercial lines. Its Personal lines insurance segment includes three business lines, personal auto, homeowner and other personal lines. Its Excess and Surplus Lines Insurance Segment includes commercial casualty and commercial property. Its Life Insurance segment includes term life insurance, worksite products, whole life insurance and universal life insurance. Its Investments segment invests in fixed-maturity investments and equity investments.</v>
    <v>5166</v>
    <v>Nasdaq Stock Market</v>
    <v>XNAS</v>
    <v>XNAS</v>
    <v>6200 S Gilmore Rd, FAIRFIELD, OH, 45014 US</v>
    <v>96.36</v>
    <v>Insurance</v>
    <v>Stock</v>
    <v>44838.8728128125</v>
    <v>1193</v>
    <v>93.67</v>
    <v>15313390286</v>
    <v>CINCINNATI FINANCIAL CORPORATION</v>
    <v>CINCINNATI FINANCIAL CORPORATION</v>
    <v>93.67</v>
    <v>28.906300000000002</v>
    <v>93.26</v>
    <v>96.19</v>
    <v>96.19</v>
    <v>159199400</v>
    <v>CINF</v>
    <v>CINCINNATI FINANCIAL CORPORATION (XNAS:CINF)</v>
    <v>681744</v>
    <v>840991</v>
    <v>1992</v>
  </rv>
  <rv s="2">
    <v>1194</v>
  </rv>
  <rv s="0">
    <v>https://www.bing.com/financeapi/forcetrigger?t=a1nwgh&amp;q=XNYS%3aATO&amp;form=skydnc</v>
    <v>Learn more on Bing</v>
  </rv>
  <rv s="1">
    <v>en-US</v>
    <v>a1nwgh</v>
    <v>268435456</v>
    <v>1</v>
    <v>Powered by Refinitiv</v>
    <v>0</v>
    <v>ATMOS ENERGY CORPORATION (XNYS:ATO)</v>
    <v>2</v>
    <v>3</v>
    <v>Finance</v>
    <v>4</v>
    <v>122.955</v>
    <v>88.1</v>
    <v>0.54910000000000003</v>
    <v>1.4</v>
    <v>1.222E-3</v>
    <v>1.3332E-2</v>
    <v>0.13</v>
    <v>USD</v>
    <v>Atmos Energy Corporation is engaged in the regulated natural gas distribution and pipeline and storage businesses. The Company distributes natural gas through sales and transportation arrangements to over three million residential, commercial, public authority and industrial customers throughout its six distribution divisions. It also transports natural gas for others through its distribution and pipeline systems. It operates through two segments: Distribution and Pipeline and Storage. The Distribution segment includes its regulated natural gas distribution and related sales operations in eight states. Its Pipeline and Storage segment consists of the pipeline and storage operations of its Atmos Pipeline-Texas Division (APT) and its natural gas transmission operations in Louisiana. APT provides transportation and storage services to its Mid-Tex Division, other third-party local distribution companies, industrial and electric generation customers, as well as marketers and producers.</v>
    <v>4684</v>
    <v>New York Stock Exchange</v>
    <v>XNYS</v>
    <v>XNYS</v>
    <v>5430 Lbj Freeway, 1800 Three Lincoln Ctr, DALLAS, TX, 75240 US</v>
    <v>106.49</v>
    <v>Natural Gas Utilities</v>
    <v>Stock</v>
    <v>44838.986930126564</v>
    <v>1196</v>
    <v>104.83</v>
    <v>14885897079</v>
    <v>ATMOS ENERGY CORPORATION</v>
    <v>ATMOS ENERGY CORPORATION</v>
    <v>105.19</v>
    <v>19.166699999999999</v>
    <v>105.01</v>
    <v>106.41</v>
    <v>106.54</v>
    <v>139891900</v>
    <v>ATO</v>
    <v>ATMOS ENERGY CORPORATION (XNYS:ATO)</v>
    <v>940614</v>
    <v>790733</v>
    <v>1981</v>
  </rv>
  <rv s="2">
    <v>1197</v>
  </rv>
  <rv s="0">
    <v>https://www.bing.com/financeapi/forcetrigger?t=a1sifr&amp;q=XNAS%3aEXPE&amp;form=skydnc</v>
    <v>Learn more on Bing</v>
  </rv>
  <rv s="1">
    <v>en-US</v>
    <v>a1sifr</v>
    <v>268435456</v>
    <v>1</v>
    <v>Powered by Refinitiv</v>
    <v>0</v>
    <v>EXPEDIA GROUP, INC. (XNAS:EXPE)</v>
    <v>2</v>
    <v>3</v>
    <v>Finance</v>
    <v>4</v>
    <v>217.72</v>
    <v>88.7</v>
    <v>1.5617000000000001</v>
    <v>7.7</v>
    <v>-8.7170000000000008E-3</v>
    <v>8.1568000000000002E-2</v>
    <v>-0.89</v>
    <v>USD</v>
    <v>Expedia Group, Inc. is an online travel company. It operates through three segments. Its Retail segment provides a full range of travel and advertising services through consumer brands, which includes Brand Expedia, Hotels.com, Vrbo, and other brands, including Orbitz, Travelocity, ebookers and Wotif Group. Its B2B segment operates its Expedia Business Services organization, which includes Expedia Partner Solutions. Expedia Partner Solutions partners with businesses in a spectrum of countries across a range of travel and non-travel verticals, including corporate travel management, airlines, travel agents, online retailers and financial institutions. Its trivago segment is engaged in sending referrals to online travel companies and travel service providers from its hotel metasearch Websites. trivago is its hotel metasearch company, based in Dusseldorf, Germany, which gives travelers access to price comparisons from various of booking websites for various of hotels and accommodations.</v>
    <v>14800</v>
    <v>Nasdaq Stock Market</v>
    <v>XNAS</v>
    <v>XNAS</v>
    <v>1111 Expedia Group Way W, SEATTLE, WA, 98119-1111 US</v>
    <v>102.15</v>
    <v>Hotels &amp; Entertainment Services</v>
    <v>Stock</v>
    <v>44838.996683818747</v>
    <v>1199</v>
    <v>97.05</v>
    <v>16086733060</v>
    <v>EXPEDIA GROUP, INC.</v>
    <v>EXPEDIA GROUP, INC.</v>
    <v>97.5</v>
    <v>20.3583</v>
    <v>94.4</v>
    <v>102.1</v>
    <v>101.21</v>
    <v>157558600</v>
    <v>EXPE</v>
    <v>EXPEDIA GROUP, INC. (XNAS:EXPE)</v>
    <v>2313890</v>
    <v>2527058</v>
    <v>2005</v>
  </rv>
  <rv s="2">
    <v>1200</v>
  </rv>
  <rv s="0">
    <v>https://www.bing.com/financeapi/forcetrigger?t=a1q7jc&amp;q=XNYS%3aCPB&amp;form=skydnc</v>
    <v>Learn more on Bing</v>
  </rv>
  <rv s="1">
    <v>en-US</v>
    <v>a1q7jc</v>
    <v>268435456</v>
    <v>1</v>
    <v>Powered by Refinitiv</v>
    <v>0</v>
    <v>CAMPBELL SOUP COMPANY (XNYS:CPB)</v>
    <v>2</v>
    <v>3</v>
    <v>Finance</v>
    <v>4</v>
    <v>51.94</v>
    <v>39.76</v>
    <v>0.3589</v>
    <v>0.34</v>
    <v>0</v>
    <v>7.1250000000000003E-3</v>
    <v>0</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14700</v>
    <v>New York Stock Exchange</v>
    <v>XNYS</v>
    <v>XNYS</v>
    <v>Campbell Pl, CAMDEN, NJ, 08103 US</v>
    <v>48.5</v>
    <v>Food &amp; Tobacco</v>
    <v>Stock</v>
    <v>44838.998172719534</v>
    <v>1202</v>
    <v>47.53</v>
    <v>14387453064</v>
    <v>CAMPBELL SOUP COMPANY</v>
    <v>CAMPBELL SOUP COMPANY</v>
    <v>47.8</v>
    <v>19.052600000000002</v>
    <v>47.72</v>
    <v>48.06</v>
    <v>48.06</v>
    <v>299364400</v>
    <v>CPB</v>
    <v>CAMPBELL SOUP COMPANY (XNYS:CPB)</v>
    <v>2751491</v>
    <v>2963709</v>
    <v>1922</v>
  </rv>
  <rv s="2">
    <v>1203</v>
  </rv>
  <rv s="0">
    <v>https://www.bing.com/financeapi/forcetrigger?t=a23tz2&amp;q=XNAS%3aSWKS&amp;form=skydnc</v>
    <v>Learn more on Bing</v>
  </rv>
  <rv s="1">
    <v>en-US</v>
    <v>a23tz2</v>
    <v>268435456</v>
    <v>1</v>
    <v>Powered by Refinitiv</v>
    <v>0</v>
    <v>SKYWORKS SOLUTIONS, INC. (XNAS:SWKS)</v>
    <v>2</v>
    <v>3</v>
    <v>Finance</v>
    <v>4</v>
    <v>174.14099999999999</v>
    <v>85.18</v>
    <v>1.218</v>
    <v>4.3</v>
    <v>-4.8820000000000001E-3</v>
    <v>4.8930000000000001E-2</v>
    <v>-0.45</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Nasdaq Stock Market</v>
    <v>XNAS</v>
    <v>XNAS</v>
    <v>5260 California Avenue, IRVINE, CA, 92617 US</v>
    <v>92.26</v>
    <v>Semiconductors &amp; Semiconductor Equipment</v>
    <v>Stock</v>
    <v>44838.999850647655</v>
    <v>1205</v>
    <v>89.76</v>
    <v>14789875408</v>
    <v>SKYWORKS SOLUTIONS, INC.</v>
    <v>SKYWORKS SOLUTIONS, INC.</v>
    <v>89.76</v>
    <v>11.168100000000001</v>
    <v>87.88</v>
    <v>92.18</v>
    <v>91.73</v>
    <v>160445600</v>
    <v>SWKS</v>
    <v>SKYWORKS SOLUTIONS, INC. (XNAS:SWKS)</v>
    <v>3118227</v>
    <v>1937064</v>
    <v>2002</v>
  </rv>
  <rv s="2">
    <v>1206</v>
  </rv>
  <rv s="0">
    <v>https://www.bing.com/financeapi/forcetrigger?t=b17tur&amp;q=XNYS%3aEVRG&amp;form=skydnc</v>
    <v>Learn more on Bing</v>
  </rv>
  <rv s="1">
    <v>en-US</v>
    <v>b17tur</v>
    <v>268435456</v>
    <v>1</v>
    <v>Powered by Refinitiv</v>
    <v>0</v>
    <v>Evergy, Inc. (XNYS:EVRG)</v>
    <v>2</v>
    <v>3</v>
    <v>Finance</v>
    <v>4</v>
    <v>73.125</v>
    <v>59.26</v>
    <v>0.53720000000000001</v>
    <v>1.25</v>
    <v>0</v>
    <v>2.0566000000000001E-2</v>
    <v>0</v>
    <v>USD</v>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Kansas Central has a wholly owned subsidiary, Evergy Kansas South, Inc. Evergy Metro is an integrated, regulated electric utility that provides electricity to customers in the states of Missouri and Kansas. Evergy Missouri West is a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4930</v>
    <v>New York Stock Exchange</v>
    <v>XNYS</v>
    <v>XNYS</v>
    <v>1200 Main St, KANSAS CITY, MO, 64105-2122 US</v>
    <v>62.3</v>
    <v>Electrical Utilities &amp; IPPs</v>
    <v>Stock</v>
    <v>44838.958333356248</v>
    <v>1208</v>
    <v>60.93</v>
    <v>14237249660</v>
    <v>Evergy, Inc.</v>
    <v>Evergy, Inc.</v>
    <v>61.26</v>
    <v>17.071999999999999</v>
    <v>60.78</v>
    <v>62.03</v>
    <v>62.03</v>
    <v>229522000</v>
    <v>EVRG</v>
    <v>Evergy, Inc. (XNYS:EVRG)</v>
    <v>1492793</v>
    <v>1095005</v>
    <v>2017</v>
  </rv>
  <rv s="2">
    <v>1209</v>
  </rv>
  <rv s="0">
    <v>https://www.bing.com/financeapi/forcetrigger?t=a23v7w&amp;q=XNYS%3aSYF&amp;form=skydnc</v>
    <v>Learn more on Bing</v>
  </rv>
  <rv s="1">
    <v>en-US</v>
    <v>a23v7w</v>
    <v>268435456</v>
    <v>1</v>
    <v>Powered by Refinitiv</v>
    <v>0</v>
    <v>SYNCHRONY FINANCIAL (XNYS:SYF)</v>
    <v>2</v>
    <v>3</v>
    <v>Finance</v>
    <v>4</v>
    <v>52.49</v>
    <v>27.215</v>
    <v>1.5486</v>
    <v>1.82</v>
    <v>-1.4836E-2</v>
    <v>6.0951000000000005E-2</v>
    <v>-0.47</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18000</v>
    <v>New York Stock Exchange</v>
    <v>XNYS</v>
    <v>XNYS</v>
    <v>777 Long Ridge Rd, STAMFORD, CT, 06902-1250 US</v>
    <v>31.72</v>
    <v>Banking Services</v>
    <v>Stock</v>
    <v>44838.958333367969</v>
    <v>1211</v>
    <v>30.54</v>
    <v>15262125120</v>
    <v>SYNCHRONY FINANCIAL</v>
    <v>SYNCHRONY FINANCIAL</v>
    <v>30.6</v>
    <v>4.3598999999999997</v>
    <v>29.86</v>
    <v>31.68</v>
    <v>31.21</v>
    <v>481759000</v>
    <v>SYF</v>
    <v>SYNCHRONY FINANCIAL (XNYS:SYF)</v>
    <v>9055133</v>
    <v>4747541</v>
    <v>2003</v>
  </rv>
  <rv s="2">
    <v>1212</v>
  </rv>
  <rv s="0">
    <v>https://www.bing.com/financeapi/forcetrigger?t=a26fww&amp;q=XNAS%3aZBRA&amp;form=skydnc</v>
    <v>Learn more on Bing</v>
  </rv>
  <rv s="1">
    <v>en-US</v>
    <v>a26fww</v>
    <v>268435456</v>
    <v>1</v>
    <v>Powered by Refinitiv</v>
    <v>0</v>
    <v>ZEBRA TECHNOLOGIES CORPORATION (XNAS:ZBRA)</v>
    <v>2</v>
    <v>3</v>
    <v>Finance</v>
    <v>4</v>
    <v>615</v>
    <v>261.63</v>
    <v>1.6608000000000001</v>
    <v>9.56</v>
    <v>-5.9650000000000007E-3</v>
    <v>3.5135E-2</v>
    <v>-1.68</v>
    <v>USD</v>
    <v>Zebra Technologies Corporation is engaged in providing enterprise asset intelligence solutions in the automatic identification and data capture (AIDC) industry. It designs, manufactures, and sells a range of products and solutions, including cloud-based subscriptions. Its segments include Asset Intelligence &amp; Tracking (AIT) and Enterprise Visibility &amp; Mobility (EVM). The AIT segment is engaged in barcode printing and asset tracking technologies. Its product lines include barcode and card printers, supplies, including temperature-monitoring labels, services, and location solutions. The EVM segment is engaged in providing automatic information and data capture solutions. Its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v>
    <v>9800</v>
    <v>Nasdaq Stock Market</v>
    <v>XNAS</v>
    <v>XNAS</v>
    <v>3 Overlook Point, LINCOLNSHIRE, IL, 60069 US</v>
    <v>281.64999999999998</v>
    <v>Electronic Equipment &amp; Parts</v>
    <v>Stock</v>
    <v>44838.91385645781</v>
    <v>1214</v>
    <v>277.41000000000003</v>
    <v>14091530000</v>
    <v>ZEBRA TECHNOLOGIES CORPORATION</v>
    <v>ZEBRA TECHNOLOGIES CORPORATION</v>
    <v>277.75</v>
    <v>29.589200000000002</v>
    <v>272.08999999999997</v>
    <v>281.64999999999998</v>
    <v>279.97000000000003</v>
    <v>51789940</v>
    <v>ZBRA</v>
    <v>ZEBRA TECHNOLOGIES CORPORATION (XNAS:ZBRA)</v>
    <v>341780</v>
    <v>389554</v>
    <v>1991</v>
  </rv>
  <rv s="2">
    <v>1215</v>
  </rv>
  <rv s="0">
    <v>https://www.bing.com/financeapi/forcetrigger?t=a24tfr&amp;q=XNYS%3aUDR&amp;form=skydnc</v>
    <v>Learn more on Bing</v>
  </rv>
  <rv s="1">
    <v>en-US</v>
    <v>a24tfr</v>
    <v>268435456</v>
    <v>1</v>
    <v>Powered by Refinitiv</v>
    <v>0</v>
    <v>UDR, INC. (XNYS:UDR)</v>
    <v>2</v>
    <v>3</v>
    <v>Finance</v>
    <v>4</v>
    <v>61.06</v>
    <v>40.42</v>
    <v>0.74450000000000005</v>
    <v>0.23</v>
    <v>1.887E-3</v>
    <v>5.4549999999999998E-3</v>
    <v>0.08</v>
    <v>USD</v>
    <v>UDR, Inc. is a self-administered real estate investment trust (REIT). The Company owns, operates, acquires, renovates, develops, redevelops, disposes of, and manages multifamily apartment communities in targeted markets located in the United States. The Company's real estate portfolio consisted of approximately 160 communities located in 21 markets, consisting of 57,904 apartment homes including 1,564 homes under development. The Company operates through two segments: Same-Store Communities and Non-Mature Communities/Other. The Company’s properties are in various locations, such as Orange County, San Francisco, and Los Angeles in California; Seattle, Washington; Richmond, Virginia; Baltimore, Maryland; Orlando and Tampa in Florida; Nashville, Tennessee, and Dallas and Austin in Texas. The Company offers additional features and services, such as smart home package, relocation guarantee program, corporate housing program, penthouse apartments, package lockers, and short-term leasing.</v>
    <v>1219</v>
    <v>New York Stock Exchange</v>
    <v>XNYS</v>
    <v>XNYS</v>
    <v>Suite 200, 1745 Shea Center Drive, HIGHLANDS RANCH, CO, 80129 US</v>
    <v>42.87</v>
    <v>Residential &amp; Commercial REIT</v>
    <v>Stock</v>
    <v>44838.961462534375</v>
    <v>1217</v>
    <v>41.9</v>
    <v>13773498687</v>
    <v>UDR, INC.</v>
    <v>UDR, INC.</v>
    <v>42.37</v>
    <v>87.818700000000007</v>
    <v>42.16</v>
    <v>42.39</v>
    <v>42.47</v>
    <v>324923300</v>
    <v>UDR</v>
    <v>UDR, INC. (XNYS:UDR)</v>
    <v>2593341</v>
    <v>2530618</v>
    <v>2003</v>
  </rv>
  <rv s="2">
    <v>1218</v>
  </rv>
  <rv s="0">
    <v>https://www.bing.com/financeapi/forcetrigger?t=a1y2bh&amp;q=XNAS%3aMTCH&amp;form=skydnc</v>
    <v>Learn more on Bing</v>
  </rv>
  <rv s="1">
    <v>en-US</v>
    <v>a1y2bh</v>
    <v>268435456</v>
    <v>1</v>
    <v>Powered by Refinitiv</v>
    <v>0</v>
    <v>MATCH GROUP, INC. (XNAS:MTCH)</v>
    <v>2</v>
    <v>3</v>
    <v>Finance</v>
    <v>4</v>
    <v>182</v>
    <v>45.994999999999997</v>
    <v>0.9022</v>
    <v>1.17</v>
    <v>1.069E-2</v>
    <v>2.3269999999999999E-2</v>
    <v>0.55000000000000004</v>
    <v>USD</v>
    <v>Match Group, Inc. provider of dating products through its portfolio companies which are available globally. The Company’s portfolio of brands includes Tinder, Match, Hinge, Meetic, OkCupid, Pairs, PlentyOfFish, OurTime, Azar and Hakuna Live, and other brands which are designed for users' to find a connection. The Company’s Tinder premium features include Tinder Gold, Tinder Platinum, Super Likes, Tinder Explore and the Swipe Night interactive series. Pairs is a dating platform is designed to address social barriers generally associated with the use of dating services in Eastern Asian countries, particularly Japan. Hakuna Live is an interactive, social app that allows for one-to-many live streaming experiences. OurTime is the community of singles over age 50 of any dating service. It offers this service in the United States, Canada, and various European markets. The Company’s products are available in over 40 languages to users all over the world.</v>
    <v>2500</v>
    <v>Nasdaq Stock Market</v>
    <v>XNAS</v>
    <v>XNAS</v>
    <v>8750 NORTH CENTRAL EXPRESSWAY, SUITE 1400, DALLAS, TX, 75231 US</v>
    <v>52.68</v>
    <v>Software &amp; IT Services</v>
    <v>Stock</v>
    <v>44838.995637453125</v>
    <v>1220</v>
    <v>50.49</v>
    <v>14559655425</v>
    <v>MATCH GROUP, INC.</v>
    <v>MATCH GROUP, INC.</v>
    <v>51.45</v>
    <v>147.37520000000001</v>
    <v>50.28</v>
    <v>51.45</v>
    <v>52</v>
    <v>282986500</v>
    <v>MTCH</v>
    <v>MATCH GROUP, INC. (XNAS:MTCH)</v>
    <v>2665675</v>
    <v>3341418</v>
    <v>1986</v>
  </rv>
  <rv s="2">
    <v>1221</v>
  </rv>
  <rv s="0">
    <v>https://www.bing.com/financeapi/forcetrigger?t=a1yrar&amp;q=XNAS%3aNTAP&amp;form=skydnc</v>
    <v>Learn more on Bing</v>
  </rv>
  <rv s="1">
    <v>en-US</v>
    <v>a1yrar</v>
    <v>268435456</v>
    <v>1</v>
    <v>Powered by Refinitiv</v>
    <v>0</v>
    <v>NETAPP, INC. (XNAS:NTAP)</v>
    <v>2</v>
    <v>3</v>
    <v>Finance</v>
    <v>4</v>
    <v>96.82</v>
    <v>61.26</v>
    <v>1.1959</v>
    <v>2.42</v>
    <v>-6.9110000000000005E-3</v>
    <v>3.773E-2</v>
    <v>-0.46</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Its Public Cloud segment offers a portfolio of products delivered primarily as-a-service, including related support. This portfolio includes cloud storage and data services, and cloud operations services. It offers a portfolio of cloud-connected all-flash, hybrid-flash, and object storage systems. Its solutions and services are generally available on the public clouds, including Microsoft Azure, Google Cloud Platform and Amazon AWS.</v>
    <v>12000</v>
    <v>Nasdaq Stock Market</v>
    <v>XNAS</v>
    <v>XNAS</v>
    <v>3060 Olsen Drive, SAN JOSE, CA, 95128 US</v>
    <v>66.709999999999994</v>
    <v>Computers, Phones &amp; Household Electronics</v>
    <v>Stock</v>
    <v>44838.981906631248</v>
    <v>1223</v>
    <v>65.3078</v>
    <v>14467860992</v>
    <v>NETAPP, INC.</v>
    <v>NETAPP, INC.</v>
    <v>65.42</v>
    <v>15.399900000000001</v>
    <v>64.14</v>
    <v>66.56</v>
    <v>66.099999999999994</v>
    <v>217365700</v>
    <v>NTAP</v>
    <v>NETAPP, INC. (XNAS:NTAP)</v>
    <v>2090531</v>
    <v>1449547</v>
    <v>2001</v>
  </rv>
  <rv s="2">
    <v>1224</v>
  </rv>
  <rv s="0">
    <v>https://www.bing.com/financeapi/forcetrigger?t=a24hfr&amp;q=XNAS%3aTRMB&amp;form=skydnc</v>
    <v>Learn more on Bing</v>
  </rv>
  <rv s="1">
    <v>en-US</v>
    <v>a24hfr</v>
    <v>268435456</v>
    <v>1</v>
    <v>Powered by Refinitiv</v>
    <v>0</v>
    <v>TRIMBLE INC. (XNAS:TRMB)</v>
    <v>2</v>
    <v>3</v>
    <v>Finance</v>
    <v>4</v>
    <v>91.96</v>
    <v>54.18</v>
    <v>1.5734999999999999</v>
    <v>2.57</v>
    <v>0</v>
    <v>4.5712999999999997E-2</v>
    <v>0</v>
    <v>USD</v>
    <v>Trimble Inc. is a provider of technology solutions. The Company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The Company's product portfolios are focused on surveying and geospatial and geographic information systems (GIS). The Resources and Utilities segment serves customers working in agriculture, forestry and utilities. Its product portfolio addresses the agriculture market. Its transportation solutions provide capabilities for the long-haul trucking and freight shipper markets. The Company is also focused on operations solutions for the heavy civil construction industry.</v>
    <v>11931</v>
    <v>Nasdaq Stock Market</v>
    <v>XNAS</v>
    <v>XNAS</v>
    <v>935 Stewart Dr, SUNNYVALE, CA, 94085-3913 US</v>
    <v>58.88</v>
    <v>Software &amp; IT Services</v>
    <v>Stock</v>
    <v>44838.861728760938</v>
    <v>1226</v>
    <v>57.3</v>
    <v>14559778546</v>
    <v>TRIMBLE INC.</v>
    <v>TRIMBLE INC.</v>
    <v>57.56</v>
    <v>27.463799999999999</v>
    <v>56.22</v>
    <v>58.79</v>
    <v>58.79</v>
    <v>247657400</v>
    <v>TRMB</v>
    <v>TRIMBLE INC. (XNAS:TRMB)</v>
    <v>2017157</v>
    <v>1091907</v>
    <v>2016</v>
  </rv>
  <rv s="2">
    <v>1227</v>
  </rv>
  <rv s="0">
    <v>https://www.bing.com/financeapi/forcetrigger?t=a1t4c7&amp;q=XNYS%3aFMC&amp;form=skydnc</v>
    <v>Learn more on Bing</v>
  </rv>
  <rv s="1">
    <v>en-US</v>
    <v>a1t4c7</v>
    <v>268435456</v>
    <v>1</v>
    <v>Powered by Refinitiv</v>
    <v>0</v>
    <v>FMC CORPORATION (XNYS:FMC)</v>
    <v>2</v>
    <v>3</v>
    <v>Finance</v>
    <v>4</v>
    <v>140.99</v>
    <v>87.42</v>
    <v>0.80900000000000005</v>
    <v>3.33</v>
    <v>3.1130000000000003E-3</v>
    <v>3.0520000000000002E-2</v>
    <v>0.35</v>
    <v>USD</v>
    <v>FMC Corporation is an agricultural sciences company, which provides solutions to growers with a product portfolio fueled by a market-driven discovery and development pipeline in crop protection, crop enhancement, and professional pest and turf management. The Company’s crop protection solutions, including biologicals, crop nutrition, digital, and precision agriculture. Its portfolio is comprised of three pesticide categories, including insecticides, herbicides, and fungicides. Its insecticides are used to control a pest, while its herbicide portfolio is used to control weeds. Its herbicides are used in the protection of crops including soybeans, corn, fruits and vegetables, cotton, sugarcane, rice, and cereals. It also provides Plant Health program, which includes biological crop protection products, seed treatments, and micro-nutrients. Its product portfolio includes insect control products based on Rynaxypyr (Chlorantraniliprole) and Cyazypyr (Cyantraniliprole) active ingredients.</v>
    <v>6400</v>
    <v>New York Stock Exchange</v>
    <v>XNYS</v>
    <v>XNYS</v>
    <v>2929 Walnut Street, PHILADELPHIA, PA, 19104 US</v>
    <v>113.25</v>
    <v>Chemicals</v>
    <v>Stock</v>
    <v>44838.958333344533</v>
    <v>1229</v>
    <v>110.21</v>
    <v>14162863692</v>
    <v>FMC CORPORATION</v>
    <v>FMC CORPORATION</v>
    <v>110.91</v>
    <v>18.2456</v>
    <v>109.11</v>
    <v>112.44</v>
    <v>112.79</v>
    <v>125959300</v>
    <v>FMC</v>
    <v>FMC CORPORATION (XNYS:FMC)</v>
    <v>1136758</v>
    <v>815571</v>
    <v>1928</v>
  </rv>
  <rv s="2">
    <v>1230</v>
  </rv>
  <rv s="0">
    <v>https://www.bing.com/financeapi/forcetrigger?t=a1x1mw&amp;q=XNAS%3aLNT&amp;form=skydnc</v>
    <v>Learn more on Bing</v>
  </rv>
  <rv s="1">
    <v>en-US</v>
    <v>a1x1mw</v>
    <v>268435456</v>
    <v>1</v>
    <v>Powered by Refinitiv</v>
    <v>0</v>
    <v>ALLIANT ENERGY CORPORATION (XNAS:LNT)</v>
    <v>2</v>
    <v>3</v>
    <v>Finance</v>
    <v>4</v>
    <v>65.37</v>
    <v>52.81</v>
    <v>0.51819999999999999</v>
    <v>0.68</v>
    <v>2.3630000000000001E-3</v>
    <v>1.2516000000000001E-2</v>
    <v>0.13</v>
    <v>USD</v>
    <v>Alliant Energy Corporation operates as a regulated investor-owned public utility holding company. The Company is focused on providing regulated electric and natural gas service to its customers in the Midwest, through its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3313</v>
    <v>Nasdaq Stock Market</v>
    <v>XNAS</v>
    <v>XNAS</v>
    <v>SUITE 1000, 4902 NORTH BILTMORE LANE, MADISON, WI, 53718-2148 US</v>
    <v>55.51</v>
    <v>Electrical Utilities &amp; IPPs</v>
    <v>Stock</v>
    <v>44838.978506631247</v>
    <v>1232</v>
    <v>54.32</v>
    <v>13803450262</v>
    <v>ALLIANT ENERGY CORPORATION</v>
    <v>ALLIANT ENERGY CORPORATION</v>
    <v>54.52</v>
    <v>19.615200000000002</v>
    <v>54.33</v>
    <v>55.01</v>
    <v>55.14</v>
    <v>250926200</v>
    <v>LNT</v>
    <v>ALLIANT ENERGY CORPORATION (XNAS:LNT)</v>
    <v>2806502</v>
    <v>1384328</v>
    <v>1981</v>
  </rv>
  <rv s="2">
    <v>1233</v>
  </rv>
  <rv s="0">
    <v>https://www.bing.com/financeapi/forcetrigger?t=a1w6zr&amp;q=XNAS%3aJKHY&amp;form=skydnc</v>
    <v>Learn more on Bing</v>
  </rv>
  <rv s="1">
    <v>en-US</v>
    <v>a1w6zr</v>
    <v>268435456</v>
    <v>1</v>
    <v>Powered by Refinitiv</v>
    <v>0</v>
    <v>JACK HENRY &amp; ASSOCIATES, INC. (XNAS:JKHY)</v>
    <v>2</v>
    <v>3</v>
    <v>Finance</v>
    <v>4</v>
    <v>212.62</v>
    <v>147.5</v>
    <v>0.6462</v>
    <v>1.83</v>
    <v>0</v>
    <v>9.7990000000000004E-3</v>
    <v>0</v>
    <v>USD</v>
    <v>Jack Henry &amp; Associates, Inc. is a provider of technology solutions and payment processing services primarily for financial services organizations. Its segments include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It offers Payrailz, which provides digital payment solutions.</v>
    <v>6847</v>
    <v>Nasdaq Stock Market</v>
    <v>XNAS</v>
    <v>XNAS</v>
    <v>663 HWY 60, PO BOX 807, MONETT, MO, 65708-0807 US</v>
    <v>189.71</v>
    <v>Software &amp; IT Services</v>
    <v>Stock</v>
    <v>44838.860822013281</v>
    <v>1235</v>
    <v>187.89</v>
    <v>13748010024</v>
    <v>JACK HENRY &amp; ASSOCIATES, INC.</v>
    <v>JACK HENRY &amp; ASSOCIATES, INC.</v>
    <v>188.13</v>
    <v>37.835000000000001</v>
    <v>186.75</v>
    <v>188.58</v>
    <v>188.58</v>
    <v>72902800</v>
    <v>JKHY</v>
    <v>JACK HENRY &amp; ASSOCIATES, INC. (XNAS:JKHY)</v>
    <v>533784</v>
    <v>422596</v>
    <v>1985</v>
  </rv>
  <rv s="2">
    <v>1236</v>
  </rv>
  <rv s="0">
    <v>https://www.bing.com/financeapi/forcetrigger?t=a1o1ar&amp;q=XNYS%3aAVY&amp;form=skydnc</v>
    <v>Learn more on Bing</v>
  </rv>
  <rv s="1">
    <v>en-US</v>
    <v>a1o1ar</v>
    <v>268435456</v>
    <v>1</v>
    <v>Powered by Refinitiv</v>
    <v>0</v>
    <v>AVERY DENNISON CORPORATION (XNYS:AVY)</v>
    <v>2</v>
    <v>3</v>
    <v>Finance</v>
    <v>4</v>
    <v>229.24</v>
    <v>151.62</v>
    <v>0.99</v>
    <v>5.69</v>
    <v>0</v>
    <v>3.3848999999999997E-2</v>
    <v>0</v>
    <v>USD</v>
    <v>Avery Dennison Corporation produces pressure-sensitive materials and a variety of tickets, tags, labels and other converted products. The Company’s segments include Label and Graphic Materials (LGM); Retail Branding and Information Solutions (RBIS), and Industrial and Healthcare Materials (IHM). LGM segment manufactures and sells Fasson, JAC, and Avery Dennison brand pressure-sensitive label and packaging materials, Avery Dennison and Mactac brand graphics, and Avery Dennison brand reflective products. Its pressure-sensitive materials consist primarily of papers, plastic films, metal foils and fabrics. RBIS segment designs, manufactures and sells a range of branding and information solutions to retailers, brand owners, apparel manufacturers, distributors and industrial customers. IHM segment manufactures and sells Fasson brand and Avery Dennison brand tapes and other pressure-sensitive adhesive-based materials and converted products, mechanical fasteners and performance polymers.</v>
    <v>36000</v>
    <v>New York Stock Exchange</v>
    <v>XNYS</v>
    <v>XNYS</v>
    <v>8080 Norton Parkway, MENTOR, OH, 44060 US</v>
    <v>175.35499999999999</v>
    <v>Containers &amp; Packaging</v>
    <v>Stock</v>
    <v>44838.958333356248</v>
    <v>1238</v>
    <v>170.92</v>
    <v>14121551493</v>
    <v>AVERY DENNISON CORPORATION</v>
    <v>AVERY DENNISON CORPORATION</v>
    <v>170.92</v>
    <v>18.373200000000001</v>
    <v>168.1</v>
    <v>173.79</v>
    <v>173.79</v>
    <v>81256410</v>
    <v>AVY</v>
    <v>AVERY DENNISON CORPORATION (XNYS:AVY)</v>
    <v>587615</v>
    <v>463273</v>
    <v>1977</v>
  </rv>
  <rv s="2">
    <v>1239</v>
  </rv>
  <rv s="0">
    <v>https://creativecommons.org/licenses/by-sa/4.0</v>
    <v>CC BY-SA 4.0</v>
  </rv>
  <rv s="0">
    <v>http://en.wikipedia.org/wiki/Fleetcor</v>
    <v>Wikipedia</v>
  </rv>
  <rv s="3">
    <v>1241</v>
    <v>1242</v>
  </rv>
  <rv s="4">
    <v>9</v>
    <v>https://www.bing.com/th?id=AMMS_10f3aca41262dec4fa8e7ae778ea9a00&amp;qlt=95</v>
    <v>1243</v>
    <v>0</v>
    <v>https://www.bing.com/images/search?form=xlimg&amp;q=fleetcor</v>
    <v>Image of FLEETCOR TECHNOLOGIES, INC.</v>
  </rv>
  <rv s="0">
    <v>https://www.bing.com/financeapi/forcetrigger?t=a1t377&amp;q=XNYS%3aFLT&amp;form=skydnc</v>
    <v>Learn more on Bing</v>
  </rv>
  <rv s="5">
    <v>en-US</v>
    <v>a1t377</v>
    <v>268435456</v>
    <v>1</v>
    <v>Powered by Refinitiv</v>
    <v>5</v>
    <v>FLEETCOR TECHNOLOGIES, INC. (XNYS:FLT)</v>
    <v>7</v>
    <v>8</v>
    <v>Finance</v>
    <v>4</v>
    <v>282.02</v>
    <v>173.34</v>
    <v>1.2372000000000001</v>
    <v>6.13</v>
    <v>0</v>
    <v>3.3626000000000003E-2</v>
    <v>0</v>
    <v>USD</v>
    <v>FLEETCOR Technologies, Inc. is a global business payments company. The Company’s segments include Fuel, Corporate Payments, Lodging, Brazil, and Other, which includes Gift and Paycard businesses. The Company offers its solution in two categories: Expense Management solutions and Corporate Payments solutions. The Expense Management solutions can help control and monitor employee spending and includes fuel, tolls, and lodging. The Corporate Payments solutions are engaged in simplifying and automating payments, are designed to help businesses streamline the back-office operations associated with making outgoing payments. Its processing and card management solutions provide customers with capabilities, including customizable user-level controls, transaction reporting, programmable alerts, configurable networks, contract price validation and audit, and tax management and reporting. It offers Plugsurfing, an electric vehicle (EV) software and network provider across Europe.</v>
    <v>9700</v>
    <v>New York Stock Exchange</v>
    <v>XNYS</v>
    <v>XNYS</v>
    <v>3280 Peachtree Road, Suite 2400, ATLANTA, GA, 30305 US</v>
    <v>191.75</v>
    <v>1244</v>
    <v>Professional &amp; Commercial Services</v>
    <v>Stock</v>
    <v>44838.958333390627</v>
    <v>1245</v>
    <v>184.715</v>
    <v>14134763656</v>
    <v>FLEETCOR TECHNOLOGIES, INC.</v>
    <v>FLEETCOR TECHNOLOGIES, INC.</v>
    <v>186.59</v>
    <v>15.639900000000001</v>
    <v>182.3</v>
    <v>188.43</v>
    <v>188.43</v>
    <v>75013340</v>
    <v>FLT</v>
    <v>FLEETCOR TECHNOLOGIES, INC. (XNYS:FLT)</v>
    <v>922880</v>
    <v>588234</v>
    <v>1998</v>
  </rv>
  <rv s="2">
    <v>1246</v>
  </rv>
  <rv s="0">
    <v>https://www.bing.com/financeapi/forcetrigger?t=a1qiec&amp;q=XNAS%3aCTXS&amp;form=skydnc</v>
    <v>Learn more on Bing</v>
  </rv>
  <rv s="9">
    <v>en-US</v>
    <v>a1qiec</v>
    <v>268435456</v>
    <v>1</v>
    <v>Powered by Refinitiv</v>
    <v>18</v>
    <v>CITRIX SYSTEMS, INC. (XNAS:CTXS)</v>
    <v>2</v>
    <v>21</v>
    <v>Finance</v>
    <v>23</v>
    <v>108.84</v>
    <v>78.069999999999993</v>
    <v>7.3400000000000007E-2</v>
    <v>0.04</v>
    <v>3.8510000000000004E-4</v>
    <v>USD</v>
    <v>Citrix Systems, Inc. is an enterprise software company that delivers digital workspace solutions. The Company’s Workspace solutions are complemented by content collaboration and collaborative work management solutions, App Delivery and Security solutions, which deliver the applications and data. Its Workspace solution comes with ready integrations with used business applications, including Salesforce, Workday, Systems Applications and Products (SAP) Ariba and SAP Concur, ServiceNow, Microsoft Outlook and Google Workspace, and is compatible with identity and access management providers, including Okta, Ping, Radius and GoogleID. The Company’s App Delivery and Security products can be consumed through perpetual licenses or under pooled licensing agreements that enable customers to consume in either a hardware form factor or as software over the term of the agreement. Its App Delivery and Security capabilities include Citrix ADC, and Citrix SD-WAN and Secure Access Service Edge (SASE).</v>
    <v>9700</v>
    <v>Nasdaq Stock Market</v>
    <v>XNAS</v>
    <v>XNAS</v>
    <v>851 W Cypress Creek Rd, FORT LAUDERDALE, FL, 33309-2009 US</v>
    <v>103.96</v>
    <v>Software &amp; IT Services</v>
    <v>Stock</v>
    <v>44833.937117765628</v>
    <v>1248</v>
    <v>103.88500000000001</v>
    <v>13178280000</v>
    <v>CITRIX SYSTEMS, INC.</v>
    <v>CITRIX SYSTEMS, INC.</v>
    <v>103.91</v>
    <v>40.002000000000002</v>
    <v>103.86</v>
    <v>103.9</v>
    <v>126885100</v>
    <v>CTXS</v>
    <v>CITRIX SYSTEMS, INC. (XNAS:CTXS)</v>
    <v>6631341</v>
    <v>1689261</v>
    <v>1989</v>
  </rv>
  <rv s="2">
    <v>1249</v>
  </rv>
  <rv s="0">
    <v>https://www.bing.com/financeapi/forcetrigger?t=a1yw1h&amp;q=XNYS%3aNVR&amp;form=skydnc</v>
    <v>Learn more on Bing</v>
  </rv>
  <rv s="1">
    <v>en-US</v>
    <v>a1yw1h</v>
    <v>268435456</v>
    <v>1</v>
    <v>Powered by Refinitiv</v>
    <v>0</v>
    <v>NVR, Inc. (XNYS:NVR)</v>
    <v>2</v>
    <v>3</v>
    <v>Finance</v>
    <v>4</v>
    <v>5982.4449999999997</v>
    <v>3576.01</v>
    <v>0.9476</v>
    <v>187.51</v>
    <v>3.1480000000000001E-4</v>
    <v>4.5366999999999998E-2</v>
    <v>1.36</v>
    <v>USD</v>
    <v>NVR, Inc. is engaged in the construction and sale of single-family detached homes, townhomes and condominium buildings. The Company's segments are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Florida and Tennessee. It also provides mortgage-related services to home building customers through its mortgage banking operations.</v>
    <v>6600</v>
    <v>New York Stock Exchange</v>
    <v>XNYS</v>
    <v>XNYS</v>
    <v>SUITE 500, 11700 PLAZA AMERICA DR., RESTON, VA, 20190 US</v>
    <v>4331.18</v>
    <v>Homebuilding &amp; Construction Supplies</v>
    <v>Stock</v>
    <v>44838.958333367969</v>
    <v>1251</v>
    <v>4162.49</v>
    <v>13567710000</v>
    <v>NVR, Inc.</v>
    <v>NVR, Inc.</v>
    <v>4207.63</v>
    <v>9.9426000000000005</v>
    <v>4133.1400000000003</v>
    <v>4320.6499999999996</v>
    <v>4322.01</v>
    <v>3282670</v>
    <v>NVR</v>
    <v>NVR, Inc. (XNYS:NVR)</v>
    <v>17191</v>
    <v>19806</v>
    <v>1993</v>
  </rv>
  <rv s="2">
    <v>1252</v>
  </rv>
  <rv s="0">
    <v>https://www.bing.com/financeapi/forcetrigger?t=a1q5hw&amp;q=XNYS%3aCOO&amp;form=skydnc</v>
    <v>Learn more on Bing</v>
  </rv>
  <rv s="1">
    <v>en-US</v>
    <v>a1q5hw</v>
    <v>268435456</v>
    <v>1</v>
    <v>Powered by Refinitiv</v>
    <v>0</v>
    <v>THE COOPER COMPANIES, INC. (XNYS:COO)</v>
    <v>2</v>
    <v>3</v>
    <v>Finance</v>
    <v>4</v>
    <v>435.79</v>
    <v>262.91000000000003</v>
    <v>0.93430000000000002</v>
    <v>6.31</v>
    <v>0</v>
    <v>2.3092000000000001E-2</v>
    <v>0</v>
    <v>USD</v>
    <v>The Cooper Companies, Inc. global medical device company. The Company operates through two segments: CooperVision and CooperSurgical. CooperVision is a manufacturer providing products for contact lens wearers. It develops, manufactures and markets a broad range of single-use, two-week and monthly contact lenses. It designs its products to solve vision challenges such as astigmatism, presbyopia, myopia, ocular dryness, and eye fatigues. It also offers contact lenses in a variety of materials, including silicone hydrogel Aquaform technology, and others. The CooperSurgical segment is focused on advancing the health of women, babies, and families through a diversified portfolio of products and services including medical devices, fertility, diagnostics and contraception. Its products are used in medical office and surgical procedures, primarily by obstetricians/gynecologists; and fertility products/equipment and genetic testing services used primarily in fertility clinics and laboratories.</v>
    <v>12000</v>
    <v>New York Stock Exchange</v>
    <v>XNYS</v>
    <v>XNYS</v>
    <v>6101 Bollinger Canyon Road, Suite 500, SAN RAMON, CA, 94583 US</v>
    <v>279.57</v>
    <v>Healthcare Equipment &amp; Supplies</v>
    <v>Stock</v>
    <v>44838.958333378905</v>
    <v>1254</v>
    <v>274.82</v>
    <v>13795655628</v>
    <v>THE COOPER COMPANIES, INC.</v>
    <v>THE COOPER COMPANIES, INC.</v>
    <v>275.55</v>
    <v>31.617899999999999</v>
    <v>273.26</v>
    <v>279.57</v>
    <v>279.57</v>
    <v>49345980</v>
    <v>COO</v>
    <v>THE COOPER COMPANIES, INC. (XNYS:COO)</v>
    <v>401647</v>
    <v>357018</v>
    <v>1980</v>
  </rv>
  <rv s="2">
    <v>1255</v>
  </rv>
  <rv s="0">
    <v>https://www.bing.com/financeapi/forcetrigger?t=a1qh3m&amp;q=XNYS%3aCTLT&amp;form=skydnc</v>
    <v>Learn more on Bing</v>
  </rv>
  <rv s="1">
    <v>en-US</v>
    <v>a1qh3m</v>
    <v>268435456</v>
    <v>1</v>
    <v>Powered by Refinitiv</v>
    <v>0</v>
    <v>Catalent, Inc. (XNYS:CTLT)</v>
    <v>2</v>
    <v>3</v>
    <v>Finance</v>
    <v>4</v>
    <v>140.55500000000001</v>
    <v>72.19</v>
    <v>1.3962000000000001</v>
    <v>3.27</v>
    <v>0</v>
    <v>4.2733999999999994E-2</v>
    <v>0</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80.099999999999994</v>
    <v>Pharmaceuticals</v>
    <v>Stock</v>
    <v>44838.966983089842</v>
    <v>1257</v>
    <v>76.832499999999996</v>
    <v>13765640000</v>
    <v>Catalent, Inc.</v>
    <v>Catalent, Inc.</v>
    <v>77.739999999999995</v>
    <v>27.062000000000001</v>
    <v>76.52</v>
    <v>79.790000000000006</v>
    <v>79.790000000000006</v>
    <v>179895900</v>
    <v>CTLT</v>
    <v>Catalent, Inc. (XNYS:CTLT)</v>
    <v>1855125</v>
    <v>1735581</v>
    <v>2007</v>
  </rv>
  <rv s="2">
    <v>1258</v>
  </rv>
  <rv s="0">
    <v>https://www.bing.com/financeapi/forcetrigger?t=a1wy1h&amp;q=XNAS%3aLKQ&amp;form=skydnc</v>
    <v>Learn more on Bing</v>
  </rv>
  <rv s="1">
    <v>en-US</v>
    <v>a1wy1h</v>
    <v>268435456</v>
    <v>1</v>
    <v>Powered by Refinitiv</v>
    <v>0</v>
    <v>LKQ CORPORATION (XNAS:LKQ)</v>
    <v>2</v>
    <v>3</v>
    <v>Finance</v>
    <v>4</v>
    <v>60.429900000000004</v>
    <v>42.36</v>
    <v>1.3745000000000001</v>
    <v>1.66</v>
    <v>-4.9621999999999999E-2</v>
    <v>3.4141999999999999E-2</v>
    <v>-2.4950000000000001</v>
    <v>USD</v>
    <v>LKQ Corporation is a holding company, which distributes vehicle products, including replacement parts, components, and systems used in the repair and maintenance of vehicles, and specialty products and accessories, and automotive glass products. Its segments include Wholesale- North America, Europe and Specialty. North America segment offers vehicle replacement products, including sheet metal collision parts, such as doors, hoods, and fenders; bumper covers; head and tail lamps; automotive glass products, such as windshields; mirrors and grilles; wheels, and large mechanical items, such as engines and transmissions. Europe segment offers small mechanical products, such as brake pads, discs and sensors; clutches; electrical products, such as spark plugs and batteries; filters, and oil and automotive fluids. Specialty segment serves truck and off-road; speed and performance; recreational vehicles; towing; wheels, tires and performance handling; marine, and miscellaneous accessories.</v>
    <v>46000</v>
    <v>Nasdaq Stock Market</v>
    <v>XNAS</v>
    <v>XNAS</v>
    <v>SUITE 2800, 500 WEST MADISON STREET, CHICAGO, IL, 60661 US</v>
    <v>50.42</v>
    <v>Automobiles &amp; Auto Parts</v>
    <v>Stock</v>
    <v>44838.948165242968</v>
    <v>1260</v>
    <v>49.204999999999998</v>
    <v>13796329200</v>
    <v>LKQ CORPORATION</v>
    <v>LKQ CORPORATION</v>
    <v>49.34</v>
    <v>11.5787</v>
    <v>48.62</v>
    <v>50.28</v>
    <v>47.784999999999997</v>
    <v>274390000</v>
    <v>LKQ</v>
    <v>LKQ CORPORATION (XNAS:LKQ)</v>
    <v>1292807</v>
    <v>1625071</v>
    <v>1998</v>
  </rv>
  <rv s="2">
    <v>1261</v>
  </rv>
  <rv s="0">
    <v>https://www.bing.com/financeapi/forcetrigger?t=a1z7mw&amp;q=XNYS%3aOMC&amp;form=skydnc</v>
    <v>Learn more on Bing</v>
  </rv>
  <rv s="1">
    <v>en-US</v>
    <v>a1z7mw</v>
    <v>268435456</v>
    <v>1</v>
    <v>Powered by Refinitiv</v>
    <v>0</v>
    <v>OMNICOM GROUP INC. (XNYS:OMC)</v>
    <v>2</v>
    <v>3</v>
    <v>Finance</v>
    <v>4</v>
    <v>91.61</v>
    <v>61.31</v>
    <v>0.84099999999999997</v>
    <v>3.31</v>
    <v>0</v>
    <v>5.2069000000000004E-2</v>
    <v>0</v>
    <v>USD</v>
    <v>Omnicom Group Inc. is a global marketing and corporate communications company. The Company provides advertising, strategic media planning and buying, digital and interactive marketing, direct and promotional marketing, public relations and other specialty communications services. The Company’s service includes investor relations, branding, marketing research, content marketing, media planning and buying, corporate social responsibility consulting, merchandising and point of sale, crisis communications, mobile marketing, custom publishing, multi-cultural marketing, data analytics, non-profit marketing, database management, organizational communications, digital/direct marketing, package design, digital transformation, product placement, entertainment, marketing, promotional marketing, graphic arts/digital imaging, instore design, interactive marketing, social media marketing, sales support, search engine marketing, shopper marketing and sports and event marketing.</v>
    <v>71700</v>
    <v>New York Stock Exchange</v>
    <v>XNYS</v>
    <v>XNYS</v>
    <v>280 Park Avenue, NEW YORK, NY, 10017 US</v>
    <v>66.97</v>
    <v>Media &amp; Publishing</v>
    <v>Stock</v>
    <v>44838.958333344533</v>
    <v>1263</v>
    <v>64.12</v>
    <v>13021850000</v>
    <v>OMNICOM GROUP INC.</v>
    <v>OMNICOM GROUP INC.</v>
    <v>64.650000000000006</v>
    <v>10.6624</v>
    <v>63.57</v>
    <v>66.88</v>
    <v>66.88</v>
    <v>204842800</v>
    <v>OMC</v>
    <v>OMNICOM GROUP INC. (XNYS:OMC)</v>
    <v>2057745</v>
    <v>1446024</v>
    <v>1944</v>
  </rv>
  <rv s="2">
    <v>1264</v>
  </rv>
  <rv s="0">
    <v>https://www.bing.com/financeapi/forcetrigger?t=a1nqw7&amp;q=XNYS%3aHWM&amp;form=skydnc</v>
    <v>Learn more on Bing</v>
  </rv>
  <rv s="1">
    <v>en-US</v>
    <v>a1nqw7</v>
    <v>268435456</v>
    <v>1</v>
    <v>Powered by Refinitiv</v>
    <v>0</v>
    <v>HOWMET AEROSPACE INC. (XNYS:HWM)</v>
    <v>2</v>
    <v>3</v>
    <v>Finance</v>
    <v>4</v>
    <v>38.994999999999997</v>
    <v>27.41</v>
    <v>1.5881000000000001</v>
    <v>1.42</v>
    <v>0</v>
    <v>4.4250999999999999E-2</v>
    <v>0</v>
    <v>USD</v>
    <v>Howmet Aerospace Inc. is a provider of advanced engineered solutions for the aerospace and transportation industries. The Company operates through four segments: Engine Products, Fastening Systems, Engineered Structures, and Forged Wheels. The Engine Products segment produces investment castings, including airfoils, and rolled rings primarily for aircraft engines and industrial gas turbines. The Fastening Systems segment produces aerospace fastening systems, as well as commercial transportation, industrial and other fasteners. The Engineered Structures segment produces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provides forged aluminum wheels and related products for heavy-duty trucks and the commercial transportation markets.</v>
    <v>19900</v>
    <v>New York Stock Exchange</v>
    <v>XNYS</v>
    <v>XNYS</v>
    <v>201 Isabella St Ste 200, PITTSBURGH, PA, 15212-5872 US</v>
    <v>33.57</v>
    <v>Aerospace &amp; Defense</v>
    <v>Stock</v>
    <v>44838.958333367969</v>
    <v>1266</v>
    <v>32.700000000000003</v>
    <v>13920154530</v>
    <v>HOWMET AEROSPACE INC.</v>
    <v>HOWMET AEROSPACE INC.</v>
    <v>32.700000000000003</v>
    <v>35.675800000000002</v>
    <v>32.090000000000003</v>
    <v>33.51</v>
    <v>33.51</v>
    <v>415403000</v>
    <v>HWM</v>
    <v>HOWMET AEROSPACE INC. (XNYS:HWM)</v>
    <v>2083393</v>
    <v>2701459</v>
    <v>2017</v>
  </rv>
  <rv s="2">
    <v>1267</v>
  </rv>
  <rv s="0">
    <v>https://www.bing.com/financeapi/forcetrigger?t=a22ra2&amp;q=XNAS%3aSEDG&amp;form=skydnc</v>
    <v>Learn more on Bing</v>
  </rv>
  <rv s="1">
    <v>en-US</v>
    <v>a22ra2</v>
    <v>268435456</v>
    <v>1</v>
    <v>Powered by Refinitiv</v>
    <v>0</v>
    <v>SOLAREDGE TECHNOLOGIES, INC. (XNAS:SEDG)</v>
    <v>2</v>
    <v>3</v>
    <v>Finance</v>
    <v>4</v>
    <v>389.71</v>
    <v>200.86</v>
    <v>1.2753000000000001</v>
    <v>9.33</v>
    <v>-3.5339999999999998E-3</v>
    <v>3.9393999999999998E-2</v>
    <v>-0.87</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3964</v>
    <v>Nasdaq Stock Market</v>
    <v>XNAS</v>
    <v>XNAS</v>
    <v>1 HaMada St., POB 12001, HERZLIYA, 4672505 IL</v>
    <v>250.45</v>
    <v>Renewable Energy</v>
    <v>Stock</v>
    <v>44838.999037974216</v>
    <v>1269</v>
    <v>243.16</v>
    <v>13176610000</v>
    <v>SOLAREDGE TECHNOLOGIES, INC.</v>
    <v>SOLAREDGE TECHNOLOGIES, INC.</v>
    <v>245.8</v>
    <v>92.374499999999998</v>
    <v>236.84</v>
    <v>246.17</v>
    <v>245.3</v>
    <v>55635090</v>
    <v>SEDG</v>
    <v>SOLAREDGE TECHNOLOGIES, INC. (XNAS:SEDG)</v>
    <v>703447</v>
    <v>942170</v>
    <v>2006</v>
  </rv>
  <rv s="2">
    <v>1270</v>
  </rv>
  <rv s="0">
    <v>https://www.bing.com/financeapi/forcetrigger?t=a1vrec&amp;q=XNYS%3aIRM&amp;form=skydnc</v>
    <v>Learn more on Bing</v>
  </rv>
  <rv s="1">
    <v>en-US</v>
    <v>a1vrec</v>
    <v>268435456</v>
    <v>1</v>
    <v>Powered by Refinitiv</v>
    <v>0</v>
    <v>IRON MOUNTAIN INCORPORATED (XNYS:IRM)</v>
    <v>2</v>
    <v>3</v>
    <v>Finance</v>
    <v>4</v>
    <v>58.61</v>
    <v>41.67</v>
    <v>0.84</v>
    <v>1.94</v>
    <v>1.261E-3</v>
    <v>4.2507000000000003E-2</v>
    <v>0.06</v>
    <v>USD</v>
    <v>Iron Mountain Incorporated is engaged in physical ecosystem supporting information storage and retrieval to the businesses, which relies on paper documents or computer tapes to store their valuable information. It operates through three segments: Global RIM Business, Global Data Center Business and Corporate and Other Business. Global RIM Business segment offers five services, records management, data management, global digital solutions and consumer storage. The Global Data Center Business segment provides data center facilities and capacity to protect mission-critical assets and ensure the continued operation of its customers’ information technology (IT) infrastructure, with data center options. The Corporate and Other Business segment consists primarily of Adjacent Businesses and other corporate items. It serves industries, such as commercial, legal, financial, healthcare, insurance, life sciences, energy, business services, entertainment and government organizations.</v>
    <v>26750</v>
    <v>New York Stock Exchange</v>
    <v>XNYS</v>
    <v>XNYS</v>
    <v>One Federal Street, BOSTON, MA, 2110 US</v>
    <v>48.02</v>
    <v>Residential &amp; Commercial REIT</v>
    <v>Stock</v>
    <v>44838.999088251563</v>
    <v>1272</v>
    <v>46.01</v>
    <v>13830787542</v>
    <v>IRON MOUNTAIN INCORPORATED</v>
    <v>IRON MOUNTAIN INCORPORATED</v>
    <v>46.2</v>
    <v>35.8461</v>
    <v>45.64</v>
    <v>47.58</v>
    <v>47.64</v>
    <v>290684900</v>
    <v>IRM</v>
    <v>IRON MOUNTAIN INCORPORATED (XNYS:IRM)</v>
    <v>2082180</v>
    <v>2136625</v>
    <v>2014</v>
  </rv>
  <rv s="2">
    <v>1273</v>
  </rv>
  <rv s="0">
    <v>https://www.bing.com/financeapi/forcetrigger?t=a1n7yc&amp;q=XNAS%3aAKAM&amp;form=skydnc</v>
    <v>Learn more on Bing</v>
  </rv>
  <rv s="1">
    <v>en-US</v>
    <v>a1n7yc</v>
    <v>268435456</v>
    <v>1</v>
    <v>Powered by Refinitiv</v>
    <v>0</v>
    <v>AKAMAI TECHNOLOGIES, INC. (XNAS:AKAM)</v>
    <v>2</v>
    <v>3</v>
    <v>Finance</v>
    <v>4</v>
    <v>123.25</v>
    <v>79.795000000000002</v>
    <v>0.69069999999999998</v>
    <v>3.32</v>
    <v>2.1800000000000001E-3</v>
    <v>3.9599000000000002E-2</v>
    <v>0.19</v>
    <v>USD</v>
    <v>Akamai Technologies, Inc. is engaged in providing cloud services for delivering, optimizing and securing content and business applications over the Internet. The Company's products include Kona Site Defender, Bot Manager, Enterprise Application Access, Image &amp; Video Manager, Edge DNS, Enterprise Threat Protector, Identity Cloud, Web Application Protector, Page Integrity Manager, Akamai MFA, Account Protector, Cloud Wrapper, DataStream, EdgeKV and Global Traffic Management. The Company's solutions include the Security Technology Group and the Edge Technology Group. The Security Technology Group includes solutions that are designed to keep infrastructure, Websites, applications, and users safe. The Edge Technology Group includes solutions that are designed to enable business online, including media delivery, Web performance and edge computing solutions. Its solutions blend automation with customizable protections and managed security services.</v>
    <v>8700</v>
    <v>Nasdaq Stock Market</v>
    <v>XNAS</v>
    <v>XNAS</v>
    <v>145 Broadway, CAMBRIDGE, MA, 02142 US</v>
    <v>87.364999999999995</v>
    <v>Software &amp; IT Services</v>
    <v>Stock</v>
    <v>44838.99981771953</v>
    <v>1275</v>
    <v>84.85</v>
    <v>13326970000</v>
    <v>AKAMAI TECHNOLOGIES, INC.</v>
    <v>AKAMAI TECHNOLOGIES, INC.</v>
    <v>84.94</v>
    <v>23.842400000000001</v>
    <v>83.84</v>
    <v>87.16</v>
    <v>87.35</v>
    <v>158957100</v>
    <v>AKAM</v>
    <v>AKAMAI TECHNOLOGIES, INC. (XNAS:AKAM)</v>
    <v>2479910</v>
    <v>1685650</v>
    <v>1998</v>
  </rv>
  <rv s="2">
    <v>1276</v>
  </rv>
  <rv s="0">
    <v>https://www.bing.com/financeapi/forcetrigger?t=a1q9c7&amp;q=XNYS%3aCPT&amp;form=skydnc</v>
    <v>Learn more on Bing</v>
  </rv>
  <rv s="7">
    <v>en-US</v>
    <v>a1q9c7</v>
    <v>268435456</v>
    <v>1</v>
    <v>Powered by Refinitiv</v>
    <v>14</v>
    <v>CAMDEN PROPERTY TRUST (XNYS:CPT)</v>
    <v>2</v>
    <v>15</v>
    <v>Finance</v>
    <v>4</v>
    <v>180.37</v>
    <v>116.77</v>
    <v>0.79269999999999996</v>
    <v>1.02</v>
    <v>1.5105E-2</v>
    <v>8.352E-3</v>
    <v>1.86</v>
    <v>USD</v>
    <v>Camden Property Trust is a real estate investment trust (REIT). The Company and its subsidiaries are primarily engaged in the ownership, management, development, redevelopment, acquisition, and construction of multifamily apartment communities. It owns interests in and operates approximately 170 multifamily properties consisting of 58,055 apartment homes across the United States. The Company has five properties under construction, which consist of approximately 1,773 apartment homes. In addition, it owns other land holdings for the development of multifamily apartment communities. The Company's properties consist of mid-rise buildings or two- and three-story buildings in a landscaped setting, as well as high-rise buildings, and provide residents with a variety of amenities common to multifamily rental properties. Its properties are located in Arizona, California, Colorado, Florida, Georgia, North Carolina, Washington District of Columbia (DC) Metro and Texas, among others.</v>
    <v>1700</v>
    <v>New York Stock Exchange</v>
    <v>XNYS</v>
    <v>XNYS</v>
    <v>SUITE 2400, 11 GREENWAY PLAZA, HOUSTON, TX, 77046 US</v>
    <v>124.35</v>
    <v>Residential &amp; Commercial REIT</v>
    <v>Stock</v>
    <v>44838.958333378905</v>
    <v>1278</v>
    <v>122.08</v>
    <v>13117870234</v>
    <v>CAMDEN PROPERTY TRUST</v>
    <v>CAMDEN PROPERTY TRUST</v>
    <v>122.84</v>
    <v>16.125299999999999</v>
    <v>122.12</v>
    <v>123.14</v>
    <v>125</v>
    <v>106528100</v>
    <v>CPT</v>
    <v>CAMDEN PROPERTY TRUST (XNYS:CPT)</v>
    <v>925086</v>
    <v>921163</v>
  </rv>
  <rv s="2">
    <v>1279</v>
  </rv>
  <rv s="0">
    <v>https://www.bing.com/financeapi/forcetrigger?t=a1sar7&amp;q=XNAS%3aETSY&amp;form=skydnc</v>
    <v>Learn more on Bing</v>
  </rv>
  <rv s="1">
    <v>en-US</v>
    <v>a1sar7</v>
    <v>268435456</v>
    <v>1</v>
    <v>Powered by Refinitiv</v>
    <v>0</v>
    <v>ETSY, INC. (XNAS:ETSY)</v>
    <v>2</v>
    <v>3</v>
    <v>Finance</v>
    <v>4</v>
    <v>307.75</v>
    <v>67.010000000000005</v>
    <v>1.8045</v>
    <v>5.21</v>
    <v>2.6319999999999998E-3</v>
    <v>4.9623999999999995E-2</v>
    <v>0.28999999999999998</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2722</v>
    <v>Nasdaq Stock Market</v>
    <v>XNAS</v>
    <v>XNAS</v>
    <v>117 Adams Street, BROOKLYN, NY, 11201 US</v>
    <v>110.77</v>
    <v>Diversified Retail</v>
    <v>Stock</v>
    <v>44838.994042013284</v>
    <v>1281</v>
    <v>107.37</v>
    <v>13952300780</v>
    <v>ETSY, INC.</v>
    <v>ETSY, INC.</v>
    <v>108.57</v>
    <v>37.617100000000001</v>
    <v>104.99</v>
    <v>110.2</v>
    <v>110.49</v>
    <v>126608900</v>
    <v>ETSY</v>
    <v>ETSY, INC. (XNAS:ETSY)</v>
    <v>3184941</v>
    <v>2617702</v>
    <v>2006</v>
  </rv>
  <rv s="2">
    <v>1282</v>
  </rv>
  <rv s="0">
    <v>https://www.bing.com/financeapi/forcetrigger?t=a213kr&amp;q=XNAS%3aPOOL&amp;form=skydnc</v>
    <v>Learn more on Bing</v>
  </rv>
  <rv s="1">
    <v>en-US</v>
    <v>a213kr</v>
    <v>268435456</v>
    <v>1</v>
    <v>Powered by Refinitiv</v>
    <v>0</v>
    <v>POOL CORPORATION (XNAS:POOL)</v>
    <v>2</v>
    <v>3</v>
    <v>Finance</v>
    <v>4</v>
    <v>582.26499999999999</v>
    <v>308.74</v>
    <v>0.86719999999999997</v>
    <v>5.0599999999999996</v>
    <v>1.2620000000000001E-3</v>
    <v>1.5439000000000001E-2</v>
    <v>0.42</v>
    <v>USD</v>
    <v>Pool Corporation is a distributor of swimming pool supplies, equipment and related leisure products. The Company is a distributor of irrigation and landscape products in the United States. The Company operates sales centers in North America, Europe and Australia through its distribution networks, which includes SCP Distributors (SCP), Superior Pool Products (Superior), Horizon Distributors (Horizon), National Pool Tile (NPT) and Sun Wholesale Supply, Inc. (Sun Wholesale). The Company's NPT network primarily serves the swimming pool market but does provide some overlap with the irrigation and landscape industries as it offers its brand of pool tile, composite pool finish products and hardscapes. It also offers virtual tools for homeowners to select and design their pool and outdoor environments, working with their chosen contractors to install these products. The Company offers its products to swimming pool remodelers and builders, specialty retailers, and among others.</v>
    <v>5500</v>
    <v>Nasdaq Stock Market</v>
    <v>XNAS</v>
    <v>XNAS</v>
    <v>4TH FLOOR, 109 NORTHPARK BLVD, COVINGTON, LA, 70433-5001 US</v>
    <v>341.2</v>
    <v>Leisure Products</v>
    <v>Stock</v>
    <v>44838.986553818751</v>
    <v>1284</v>
    <v>331.61</v>
    <v>13176157570</v>
    <v>POOL CORPORATION</v>
    <v>POOL CORPORATION</v>
    <v>336.05</v>
    <v>16.964200000000002</v>
    <v>327.75</v>
    <v>332.81</v>
    <v>333.23</v>
    <v>39590630</v>
    <v>POOL</v>
    <v>POOL CORPORATION (XNAS:POOL)</v>
    <v>402838</v>
    <v>459296</v>
    <v>1993</v>
  </rv>
  <rv s="2">
    <v>1285</v>
  </rv>
  <rv s="0">
    <v>http://en.wikipedia.org/wiki/CBS_Corporation</v>
    <v>Wikipedia</v>
  </rv>
  <rv s="3">
    <v>3</v>
    <v>1287</v>
  </rv>
  <rv s="4">
    <v>9</v>
    <v>https://www.bing.com/th?id=AMMS_6017cbc2a2b9a7e0267820597f74cec1&amp;qlt=95</v>
    <v>1288</v>
    <v>0</v>
    <v>https://www.bing.com/images/search?form=xlimg&amp;q=cbs+corporation</v>
    <v>Image of PARAMOUNT GLOBAL</v>
  </rv>
  <rv s="0">
    <v>https://www.bing.com/financeapi/forcetrigger?t=a1pb4c&amp;q=XNAS%3aPARA&amp;form=skydnc</v>
    <v>Learn more on Bing</v>
  </rv>
  <rv s="5">
    <v>en-US</v>
    <v>a1pb4c</v>
    <v>268435456</v>
    <v>1</v>
    <v>Powered by Refinitiv</v>
    <v>5</v>
    <v>PARAMOUNT GLOBAL (XNAS:PARA)</v>
    <v>7</v>
    <v>8</v>
    <v>Finance</v>
    <v>4</v>
    <v>41.075000000000003</v>
    <v>18.8</v>
    <v>1.5669</v>
    <v>0.45</v>
    <v>-5.9789999999999999E-3</v>
    <v>2.2936000000000002E-2</v>
    <v>-0.12</v>
    <v>USD</v>
    <v>Paramount Global, formerly ViacomCBS Inc., is a global media and entertainment company that creates content for audiences worldwide. The Company's TV Media segment consists of its domestic and international broadcast networks, including the CBS Television Network, Network 10, Channel 5, Telefe, and Chilevision; premium and basic cable networks, including Showtime, BET, Nickelodeon, MTV, Comedy Central, Paramount Network, Smithsonian Channel, international extensions of these brands and CBS Sports Network; television production operations, including CBS Studios, Paramount Television Studios, and CBS Media Ventures. The Direct-to-Consumer segment consists of a portfolio of pay, free, and premium global direct-to-consumer streaming services, including Paramount+, Pluto TV, Showtime Networks’ premium subscription streaming service, BET+, and Noggin. Its Filmed Entertainment segment consists of Paramount Pictures, Paramount Players, Paramount Animation, Nickelodeon Studio, and Miramax.</v>
    <v>22965</v>
    <v>Nasdaq Stock Market</v>
    <v>XNAS</v>
    <v>XNAS</v>
    <v>1515 Broadway, NEW YORK, NY, 10036 US</v>
    <v>20.074999999999999</v>
    <v>1289</v>
    <v>Media &amp; Publishing</v>
    <v>Stock</v>
    <v>44838.992702534379</v>
    <v>1290</v>
    <v>19.41</v>
    <v>12844550000</v>
    <v>PARAMOUNT GLOBAL</v>
    <v>PARAMOUNT GLOBAL</v>
    <v>19.64</v>
    <v>4.1573000000000002</v>
    <v>19.62</v>
    <v>20.07</v>
    <v>19.95</v>
    <v>649126900</v>
    <v>PARA</v>
    <v>PARAMOUNT GLOBAL (XNAS:PARA)</v>
    <v>10613661</v>
    <v>11329449</v>
    <v>1986</v>
  </rv>
  <rv s="2">
    <v>1291</v>
  </rv>
  <rv s="0">
    <v>https://www.bing.com/financeapi/forcetrigger?t=a1pap2&amp;q=BATS%3aCBOE&amp;form=skydnc</v>
    <v>Learn more on Bing</v>
  </rv>
  <rv s="1">
    <v>en-US</v>
    <v>a1pap2</v>
    <v>268435456</v>
    <v>1</v>
    <v>Powered by Refinitiv</v>
    <v>0</v>
    <v>Cboe Global Markets, Inc. (BATS:CBOE)</v>
    <v>2</v>
    <v>3</v>
    <v>Finance</v>
    <v>24</v>
    <v>135.65</v>
    <v>103.8197</v>
    <v>0.57579999999999998</v>
    <v>1.84</v>
    <v>0</v>
    <v>1.5576000000000001E-2</v>
    <v>0</v>
    <v>USD</v>
    <v>Cboe Global Markets, Inc. is a provider of market infrastructure and tradable products, delivers cutting-edge trading, and clearing and investment solutions to market participants around the world. The Company's segments include Options, North American Equities, Europe and the Asia Pacific, Futures, and Global foreign exchange (FX). The Options segment includes options on market indices (index options), as well as on the stocks of individual corporations (equity options). The North American Equities segment includes listed United States equities and exchange-traded products (ETP) transaction services. The Europe and Asia Pacific segment includes the pan-European listed equities and derivatives transaction services, ETPs, exchange-traded commodities, and international depository receipts. The Futures segment includes transaction services provided by its electronic futures exchange, Cboe Futures Exchange, LLC (CFE). The Global FX segment includes institutional FX trading services.</v>
    <v>1196</v>
    <v>CBOE BZX Exchange</v>
    <v>BATS</v>
    <v>BATS</v>
    <v>433 WEST VAN BUREN STREET, CHICAGO, IL, 60607 US</v>
    <v>120.24</v>
    <v>Investment Banking &amp; Investment Services</v>
    <v>Stock</v>
    <v>44838.876769270311</v>
    <v>1293</v>
    <v>118.37</v>
    <v>12724282134</v>
    <v>Cboe Global Markets, Inc.</v>
    <v>Cboe Global Markets, Inc.</v>
    <v>118.76</v>
    <v>62.533999999999999</v>
    <v>118.13</v>
    <v>119.97</v>
    <v>119.97</v>
    <v>106062200</v>
    <v>CBOE</v>
    <v>Cboe Global Markets, Inc. (BATS:CBOE)</v>
    <v>742572</v>
    <v>565919</v>
    <v>2006</v>
  </rv>
  <rv s="2">
    <v>1294</v>
  </rv>
  <rv s="0">
    <v>https://www.bing.com/financeapi/forcetrigger?t=a1oi1h&amp;q=XNYS%3aBIO&amp;form=skydnc</v>
    <v>Learn more on Bing</v>
  </rv>
  <rv s="1">
    <v>en-US</v>
    <v>a1oi1h</v>
    <v>268435456</v>
    <v>1</v>
    <v>Powered by Refinitiv</v>
    <v>0</v>
    <v>BIO-RAD LABORATORIES, INC. (XNYS:BIO)</v>
    <v>2</v>
    <v>3</v>
    <v>Finance</v>
    <v>4</v>
    <v>798.97</v>
    <v>406.24</v>
    <v>1.0245</v>
    <v>21.55</v>
    <v>3.5830000000000002E-3</v>
    <v>5.0369000000000004E-2</v>
    <v>1.61</v>
    <v>USD</v>
    <v>Bio-Rad Laboratories, Inc. manufactures and supplies the life science research, healthcare, analytical chemistry and other markets with a range of products and systems used to separate chemical and biological materials and to identify, analyze and purify their components. Its segments include Life Science and Clinical Diagnostics. Its Life Science segment markets and develops, manufactures and markets approximately 9,000 reagents, apparatus and laboratory instruments that serve a global customer base. Its products are used in research techniques, biopharmaceutical production processes and food testing regimes. Its Clinical Diagnostics segment designs, manufactures, sells and supports test systems, informatics systems, test kits and specialized quality controls that serve clinical laboratories in the global diagnostics market. It supplies approximately 3,000 different products that cover over 300 clinical diagnostic tests to the in vitro diagnostics (IVD) test market.</v>
    <v>7900</v>
    <v>New York Stock Exchange</v>
    <v>XNYS</v>
    <v>XNYS</v>
    <v>1000 ALFRED NOBEL DR, HERCULES, CA, 94547 US</v>
    <v>449.77</v>
    <v>Healthcare Equipment &amp; Supplies</v>
    <v>Stock</v>
    <v>44838.958333367969</v>
    <v>1296</v>
    <v>436.18</v>
    <v>12659280000</v>
    <v>BIO-RAD LABORATORIES, INC.</v>
    <v>BIO-RAD LABORATORIES, INC.</v>
    <v>436.18</v>
    <v>2.4802</v>
    <v>427.84</v>
    <v>449.39</v>
    <v>451</v>
    <v>29697580</v>
    <v>BIO</v>
    <v>BIO-RAD LABORATORIES, INC. (XNYS:BIO)</v>
    <v>176373</v>
    <v>165879</v>
    <v>1975</v>
  </rv>
  <rv s="2">
    <v>1297</v>
  </rv>
  <rv s="0">
    <v>https://www.bing.com/financeapi/forcetrigger?t=a1uivh&amp;q=XNYS%3aPEAK&amp;form=skydnc</v>
    <v>Learn more on Bing</v>
  </rv>
  <rv s="1">
    <v>en-US</v>
    <v>a1uivh</v>
    <v>268435456</v>
    <v>1</v>
    <v>Powered by Refinitiv</v>
    <v>0</v>
    <v>HEALTHPEAK PROPERTIES, INC. (XNYS:PEAK)</v>
    <v>2</v>
    <v>3</v>
    <v>Finance</v>
    <v>4</v>
    <v>36.85</v>
    <v>22.445</v>
    <v>0.82509999999999994</v>
    <v>0.12</v>
    <v>4.6059999999999999E-3</v>
    <v>5.0509999999999999E-3</v>
    <v>0.11</v>
    <v>USD</v>
    <v>Healthpeak Properties, Inc. is an integrated real estate investment trust, which invests primarily in real estate serving the healthcare industry in the United States. The Company acquires, develops, leases, owns, and manages healthcare real estate. Its healthcare segments include Life Science, Medical Office and Continuing Care Retirement Community (CCRC). Under the Life Science and Medical Office segments, the Company invests through the acquisition, development and management of life science buildings, medical office buildings (MOBs), and hospitals. Life science properties are primarily configured in business park or campus settings and include multiple buildings. MOBs also contain physicians’ offices and examination rooms, diagnostic centers, rehabilitation clinics, and day-surgery operating rooms. CCRC segment, which includes independent living, assisted living, and skilled nursing units to provide a continuum of care in an integrated campus.</v>
    <v>196</v>
    <v>New York Stock Exchange</v>
    <v>XNYS</v>
    <v>XNYS</v>
    <v>5050 SOUTH SYRACUSE STREET, SUITE 800, DENVER, CO, 80237 US</v>
    <v>24.495000000000001</v>
    <v>Residential &amp; Commercial REIT</v>
    <v>Stock</v>
    <v>44838.99831524297</v>
    <v>1299</v>
    <v>23.675000000000001</v>
    <v>12820460000</v>
    <v>HEALTHPEAK PROPERTIES, INC.</v>
    <v>HEALTHPEAK PROPERTIES, INC.</v>
    <v>23.89</v>
    <v>60.167099999999998</v>
    <v>23.76</v>
    <v>23.88</v>
    <v>23.99</v>
    <v>539581400</v>
    <v>PEAK</v>
    <v>HEALTHPEAK PROPERTIES, INC. (XNYS:PEAK)</v>
    <v>6705465</v>
    <v>4162726</v>
    <v>1985</v>
  </rv>
  <rv s="2">
    <v>1300</v>
  </rv>
  <rv s="0">
    <v>https://www.bing.com/financeapi/forcetrigger?t=a24p77&amp;q=XNYS%3aTXT&amp;form=skydnc</v>
    <v>Learn more on Bing</v>
  </rv>
  <rv s="1">
    <v>en-US</v>
    <v>a24p77</v>
    <v>268435456</v>
    <v>1</v>
    <v>Powered by Refinitiv</v>
    <v>0</v>
    <v>TEXTRON INC. (XNYS:TXT)</v>
    <v>2</v>
    <v>3</v>
    <v>Finance</v>
    <v>4</v>
    <v>79.45</v>
    <v>57.11</v>
    <v>1.4977</v>
    <v>3.11</v>
    <v>0</v>
    <v>5.1421999999999995E-2</v>
    <v>0</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33000</v>
    <v>New York Stock Exchange</v>
    <v>XNYS</v>
    <v>XNYS</v>
    <v>40 WESTMINSTER ST, PROVIDENCE, RI, 02903-2525 US</v>
    <v>63.61</v>
    <v>Aerospace &amp; Defense</v>
    <v>Stock</v>
    <v>44838.958333344533</v>
    <v>1302</v>
    <v>61.8</v>
    <v>13451294444</v>
    <v>TEXTRON INC.</v>
    <v>TEXTRON INC.</v>
    <v>61.96</v>
    <v>16.654900000000001</v>
    <v>60.48</v>
    <v>63.59</v>
    <v>63.59</v>
    <v>211531600</v>
    <v>TXT</v>
    <v>TEXTRON INC. (XNYS:TXT)</v>
    <v>1076112</v>
    <v>1372132</v>
    <v>1967</v>
  </rv>
  <rv s="2">
    <v>1303</v>
  </rv>
  <rv s="0">
    <v>https://www.bing.com/financeapi/forcetrigger?t=a21d7w&amp;q=XNAS%3aPTC&amp;form=skydnc</v>
    <v>Learn more on Bing</v>
  </rv>
  <rv s="1">
    <v>en-US</v>
    <v>a21d7w</v>
    <v>268435456</v>
    <v>1</v>
    <v>Powered by Refinitiv</v>
    <v>0</v>
    <v>PTC INC. (XNAS:PTC)</v>
    <v>2</v>
    <v>3</v>
    <v>Finance</v>
    <v>4</v>
    <v>136</v>
    <v>96.55</v>
    <v>1.149</v>
    <v>4.3600000000000003</v>
    <v>0</v>
    <v>4.0566000000000005E-2</v>
    <v>0</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6709</v>
    <v>Nasdaq Stock Market</v>
    <v>XNAS</v>
    <v>XNAS</v>
    <v>121 Seaport Blvd., BOSTON, MA, 02210 US</v>
    <v>112.05</v>
    <v>Software &amp; IT Services</v>
    <v>Stock</v>
    <v>44838.860855751562</v>
    <v>1305</v>
    <v>109.32</v>
    <v>13137442176</v>
    <v>PTC INC.</v>
    <v>PTC INC.</v>
    <v>109.32</v>
    <v>25.526599999999998</v>
    <v>107.48</v>
    <v>111.84</v>
    <v>111.84</v>
    <v>117466400</v>
    <v>PTC</v>
    <v>PTC INC. (XNAS:PTC)</v>
    <v>484907</v>
    <v>872597</v>
    <v>1985</v>
  </rv>
  <rv s="2">
    <v>1306</v>
  </rv>
  <rv s="0">
    <v>https://www.bing.com/financeapi/forcetrigger?t=a1ydqh&amp;q=XNAS%3aNDSN&amp;form=skydnc</v>
    <v>Learn more on Bing</v>
  </rv>
  <rv s="1">
    <v>en-US</v>
    <v>a1ydqh</v>
    <v>268435456</v>
    <v>1</v>
    <v>Powered by Refinitiv</v>
    <v>0</v>
    <v>NORDSON CORPORATION (XNAS:NDSN)</v>
    <v>2</v>
    <v>3</v>
    <v>Finance</v>
    <v>4</v>
    <v>272.28050000000002</v>
    <v>194.89</v>
    <v>0.93269999999999997</v>
    <v>5.69</v>
    <v>0</v>
    <v>2.6029E-2</v>
    <v>0</v>
    <v>USD</v>
    <v>Nordson Corporation engineers, manufactures and markets differentiated products and systems used to dispense, apply and control adhesives, coatings, polymers, sealants, biomaterials, and other fluids, to test and inspect for quality, and to treat and cure surfaces. The Company's segments include Industrial Precision Solutions (IPS) and Advanced Technology Solutions (ATS). IPS segment delivers proprietary dispensing and processing technology to end markets. Its components are used for dispensing adhesives, coatings, paint, finishes, sealants and other materials. IPS segment primarily serves the industrial, consumer durables and non-durables markets. It integrates provides single-use plastic molded syringes, cartridges, tips, fluid connection components, tubing, balloons and catheters that are used to dispense or control fluids in production processes or within customers’ end products. ATS segment serves customers in the electronics, medical and related high-tech industrial markets.</v>
    <v>7200</v>
    <v>Nasdaq Stock Market</v>
    <v>XNAS</v>
    <v>XNAS</v>
    <v>28601 Clemens Rd, WESTLAKE, OH, 44145 US</v>
    <v>225.43</v>
    <v>Machinery, Equipment &amp; Components</v>
    <v>Stock</v>
    <v>44838.860859085158</v>
    <v>1308</v>
    <v>221.48</v>
    <v>12831787903</v>
    <v>NORDSON CORPORATION</v>
    <v>NORDSON CORPORATION</v>
    <v>221.48</v>
    <v>26.4968</v>
    <v>218.6</v>
    <v>224.29</v>
    <v>224.29</v>
    <v>57210700</v>
    <v>NDSN</v>
    <v>NORDSON CORPORATION (XNAS:NDSN)</v>
    <v>232011</v>
    <v>218306</v>
    <v>1935</v>
  </rv>
  <rv s="2">
    <v>1309</v>
  </rv>
  <rv s="0">
    <v>https://www.bing.com/financeapi/forcetrigger?t=a1wpxm&amp;q=XNYS%3aL&amp;form=skydnc</v>
    <v>Learn more on Bing</v>
  </rv>
  <rv s="1">
    <v>en-US</v>
    <v>a1wpxm</v>
    <v>268435456</v>
    <v>1</v>
    <v>Powered by Refinitiv</v>
    <v>0</v>
    <v>LOEWS CORPORATION (XNYS:L)</v>
    <v>2</v>
    <v>3</v>
    <v>Finance</v>
    <v>4</v>
    <v>68.2</v>
    <v>49.36</v>
    <v>0.82350000000000001</v>
    <v>1.67</v>
    <v>0</v>
    <v>3.2414999999999999E-2</v>
    <v>0</v>
    <v>USD</v>
    <v>Loews Corporation is a holding company. The Company’s segments consist individual operating subsidiaries, including CNA Financial Corporation (CAN), Boardwalk Pipeline Partners, LP and Loews Hotels Holding Corporation (Loews Hotels) and Corporate segment. The CNA segment provides insurance products, such as commercial property and casualty coverage, including surety, and its services also include risk management, information services, warranty and claims administration. The CNA segment lead business, commercial property and casualty insurance operations include Specialty, Commercial and International lines of business. The Boardwalk Pipeline segment is engaged in the business of natural gas, natural gas liquids, hydrocarbons transportation and storage. The Boardwalk Pipelines segment is engaged in the business of transportation and storage of natural gas and natural gas liquids and hydrocarbons. Boardwalk owns and operates natural gas and liquids underground storage facilities.</v>
    <v>10340</v>
    <v>New York Stock Exchange</v>
    <v>XNYS</v>
    <v>XNYS</v>
    <v>667 MADISON AVE, NEW YORK, NY, 10065-8087 US</v>
    <v>53.28</v>
    <v>Insurance</v>
    <v>Stock</v>
    <v>44838.958333344533</v>
    <v>1311</v>
    <v>52</v>
    <v>12413610000</v>
    <v>LOEWS CORPORATION</v>
    <v>LOEWS CORPORATION</v>
    <v>52</v>
    <v>11.9656</v>
    <v>51.52</v>
    <v>53.19</v>
    <v>53.19</v>
    <v>240947300</v>
    <v>L</v>
    <v>LOEWS CORPORATION (XNYS:L)</v>
    <v>910938</v>
    <v>1052070</v>
    <v>1969</v>
  </rv>
  <rv s="2">
    <v>1312</v>
  </rv>
  <rv s="0">
    <v>https://www.bing.com/financeapi/forcetrigger?t=a1wt7w&amp;q=XNYS%3aLDOS&amp;form=skydnc</v>
    <v>Learn more on Bing</v>
  </rv>
  <rv s="1">
    <v>en-US</v>
    <v>a1wt7w</v>
    <v>268435456</v>
    <v>1</v>
    <v>Powered by Refinitiv</v>
    <v>0</v>
    <v>LEIDOS HOLDINGS, INC. (XNYS:LDOS)</v>
    <v>2</v>
    <v>3</v>
    <v>Finance</v>
    <v>4</v>
    <v>111.12</v>
    <v>81.069999999999993</v>
    <v>0.75880000000000003</v>
    <v>2.57</v>
    <v>-7.7120000000000001E-3</v>
    <v>2.8307000000000002E-2</v>
    <v>-0.72</v>
    <v>USD</v>
    <v>Leidos Holdings, Inc. is a technology, engineering, and science company that provides services and solutions in the defense, intelligence, civil and health markets, both domestically and internationally. The Company's segments include Defense Solutions, Civil and Health. The Defense Solutions segment provides technologically advanced services, solutions, and products to a range of customer bases. Its technologies cover various markets with primary areas of concentration in digital transformation, transformative software, analytics, intelligence analysis, mission support and logistics services, and human space exploration, among others. The Civil segment is focused on modernizing infrastructure, systems and security for government and commercial customers both domestically and internationally. The Health segment focuses on delivering solutions to federal and commercial customers that are responsible for the health and well-being of people, including service members and veterans.</v>
    <v>43000</v>
    <v>New York Stock Exchange</v>
    <v>XNYS</v>
    <v>XNYS</v>
    <v>1750 Presidents Street, RESTON, VA, 20190 US</v>
    <v>93.42</v>
    <v>Software &amp; IT Services</v>
    <v>Stock</v>
    <v>44838.965190196097</v>
    <v>1314</v>
    <v>91.38</v>
    <v>12747430416</v>
    <v>LEIDOS HOLDINGS, INC.</v>
    <v>LEIDOS HOLDINGS, INC.</v>
    <v>91.47</v>
    <v>17.665199999999999</v>
    <v>90.79</v>
    <v>93.36</v>
    <v>92.64</v>
    <v>136540600</v>
    <v>LDOS</v>
    <v>LEIDOS HOLDINGS, INC. (XNYS:LDOS)</v>
    <v>919039</v>
    <v>747747</v>
    <v>2005</v>
  </rv>
  <rv s="2">
    <v>1315</v>
  </rv>
  <rv s="0">
    <v>https://www.bing.com/financeapi/forcetrigger?t=a1pnu2&amp;q=XNAS%3aCHRW&amp;form=skydnc</v>
    <v>Learn more on Bing</v>
  </rv>
  <rv s="1">
    <v>en-US</v>
    <v>a1pnu2</v>
    <v>268435456</v>
    <v>1</v>
    <v>Powered by Refinitiv</v>
    <v>0</v>
    <v>C.H. ROBINSON WORLDWIDE, INC. (XNAS:CHRW)</v>
    <v>2</v>
    <v>3</v>
    <v>Finance</v>
    <v>4</v>
    <v>121.23</v>
    <v>86.04</v>
    <v>0.79139999999999999</v>
    <v>1.66</v>
    <v>0</v>
    <v>1.6815E-2</v>
    <v>0</v>
    <v>USD</v>
    <v>C.H. Robinson Worldwide, Inc. provides freight transportation services and logistics solutions. Its segments include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It also provides sourcing services under the trade name Robinson Fresh. Its sourcing services consist of buying, selling, and/or marketing of fresh fruits, vegetables, and other value-added perishable items.</v>
    <v>17554</v>
    <v>Nasdaq Stock Market</v>
    <v>XNAS</v>
    <v>XNAS</v>
    <v>14701 Charlson Rd, EDEN PRAIRIE, MN, 55347 US</v>
    <v>100.48</v>
    <v>Freight &amp; Logistics Services</v>
    <v>Stock</v>
    <v>44838.860767580467</v>
    <v>1317</v>
    <v>97.62</v>
    <v>12435405654</v>
    <v>C.H. ROBINSON WORLDWIDE, INC.</v>
    <v>C.H. ROBINSON WORLDWIDE, INC.</v>
    <v>98.55</v>
    <v>11.8649</v>
    <v>98.72</v>
    <v>100.38</v>
    <v>100.38</v>
    <v>123883300</v>
    <v>CHRW</v>
    <v>C.H. ROBINSON WORLDWIDE, INC. (XNAS:CHRW)</v>
    <v>1554541</v>
    <v>1355267</v>
    <v>1997</v>
  </rv>
  <rv s="2">
    <v>1318</v>
  </rv>
  <rv s="0">
    <v>https://www.bing.com/financeapi/forcetrigger?t=a244ur&amp;q=XNAS%3aTER&amp;form=skydnc</v>
    <v>Learn more on Bing</v>
  </rv>
  <rv s="1">
    <v>en-US</v>
    <v>a244ur</v>
    <v>268435456</v>
    <v>1</v>
    <v>Powered by Refinitiv</v>
    <v>0</v>
    <v>TERADYNE, INC. (XNAS:TER)</v>
    <v>2</v>
    <v>3</v>
    <v>Finance</v>
    <v>4</v>
    <v>168.91</v>
    <v>75.010000000000005</v>
    <v>1.5196000000000001</v>
    <v>2.98</v>
    <v>-8.2039999999999995E-3</v>
    <v>3.7870000000000001E-2</v>
    <v>-0.67</v>
    <v>USD</v>
    <v>Teradyne, Inc. is a global supplier of automation equipment for test and industrial applications. The Company designs, develops, manufactures and sells automatic test systems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robotic arms, autonomous mobile robots and advanced robotic control software.</v>
    <v>5900</v>
    <v>Nasdaq Stock Market</v>
    <v>XNAS</v>
    <v>XNAS</v>
    <v>600 Riverpark Dr, NORTH READING, MA, 01864-2634 US</v>
    <v>82.23</v>
    <v>Semiconductors &amp; Semiconductor Equipment</v>
    <v>Stock</v>
    <v>44838.967037858594</v>
    <v>1320</v>
    <v>80.44</v>
    <v>12804361439</v>
    <v>TERADYNE, INC.</v>
    <v>TERADYNE, INC.</v>
    <v>80.84</v>
    <v>16.576899999999998</v>
    <v>78.69</v>
    <v>81.67</v>
    <v>81</v>
    <v>156781700</v>
    <v>TER</v>
    <v>TERADYNE, INC. (XNAS:TER)</v>
    <v>1493833</v>
    <v>1843749</v>
    <v>1960</v>
  </rv>
  <rv s="2">
    <v>1321</v>
  </rv>
  <rv s="0">
    <v>https://www.bing.com/financeapi/forcetrigger?t=a1p2p2&amp;q=XNYS%3aBXP&amp;form=skydnc</v>
    <v>Learn more on Bing</v>
  </rv>
  <rv s="1">
    <v>en-US</v>
    <v>a1p2p2</v>
    <v>268435456</v>
    <v>1</v>
    <v>Powered by Refinitiv</v>
    <v>0</v>
    <v>BOSTON PROPERTIES, INC. (XNYS:BXP)</v>
    <v>2</v>
    <v>3</v>
    <v>Finance</v>
    <v>4</v>
    <v>133.11000000000001</v>
    <v>73.180000000000007</v>
    <v>1.1097999999999999</v>
    <v>1.22</v>
    <v>1.0399999999999999E-3</v>
    <v>1.6108000000000001E-2</v>
    <v>0.08</v>
    <v>USD</v>
    <v>Boston Properties, Inc. is a self-administered and self-managed real estate investment trust (REIT). The Company develops, owns, and manages primarily Class A office properties in the United States. Its segments by geographic area are Boston, Los Angeles, New York, San Francisco, Seattle, and Washington, District of Columbia. The Company's segments by property type include Office, Residential, and Hotel. The Company's complete portfolio totals 53.2 million square feet and 192 properties, including twelve properties under construction/redevelopment. Its properties include 172 office properties, 12 retail properties, seven residential properties (including one residential property under construction), and one hotel. The Company's tenant base includes sectors, technology and media, legal services, and life sciences.</v>
    <v>743</v>
    <v>New York Stock Exchange</v>
    <v>XNYS</v>
    <v>XNYS</v>
    <v>800 Boylston St Ste 1900, BOSTON, MA, 02199-8101 US</v>
    <v>78.3</v>
    <v>Residential &amp; Commercial REIT</v>
    <v>Stock</v>
    <v>44838.985526585158</v>
    <v>1323</v>
    <v>76.42</v>
    <v>11871080000</v>
    <v>BOSTON PROPERTIES, INC.</v>
    <v>BOSTON PROPERTIES, INC.</v>
    <v>76.680000000000007</v>
    <v>18.035499999999999</v>
    <v>75.739999999999995</v>
    <v>76.959999999999994</v>
    <v>77.040000000000006</v>
    <v>156734700</v>
    <v>BXP</v>
    <v>BOSTON PROPERTIES, INC. (XNYS:BXP)</v>
    <v>1519821</v>
    <v>1560877</v>
    <v>1997</v>
  </rv>
  <rv s="2">
    <v>1324</v>
  </rv>
  <rv s="0">
    <v>https://www.bing.com/financeapi/forcetrigger?t=a1xkhw&amp;q=XNYS%3aMGM&amp;form=skydnc</v>
    <v>Learn more on Bing</v>
  </rv>
  <rv s="1">
    <v>en-US</v>
    <v>a1xkhw</v>
    <v>268435456</v>
    <v>1</v>
    <v>Powered by Refinitiv</v>
    <v>0</v>
    <v>MGM RESORTS INTERNATIONAL (XNYS:MGM)</v>
    <v>2</v>
    <v>3</v>
    <v>Finance</v>
    <v>4</v>
    <v>51.17</v>
    <v>26.41</v>
    <v>2.0491000000000001</v>
    <v>2.27</v>
    <v>-2.4329999999999998E-3</v>
    <v>7.4159000000000003E-2</v>
    <v>-0.08</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v>
    <v>42000</v>
    <v>New York Stock Exchange</v>
    <v>XNYS</v>
    <v>XNYS</v>
    <v>3600 LAS VEGAS BLVD S, LAS VEGAS, NV, 89109 US</v>
    <v>32.92</v>
    <v>Hotels &amp; Entertainment Services</v>
    <v>Stock</v>
    <v>44838.999146654685</v>
    <v>1326</v>
    <v>31.27</v>
    <v>12032860000</v>
    <v>MGM RESORTS INTERNATIONAL</v>
    <v>MGM RESORTS INTERNATIONAL</v>
    <v>31.35</v>
    <v>4.2845000000000004</v>
    <v>30.61</v>
    <v>32.880000000000003</v>
    <v>32.799999999999997</v>
    <v>393102100</v>
    <v>MGM</v>
    <v>MGM RESORTS INTERNATIONAL (XNYS:MGM)</v>
    <v>6101243</v>
    <v>5939872</v>
    <v>1986</v>
  </rv>
  <rv s="2">
    <v>1327</v>
  </rv>
  <rv s="0">
    <v>https://www.bing.com/financeapi/forcetrigger?t=a25afr&amp;q=XNYS%3aVFC&amp;form=skydnc</v>
    <v>Learn more on Bing</v>
  </rv>
  <rv s="1">
    <v>en-US</v>
    <v>a25afr</v>
    <v>268435456</v>
    <v>1</v>
    <v>Powered by Refinitiv</v>
    <v>0</v>
    <v>V.F. CORPORATION (XNYS:VFC)</v>
    <v>2</v>
    <v>3</v>
    <v>Finance</v>
    <v>4</v>
    <v>78.91</v>
    <v>29.32</v>
    <v>1.4481999999999999</v>
    <v>0.48</v>
    <v>-1.0076E-2</v>
    <v>1.5344999999999999E-2</v>
    <v>-0.32</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DENVER, CO, 80202 US</v>
    <v>32.369999999999997</v>
    <v>Textiles &amp; Apparel</v>
    <v>Stock</v>
    <v>44838.971929560154</v>
    <v>1329</v>
    <v>31.33</v>
    <v>12338585320</v>
    <v>V.F. CORPORATION</v>
    <v>V.F. CORPORATION</v>
    <v>32.06</v>
    <v>12.2216</v>
    <v>31.28</v>
    <v>31.76</v>
    <v>31.44</v>
    <v>388494500</v>
    <v>VFC</v>
    <v>V.F. CORPORATION (XNYS:VFC)</v>
    <v>6811056</v>
    <v>4314985</v>
    <v>1899</v>
  </rv>
  <rv s="2">
    <v>1330</v>
  </rv>
  <rv s="0">
    <v>https://www.bing.com/financeapi/forcetrigger?t=a23vm7&amp;q=XNAS%3aNLOK&amp;form=skydnc</v>
    <v>Learn more on Bing</v>
  </rv>
  <rv s="1">
    <v>en-US</v>
    <v>a23vm7</v>
    <v>268435456</v>
    <v>1</v>
    <v>Powered by Refinitiv</v>
    <v>0</v>
    <v>NortonLifeLock Inc. (XNAS:NLOK)</v>
    <v>2</v>
    <v>3</v>
    <v>Finance</v>
    <v>4</v>
    <v>30.914999999999999</v>
    <v>20.12</v>
    <v>0.69910000000000005</v>
    <v>0.39</v>
    <v>1.8172999999999998E-2</v>
    <v>1.9006000000000002E-2</v>
    <v>0.38</v>
    <v>USD</v>
    <v>NortonLifeLock Inc. is engaged in providing a consumer Cyber Safety platform. The Company helps customers to protect their computer and mobile devices from online threats, safeguard their identity and personal information and strengthen online privacy capabilities and functionalities. It provides protection across three Cyber Safety categories, including security, identity protection and online privacy. Its consumer security products include Norton 360 Security offerings, Norton Security, Norton Secure virtual private network (VPN), and other consumer security solutions. Its Identity and information protection products include Norton 360 with LifeLock offerings, LifeLock identity theft protection and other information protection solutions. It sells subscription-based Cyber Safety solutions primarily direct-to-consumer through its portfolio of Websites and indirectly through partner relationships with retailers, telecom service providers and hardware original equipment manufacturers.</v>
    <v>2700</v>
    <v>Nasdaq Stock Market</v>
    <v>XNAS</v>
    <v>XNAS</v>
    <v>60 E Rio Salado Pkwy Ste 1000, TEMPE, AZ, 85281-9124 US</v>
    <v>20.97</v>
    <v>Software &amp; IT Services</v>
    <v>Stock</v>
    <v>44838.961019779686</v>
    <v>1332</v>
    <v>20.61</v>
    <v>13917068700</v>
    <v>NortonLifeLock Inc.</v>
    <v>NortonLifeLock Inc.</v>
    <v>20.77</v>
    <v>14.255699999999999</v>
    <v>20.52</v>
    <v>20.91</v>
    <v>21.29</v>
    <v>665570000</v>
    <v>NLOK</v>
    <v>NortonLifeLock Inc. (XNAS:NLOK)</v>
    <v>4398490</v>
    <v>6416698</v>
    <v>1988</v>
  </rv>
  <rv s="2">
    <v>1333</v>
  </rv>
  <rv s="0">
    <v>https://www.bing.com/financeapi/forcetrigger?t=a1vo7w&amp;q=XNYS%3aIP&amp;form=skydnc</v>
    <v>Learn more on Bing</v>
  </rv>
  <rv s="1">
    <v>en-US</v>
    <v>a1vo7w</v>
    <v>268435456</v>
    <v>1</v>
    <v>Powered by Refinitiv</v>
    <v>0</v>
    <v>INTERNATIONAL PAPER COMPANY (XNYS:IP)</v>
    <v>2</v>
    <v>3</v>
    <v>Finance</v>
    <v>4</v>
    <v>56.569000000000003</v>
    <v>31.13</v>
    <v>0.99050000000000005</v>
    <v>0.71</v>
    <v>0</v>
    <v>2.1819000000000002E-2</v>
    <v>0</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163 converting and packaging plants, over 16 recycling plants and over three bag facilities. Its production facilities are located in Canada, Europe, North Africa and Latin America, which includes over four pulp and packaging mills, approximately 37 converting and packaging plants, and over two recycling plants.</v>
    <v>38200</v>
    <v>New York Stock Exchange</v>
    <v>XNYS</v>
    <v>XNYS</v>
    <v>6400 Poplar Ave, MEMPHIS, TN, 38197 US</v>
    <v>33.39</v>
    <v>Containers &amp; Packaging</v>
    <v>Stock</v>
    <v>44838.992315231248</v>
    <v>1335</v>
    <v>32.799999999999997</v>
    <v>12037058600</v>
    <v>INTERNATIONAL PAPER COMPANY</v>
    <v>INTERNATIONAL PAPER COMPANY</v>
    <v>33</v>
    <v>8.7348999999999997</v>
    <v>32.54</v>
    <v>33.25</v>
    <v>33.25</v>
    <v>362016800</v>
    <v>IP</v>
    <v>INTERNATIONAL PAPER COMPANY (XNYS:IP)</v>
    <v>4782841</v>
    <v>3820346</v>
    <v>1941</v>
  </rv>
  <rv s="2">
    <v>1336</v>
  </rv>
  <rv s="0">
    <v>https://www.bing.com/financeapi/forcetrigger?t=a1wifr&amp;q=XNYS%3aKIM&amp;form=skydnc</v>
    <v>Learn more on Bing</v>
  </rv>
  <rv s="1">
    <v>en-US</v>
    <v>a1wifr</v>
    <v>268435456</v>
    <v>1</v>
    <v>Powered by Refinitiv</v>
    <v>0</v>
    <v>KIMCO REALTY CORPORATION (XNYS:KIM)</v>
    <v>2</v>
    <v>3</v>
    <v>Finance</v>
    <v>4</v>
    <v>26.565000000000001</v>
    <v>17.71</v>
    <v>1.3821000000000001</v>
    <v>0.6</v>
    <v>-2.7404000000000001E-2</v>
    <v>3.2017000000000004E-2</v>
    <v>-0.53</v>
    <v>USD</v>
    <v>Kimco Realty Corporation (KIM) is a real estate investment trust (REIT). The Company owns and operates of open-air, grocery-anchored shopping centers and mixed-use assets. The Company's portfolio is primarily concentrated in the first-ring suburbs of the top major metropolitan markets, including in high-barrier-to-entry coastal markets and rapidly expanding Sun Belt cities, with a tenant mix focused on essential, necessity-based goods and services. The Company owns interests in approximately 541 United States shopping centers and mixed-use assets comprising 93.3 million square feet of gross leasable space. The Company's properties include Arcadia Biltmore Plaza, Entrada De Oro Plaza, La Verne Town Center, Rancho San Marcos Village, Santee Trolley Square, Park Hill Plaza, Randalls Center/Kings Crossing, Tomball Marketplace, West Alex-Resi, The Marketplace at Factoria, Gladden Farms, Treasure Valley and The Shoppes at Caveness Farms.</v>
    <v>606</v>
    <v>New York Stock Exchange</v>
    <v>XNYS</v>
    <v>XNYS</v>
    <v>500 North Broadway, Suite 201, P.O. Box 9010, JERICHO, NY, 11753 US</v>
    <v>19.420000000000002</v>
    <v>Residential &amp; Commercial REIT</v>
    <v>Stock</v>
    <v>44838.984744733592</v>
    <v>1338</v>
    <v>18.98</v>
    <v>11961441880</v>
    <v>KIMCO REALTY CORPORATION</v>
    <v>KIMCO REALTY CORPORATION</v>
    <v>19.010000000000002</v>
    <v>15.609299999999999</v>
    <v>18.739999999999998</v>
    <v>19.34</v>
    <v>18.809999999999999</v>
    <v>618482000</v>
    <v>KIM</v>
    <v>KIMCO REALTY CORPORATION (XNYS:KIM)</v>
    <v>4176821</v>
    <v>4149743</v>
    <v>1994</v>
  </rv>
  <rv s="2">
    <v>1339</v>
  </rv>
  <rv s="0">
    <v>https://www.bing.com/financeapi/forcetrigger?t=a1u1z2&amp;q=XNYS%3aGNRC&amp;form=skydnc</v>
    <v>Learn more on Bing</v>
  </rv>
  <rv s="1">
    <v>en-US</v>
    <v>a1u1z2</v>
    <v>268435456</v>
    <v>1</v>
    <v>Powered by Refinitiv</v>
    <v>0</v>
    <v>GENERAC HOLDINGS INC. (XNYS:GNRC)</v>
    <v>2</v>
    <v>3</v>
    <v>Finance</v>
    <v>4</v>
    <v>524.30999999999995</v>
    <v>167.11</v>
    <v>1.3689</v>
    <v>7.93</v>
    <v>-3.2380000000000001E-4</v>
    <v>4.4706000000000003E-2</v>
    <v>-0.06</v>
    <v>USD</v>
    <v>Generac Holdings Inc. is an energy technology solutions company. It is engaged in providing power grid software solutions, backup, and prime power systems for home and industrial applications, solar + battery storage solutions, virtual power plant platforms, and engine- and battery-powered tools and equipment. Its segments include Domestic and International. The Domestic segment includes the Generac business and the acquisitions that are based in the United States and Canada. The International segment includes Generac business' Latin American export operations, and the Ottomotores, Tower Light, Pramac, Motortech, Selmec, Deep Sea, and Off Grid Energy acquisitions. It designs and manufactures stationary, portable and mobile generators with single-engine outputs ranging between 800 watts and 3,250 kilowatts. It has developed a line of turn-key energy storage systems for use in residential solar-plus-storage applications. It also offers industrial-grade mobile energy storage systems.</v>
    <v>8955</v>
    <v>New York Stock Exchange</v>
    <v>XNYS</v>
    <v>XNYS</v>
    <v>S45 W29290 HIGHWAY 59, WAUKESHA, WI, 53187 US</v>
    <v>186.7</v>
    <v>Machinery, Equipment &amp; Components</v>
    <v>Stock</v>
    <v>44838.999450115625</v>
    <v>1341</v>
    <v>181.255</v>
    <v>11828507785</v>
    <v>GENERAC HOLDINGS INC.</v>
    <v>GENERAC HOLDINGS INC.</v>
    <v>183.55</v>
    <v>22.903099999999998</v>
    <v>177.38</v>
    <v>185.31</v>
    <v>185.25</v>
    <v>63830920</v>
    <v>GNRC</v>
    <v>GENERAC HOLDINGS INC. (XNYS:GNRC)</v>
    <v>1502161</v>
    <v>1581143</v>
    <v>2006</v>
  </rv>
  <rv s="2">
    <v>1342</v>
  </rv>
  <rv s="0">
    <v>https://www.bing.com/financeapi/forcetrigger?t=a1uwoc&amp;q=XNAS%3aHST&amp;form=skydnc</v>
    <v>Learn more on Bing</v>
  </rv>
  <rv s="1">
    <v>en-US</v>
    <v>a1uwoc</v>
    <v>268435456</v>
    <v>1</v>
    <v>Powered by Refinitiv</v>
    <v>0</v>
    <v>HOST HOTELS &amp; RESORTS, INC. (XNAS:HST)</v>
    <v>2</v>
    <v>3</v>
    <v>Finance</v>
    <v>4</v>
    <v>21.63</v>
    <v>15.1</v>
    <v>1.2212000000000001</v>
    <v>0.48</v>
    <v>0</v>
    <v>2.9322000000000001E-2</v>
    <v>0</v>
    <v>USD</v>
    <v>Host Hotels &amp; Resorts, Inc. operates as a self-managed and self-administered real estate investment trust (REIT). The Company operates through the hotel ownership segment. It operates a lodging REIT. The Company owned properties and conducted operations through Host Hotels &amp; Resorts, L.P. (Host L.P.). The Company owns a portfolio of approximately 80 hotels, of which 75 are in the United States and five are located in Brazil and Canada. Its hotels are located outside the United States that have over 1,500 rooms. The Company's hotels operate in urban and resort markets either as luxury properties under such brand names as Alila, Andaz, Fairmont, Four Seasons, Grand Hyatt, JW Marriott, Ritz-Carlton, St. Regis, The Luxury Collection and W or as upper upscale properties under such brand names as Embassy Suites, Hilton, Hyatt, Kimpton, Marriott, Marriott Marquis, Autograph Collection, Curio-A Collection by Hilton, Marriott Suites, Pullman, Sheraton, Swissotel, Tribute Portfolio and Westin.</v>
    <v>160</v>
    <v>Nasdaq Stock Market</v>
    <v>XNAS</v>
    <v>XNAS</v>
    <v>4747 Bethesda Avenue, Suite 1300, BETHESDA, MD, 20814 US</v>
    <v>16.88</v>
    <v>Residential &amp; Commercial REIT</v>
    <v>Stock</v>
    <v>44838.938595578125</v>
    <v>1344</v>
    <v>16.535</v>
    <v>12045940310</v>
    <v>HOST HOTELS &amp; RESORTS, INC.</v>
    <v>HOST HOTELS &amp; RESORTS, INC.</v>
    <v>16.57</v>
    <v>20.488399999999999</v>
    <v>16.37</v>
    <v>16.850000000000001</v>
    <v>16.850000000000001</v>
    <v>714892600</v>
    <v>HST</v>
    <v>HOST HOTELS &amp; RESORTS, INC. (XNAS:HST)</v>
    <v>9941638</v>
    <v>9003336</v>
    <v>1998</v>
  </rv>
  <rv s="2">
    <v>1345</v>
  </rv>
  <rv s="0">
    <v>https://www.bing.com/financeapi/forcetrigger?t=a1mqvh&amp;q=XNAS%3aABMD&amp;form=skydnc</v>
    <v>Learn more on Bing</v>
  </rv>
  <rv s="1">
    <v>en-US</v>
    <v>a1mqvh</v>
    <v>268435456</v>
    <v>1</v>
    <v>Powered by Refinitiv</v>
    <v>0</v>
    <v>ABIOMED, INC. (XNAS:ABMD)</v>
    <v>2</v>
    <v>3</v>
    <v>Finance</v>
    <v>4</v>
    <v>379.29500000000002</v>
    <v>219.845</v>
    <v>1.3141</v>
    <v>8.86</v>
    <v>2.0830000000000002E-3</v>
    <v>3.4724999999999999E-2</v>
    <v>0.55000000000000004</v>
    <v>USD</v>
    <v>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v>
    <v>2003</v>
    <v>Nasdaq Stock Market</v>
    <v>XNAS</v>
    <v>XNAS</v>
    <v>22 CHERRY HILL DR, DANVERS, MA, 01923-2575 US</v>
    <v>264.63</v>
    <v>Healthcare Equipment &amp; Supplies</v>
    <v>Stock</v>
    <v>44838.872222303122</v>
    <v>1347</v>
    <v>260.62</v>
    <v>12002126928</v>
    <v>ABIOMED, INC.</v>
    <v>ABIOMED, INC.</v>
    <v>261.49</v>
    <v>53.857199999999999</v>
    <v>255.15</v>
    <v>264.01</v>
    <v>264.56</v>
    <v>45460880</v>
    <v>ABMD</v>
    <v>ABIOMED, INC. (XNAS:ABMD)</v>
    <v>250227</v>
    <v>295732</v>
    <v>1987</v>
  </rv>
  <rv s="2">
    <v>1348</v>
  </rv>
  <rv s="0">
    <v>https://www.bing.com/financeapi/forcetrigger?t=a1nkur&amp;q=XNAS%3aAPA&amp;form=skydnc</v>
    <v>Learn more on Bing</v>
  </rv>
  <rv s="1">
    <v>en-US</v>
    <v>a1nkur</v>
    <v>268435456</v>
    <v>1</v>
    <v>Powered by Refinitiv</v>
    <v>0</v>
    <v>APA CORPORATION (XNAS:APA)</v>
    <v>2</v>
    <v>3</v>
    <v>Finance</v>
    <v>4</v>
    <v>51.95</v>
    <v>21.45</v>
    <v>3.6835</v>
    <v>1.86</v>
    <v>-2.5540000000000003E-4</v>
    <v>4.9866000000000001E-2</v>
    <v>-0.01</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332,000 gross acres (238,000 net acres) in the Southern Midland Basin. It holds approximately 267,000 gross acres (134,000 net acres) in the Delaware Basin. The Company also approximately 3.2 million gross acres (1.5 million net acres) in legacy properties.</v>
    <v>2253</v>
    <v>Nasdaq Stock Market</v>
    <v>XNAS</v>
    <v>XNAS</v>
    <v>2000 Post Oak Blvd, Suite 100, HOUSTON, TX, 77056 US</v>
    <v>39.46</v>
    <v>Oil &amp; Gas</v>
    <v>Stock</v>
    <v>44838.999734918747</v>
    <v>1350</v>
    <v>37.94</v>
    <v>12786922631</v>
    <v>APA CORPORATION</v>
    <v>APA CORPORATION</v>
    <v>38.628</v>
    <v>4.1965000000000003</v>
    <v>37.299999999999997</v>
    <v>39.159999999999997</v>
    <v>39.15</v>
    <v>326530200</v>
    <v>APA</v>
    <v>APA CORPORATION (XNAS:APA)</v>
    <v>10280201</v>
    <v>8866068</v>
    <v>2021</v>
  </rv>
  <rv s="2">
    <v>1351</v>
  </rv>
  <rv s="0">
    <v>https://www.bing.com/financeapi/forcetrigger?t=a243pr&amp;q=XNAS%3aTECH&amp;form=skydnc</v>
    <v>Learn more on Bing</v>
  </rv>
  <rv s="1">
    <v>en-US</v>
    <v>a243pr</v>
    <v>268435456</v>
    <v>1</v>
    <v>Powered by Refinitiv</v>
    <v>0</v>
    <v>BIO-TECHNE CORPORATION (XNAS:TECH)</v>
    <v>2</v>
    <v>3</v>
    <v>Finance</v>
    <v>4</v>
    <v>531.79999999999995</v>
    <v>281.41500000000002</v>
    <v>1.2749999999999999</v>
    <v>15.49</v>
    <v>0</v>
    <v>5.2853999999999998E-2</v>
    <v>0</v>
    <v>USD</v>
    <v>Bio-Techne Corporation is a developer, manufacturer, and seller of life science reagents, instruments and services for the research, diagnostics, and bioprocessing markets. The Company operates through two segments: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that offer researchers and pharmaceutical manufacturers efficient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3000</v>
    <v>Nasdaq Stock Market</v>
    <v>XNAS</v>
    <v>XNAS</v>
    <v>614 MCKINLEY PL N E, MINNEAPOLIS, MN, 55413 US</v>
    <v>308.8</v>
    <v>Biotechnology &amp; Medical Research</v>
    <v>Stock</v>
    <v>44838.846124733594</v>
    <v>1353</v>
    <v>297.95</v>
    <v>12102537798</v>
    <v>BIO-TECHNE CORPORATION</v>
    <v>BIO-TECHNE CORPORATION</v>
    <v>297.95</v>
    <v>44.2637</v>
    <v>293.07</v>
    <v>308.56</v>
    <v>308.56</v>
    <v>39222640</v>
    <v>TECH</v>
    <v>BIO-TECHNE CORPORATION (XNAS:TECH)</v>
    <v>328764</v>
    <v>253062</v>
    <v>1981</v>
  </rv>
  <rv s="2">
    <v>1354</v>
  </rv>
  <rv s="0">
    <v>https://www.bing.com/financeapi/forcetrigger?t=a1r9lh&amp;q=XNYS%3aDPZ&amp;form=skydnc</v>
    <v>Learn more on Bing</v>
  </rv>
  <rv s="1">
    <v>en-US</v>
    <v>a1r9lh</v>
    <v>268435456</v>
    <v>1</v>
    <v>Powered by Refinitiv</v>
    <v>0</v>
    <v>DOMINO'S PIZZA, INC. (XNYS:DPZ)</v>
    <v>2</v>
    <v>3</v>
    <v>Finance</v>
    <v>4</v>
    <v>567.57000000000005</v>
    <v>300.63</v>
    <v>0.68669999999999998</v>
    <v>14.17</v>
    <v>-3.025E-5</v>
    <v>4.4778999999999999E-2</v>
    <v>-0.01</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333.84</v>
    <v>Hotels &amp; Entertainment Services</v>
    <v>Stock</v>
    <v>44838.994324375002</v>
    <v>1356</v>
    <v>327.33499999999998</v>
    <v>11355480000</v>
    <v>DOMINO'S PIZZA, INC.</v>
    <v>DOMINO'S PIZZA, INC.</v>
    <v>328.94</v>
    <v>24.725999999999999</v>
    <v>316.44</v>
    <v>330.61</v>
    <v>330.6</v>
    <v>35885110</v>
    <v>DPZ</v>
    <v>DOMINO'S PIZZA, INC. (XNYS:DPZ)</v>
    <v>1030391</v>
    <v>781563</v>
    <v>2002</v>
  </rv>
  <rv s="2">
    <v>1357</v>
  </rv>
  <rv s="0">
    <v>https://www.bing.com/financeapi/forcetrigger?t=a1x7oc&amp;q=XNYS%3aLW&amp;form=skydnc</v>
    <v>Learn more on Bing</v>
  </rv>
  <rv s="1">
    <v>en-US</v>
    <v>a1x7oc</v>
    <v>268435456</v>
    <v>1</v>
    <v>Powered by Refinitiv</v>
    <v>0</v>
    <v>LAMB WESTON HOLDINGS, INC. (XNYS:LW)</v>
    <v>2</v>
    <v>3</v>
    <v>Finance</v>
    <v>4</v>
    <v>83.29</v>
    <v>49.71</v>
    <v>0.5081</v>
    <v>2.2200000000000002</v>
    <v>1.902E-3</v>
    <v>2.8969999999999999E-2</v>
    <v>0.15</v>
    <v>USD</v>
    <v>Lamb Weston Holdings, Inc. is a global producer, distributor, and marketer of value-added frozen potato products. The Company's Global segment includes frozen potato products sold in North America and international markets generally to the North American based restaurant chains and international customers comprised of global and regional quick service and full-service restaurant chains, foodservice distributors, and retailers. The Foodservice segment includes frozen potato products sold throughout the United States and Canada to commercial distributors, restaurant chains generally outside the North American-based restaurant chains, and non-commercial channels. The Retail segment includes consumer-facing frozen potato products sold primarily to grocery, mass merchants, clubs, and specialty retailers. The Other segment primarily includes its vegetable, and dairy businesses, as well as unrealized mark-to-market adjustments associated with commodity hedging contracts.</v>
    <v>8000</v>
    <v>New York Stock Exchange</v>
    <v>XNYS</v>
    <v>XNYS</v>
    <v>599 S Rivershore Ln, EAGLE, ID, 83616-4979 US</v>
    <v>79.56</v>
    <v>Food &amp; Tobacco</v>
    <v>Stock</v>
    <v>44838.996033668751</v>
    <v>1359</v>
    <v>77.47</v>
    <v>11332503355</v>
    <v>LAMB WESTON HOLDINGS, INC.</v>
    <v>LAMB WESTON HOLDINGS, INC.</v>
    <v>77.47</v>
    <v>55.595500000000001</v>
    <v>76.63</v>
    <v>78.849999999999994</v>
    <v>79</v>
    <v>143722300</v>
    <v>LW</v>
    <v>LAMB WESTON HOLDINGS, INC. (XNYS:LW)</v>
    <v>3037865</v>
    <v>1583335</v>
    <v>2016</v>
  </rv>
  <rv s="2">
    <v>1360</v>
  </rv>
  <rv s="0">
    <v>https://www.bing.com/financeapi/forcetrigger?t=a23tw7&amp;q=XNYS%3aSWK&amp;form=skydnc</v>
    <v>Learn more on Bing</v>
  </rv>
  <rv s="1">
    <v>en-US</v>
    <v>a23tw7</v>
    <v>268435456</v>
    <v>1</v>
    <v>Powered by Refinitiv</v>
    <v>0</v>
    <v>STANLEY BLACK &amp; DECKER, INC. (XNYS:SWK)</v>
    <v>2</v>
    <v>3</v>
    <v>Finance</v>
    <v>4</v>
    <v>199.2</v>
    <v>75.13</v>
    <v>1.2788999999999999</v>
    <v>4.1900000000000004</v>
    <v>0</v>
    <v>5.3018000000000003E-2</v>
    <v>0</v>
    <v>USD</v>
    <v>Stanley Black &amp; Decker, Inc. is a diversified global provider of hand tools, power tools, outdoor products and related accessories, engineered fastening systems and products, services and equipment for oil and gas and infrastructure applications, and automatic doors.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Industrial segment is comprised of the engineered fastening and infrastructure businesses. The engineered fastening business primarily sells engineered components, such as fasteners, fittings and various engineered products. The infrastructure business consists of attachment tools and oil and gas product lines. The Industrial segment has its trademarks, including CRC, NELSON, LaBounty and Dubuis.</v>
    <v>71300</v>
    <v>New York Stock Exchange</v>
    <v>XNYS</v>
    <v>XNYS</v>
    <v>1000 Stanley Dr, PO Box 7000, NEW BRITAIN, CT, 06053-1675 US</v>
    <v>83.39</v>
    <v>Machinery, Equipment &amp; Components</v>
    <v>Stock</v>
    <v>44838.976896678127</v>
    <v>1362</v>
    <v>80.400000000000006</v>
    <v>12301230876</v>
    <v>STANLEY BLACK &amp; DECKER, INC.</v>
    <v>STANLEY BLACK &amp; DECKER, INC.</v>
    <v>80.400000000000006</v>
    <v>13.8049</v>
    <v>79.03</v>
    <v>83.22</v>
    <v>83.22</v>
    <v>147815800</v>
    <v>SWK</v>
    <v>STANLEY BLACK &amp; DECKER, INC. (XNYS:SWK)</v>
    <v>2125685</v>
    <v>1643640</v>
    <v>1901</v>
  </rv>
  <rv s="2">
    <v>1363</v>
  </rv>
  <rv s="0">
    <v>https://www.bing.com/financeapi/forcetrigger?t=a23rjc&amp;q=XNAS%3aSTX&amp;form=skydnc</v>
    <v>Learn more on Bing</v>
  </rv>
  <rv s="1">
    <v>en-US</v>
    <v>a23rjc</v>
    <v>268435456</v>
    <v>1</v>
    <v>Powered by Refinitiv</v>
    <v>0</v>
    <v>SEAGATE TECHNOLOGY HOLDINGS PUBLIC LIMITED COMPANY (XNAS:STX)</v>
    <v>2</v>
    <v>3</v>
    <v>Finance</v>
    <v>4</v>
    <v>117.67</v>
    <v>53.04</v>
    <v>1.1866000000000001</v>
    <v>2.2400000000000002</v>
    <v>0</v>
    <v>4.0906000000000005E-2</v>
    <v>0</v>
    <v>USD</v>
    <v>Seagate Technology Holdings plc is a provider of data storage technology and solutions. The Company’s principal products are hard disk drives, including disk drives, hard drives or hard disk drives (HDDs). In addition to HDDs, the Company produces a range of data storage products, including solid state drives (SSDs), solid state hybrid drives (SSHDs), storage subsystems, as well as a scalable edge-to-cloud mass data platform, which includes data transfer shuttles and a storage-as-a-service cloud. The Company’s HDD products are designed for mass capacity storage and legacy markets. Mass capacity storage involves use cases, such as hyperscale data centers and public clouds, as well as emerging use cases. Legacy markets include markets the Company continues to serve. The Company’s HDD and SSD product portfolio includes Serial Advanced Technology Attachment, Serial Attached SCSI and Non-Volatile Memory Express-based designs to support a variety of mass capacity and legacy applications.</v>
    <v>40000</v>
    <v>Nasdaq Stock Market</v>
    <v>XNAS</v>
    <v>XNAS</v>
    <v>38/39 Fitzwilliam Square, Dublin 2, DUBLIN, DUBLIN, D02 NX53 IE</v>
    <v>57.56</v>
    <v>Computers, Phones &amp; Household Electronics</v>
    <v>Stock</v>
    <v>44838.976762453123</v>
    <v>1365</v>
    <v>55.69</v>
    <v>11789019300</v>
    <v>SEAGATE TECHNOLOGY HOLDINGS PUBLIC LIMITED COMPANY</v>
    <v>SEAGATE TECHNOLOGY HOLDINGS PUBLIC LIMITED COMPANY</v>
    <v>55.77</v>
    <v>7.4724000000000004</v>
    <v>54.76</v>
    <v>57</v>
    <v>57</v>
    <v>206824900</v>
    <v>STX</v>
    <v>SEAGATE TECHNOLOGY HOLDINGS PUBLIC LIMITED COMPANY (XNAS:STX)</v>
    <v>4755719</v>
    <v>2603322</v>
    <v>2021</v>
  </rv>
  <rv s="2">
    <v>1366</v>
  </rv>
  <rv s="0">
    <v>https://www.bing.com/financeapi/forcetrigger?t=a237gh&amp;q=XNYS%3aSNA&amp;form=skydnc</v>
    <v>Learn more on Bing</v>
  </rv>
  <rv s="1">
    <v>en-US</v>
    <v>a237gh</v>
    <v>268435456</v>
    <v>1</v>
    <v>Powered by Refinitiv</v>
    <v>0</v>
    <v>SNAP-ON INCORPORATED (XNYS:SNA)</v>
    <v>2</v>
    <v>3</v>
    <v>Finance</v>
    <v>4</v>
    <v>235.36</v>
    <v>190.08</v>
    <v>1.0855999999999999</v>
    <v>7.46</v>
    <v>0</v>
    <v>3.6046000000000002E-2</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and the Snap-on Tools Group, which provides vehicle service and repair technicians through its worldwide mobile tool distribution channel. Its segments also include the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12800</v>
    <v>New York Stock Exchange</v>
    <v>XNYS</v>
    <v>XNYS</v>
    <v>2801 80th St, KENOSHA, WI, 53143 US</v>
    <v>214.45</v>
    <v>Machinery, Equipment &amp; Components</v>
    <v>Stock</v>
    <v>44838.958333356248</v>
    <v>1368</v>
    <v>209.97</v>
    <v>11421700973</v>
    <v>SNAP-ON INCORPORATED</v>
    <v>SNAP-ON INCORPORATED</v>
    <v>209.97</v>
    <v>12.983700000000001</v>
    <v>206.96</v>
    <v>214.42</v>
    <v>214.42</v>
    <v>53267890</v>
    <v>SNA</v>
    <v>SNAP-ON INCORPORATED (XNYS:SNA)</v>
    <v>225235</v>
    <v>317908</v>
    <v>1930</v>
  </rv>
  <rv s="2">
    <v>1369</v>
  </rv>
  <rv s="0">
    <v>https://www.bing.com/financeapi/forcetrigger?t=a1odgh&amp;q=XNYS%3aBEN&amp;form=skydnc</v>
    <v>Learn more on Bing</v>
  </rv>
  <rv s="1">
    <v>en-US</v>
    <v>a1odgh</v>
    <v>268435456</v>
    <v>1</v>
    <v>Powered by Refinitiv</v>
    <v>0</v>
    <v>FRANKLIN RESOURCES, INC. (XNYS:BEN)</v>
    <v>2</v>
    <v>3</v>
    <v>Finance</v>
    <v>4</v>
    <v>38.270000000000003</v>
    <v>21.454999999999998</v>
    <v>1.2444</v>
    <v>0.98</v>
    <v>-8.5400000000000005E-4</v>
    <v>4.3672000000000002E-2</v>
    <v>-0.02</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v>
    <v>9800</v>
    <v>New York Stock Exchange</v>
    <v>XNYS</v>
    <v>XNYS</v>
    <v>Building 920, One Franklin Parkway, SAN MATEO, CA, 94403 US</v>
    <v>23.44</v>
    <v>Investment Banking &amp; Investment Services</v>
    <v>Stock</v>
    <v>44838.99991060156</v>
    <v>1371</v>
    <v>22.81</v>
    <v>11671523282</v>
    <v>FRANKLIN RESOURCES, INC.</v>
    <v>FRANKLIN RESOURCES, INC.</v>
    <v>22.9</v>
    <v>6.6528</v>
    <v>22.44</v>
    <v>23.42</v>
    <v>23.4</v>
    <v>498357100</v>
    <v>BEN</v>
    <v>FRANKLIN RESOURCES, INC. (XNYS:BEN)</v>
    <v>3970964</v>
    <v>3134211</v>
    <v>1969</v>
  </rv>
  <rv s="2">
    <v>1372</v>
  </rv>
  <rv s="0">
    <v>https://www.bing.com/financeapi/forcetrigger?t=a24qnm&amp;q=XNAS%3aUAL&amp;form=skydnc</v>
    <v>Learn more on Bing</v>
  </rv>
  <rv s="1">
    <v>en-US</v>
    <v>a24qnm</v>
    <v>268435456</v>
    <v>1</v>
    <v>Powered by Refinitiv</v>
    <v>0</v>
    <v>UNITED AIRLINES HOLDINGS, INC. (XNAS:UAL)</v>
    <v>2</v>
    <v>3</v>
    <v>Finance</v>
    <v>4</v>
    <v>54.52</v>
    <v>30.54</v>
    <v>1.2427999999999999</v>
    <v>2.52</v>
    <v>-6.5100000000000002E-3</v>
    <v>7.6805999999999999E-2</v>
    <v>-0.23</v>
    <v>USD</v>
    <v>United Airlines Holdings, Inc. is a holding company and its principal, wholly owned subsidiary is United Airlines, Inc. (United). It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more frequent service. United has contractual relationships with various regional carriers to provide regional aircraft service branded as United Express.</v>
    <v>91200</v>
    <v>Nasdaq Stock Market</v>
    <v>XNAS</v>
    <v>XNAS</v>
    <v>E. Anna Ha - Whqld, 233 South Wacker Drive, CHICAGO, IL, 60606 US</v>
    <v>35.424999999999997</v>
    <v>Passenger Transportation Services</v>
    <v>Stock</v>
    <v>44838.999776481251</v>
    <v>1374</v>
    <v>33.950000000000003</v>
    <v>11543890251</v>
    <v>UNITED AIRLINES HOLDINGS, INC.</v>
    <v>UNITED AIRLINES HOLDINGS, INC.</v>
    <v>33.99</v>
    <v>8.7719000000000005</v>
    <v>32.81</v>
    <v>35.33</v>
    <v>35.1</v>
    <v>326744700</v>
    <v>UAL</v>
    <v>UNITED AIRLINES HOLDINGS, INC. (XNAS:UAL)</v>
    <v>12024875</v>
    <v>9644794</v>
    <v>1968</v>
  </rv>
  <rv s="2">
    <v>1375</v>
  </rv>
  <rv s="0">
    <v>https://www.bing.com/financeapi/forcetrigger?t=a1xam7&amp;q=XNYS%3aMAS&amp;form=skydnc</v>
    <v>Learn more on Bing</v>
  </rv>
  <rv s="1">
    <v>en-US</v>
    <v>a1xam7</v>
    <v>268435456</v>
    <v>1</v>
    <v>Powered by Refinitiv</v>
    <v>0</v>
    <v>MASCO CORPORATION (XNYS:MAS)</v>
    <v>2</v>
    <v>3</v>
    <v>Finance</v>
    <v>4</v>
    <v>71.055000000000007</v>
    <v>45.27</v>
    <v>1.2104999999999999</v>
    <v>1.78</v>
    <v>0</v>
    <v>3.6678000000000002E-2</v>
    <v>0</v>
    <v>USD</v>
    <v>Masco Corporation is a designer, manufacturer and distributor of home improvement and building products. The Company’s segments include Plumbing Products and Decorative Architectural Products. Plumbing products include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Decorative Architectural Products segment primarily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20000</v>
    <v>New York Stock Exchange</v>
    <v>XNYS</v>
    <v>XNYS</v>
    <v>17450 College Parkway, LIVONIA, MI, 48152 US</v>
    <v>50.73</v>
    <v>Homebuilding &amp; Construction Supplies</v>
    <v>Stock</v>
    <v>44838.958333356248</v>
    <v>1377</v>
    <v>49.35</v>
    <v>11345896107</v>
    <v>MASCO CORPORATION</v>
    <v>MASCO CORPORATION</v>
    <v>49.35</v>
    <v>13.599</v>
    <v>48.53</v>
    <v>50.31</v>
    <v>50.31</v>
    <v>225519700</v>
    <v>MAS</v>
    <v>MASCO CORPORATION (XNYS:MAS)</v>
    <v>2208517</v>
    <v>2050063</v>
    <v>1962</v>
  </rv>
  <rv s="2">
    <v>1378</v>
  </rv>
  <rv s="0">
    <v>https://www.bing.com/financeapi/forcetrigger?t=a1zxa2&amp;q=XNYS%3aPKG&amp;form=skydnc</v>
    <v>Learn more on Bing</v>
  </rv>
  <rv s="1">
    <v>en-US</v>
    <v>a1zxa2</v>
    <v>268435456</v>
    <v>1</v>
    <v>Powered by Refinitiv</v>
    <v>0</v>
    <v>PACKAGING CORPORATION OF AMERICA (XNYS:PKG)</v>
    <v>2</v>
    <v>3</v>
    <v>Finance</v>
    <v>4</v>
    <v>168.5</v>
    <v>110.73</v>
    <v>0.85219999999999996</v>
    <v>3.14</v>
    <v>1.693E-4</v>
    <v>2.7303999999999998E-2</v>
    <v>0.02</v>
    <v>USD</v>
    <v>Packaging Corporation of America is a producer of containerboard products and uncoated freesheet (UFS) paper in North America. The Company's segments include Packaging, Paper, and Corporate and Other. Its Packaging segment produces a variety of containerboard and corrugated packaging products. The Paper segment manufactures and sells a range of communication-based papers. It operates approximately eight mills and 90 corrugated products plants and related facilities. Its containerboard mills produce linerboard and corrugating medium, which are papers primarily used in the production of corrugated products. Its corrugated products manufacturing plants produce a variety of corrugated packaging products, including conventional shipping containers used to protect and transport manufactured goods, multi-color boxes and displays with visual appeal, and honeycomb protective packaging. In addition, it is also a producer of packaging for meat, fruit and vegetables, and other consumer products.</v>
    <v>15200</v>
    <v>New York Stock Exchange</v>
    <v>XNYS</v>
    <v>XNYS</v>
    <v>1955 W Field Ct, LAKE FOREST, IL, 60045 US</v>
    <v>118.43</v>
    <v>Containers &amp; Packaging</v>
    <v>Stock</v>
    <v>44838.958333344533</v>
    <v>1380</v>
    <v>116.54</v>
    <v>11074435330</v>
    <v>PACKAGING CORPORATION OF AMERICA</v>
    <v>PACKAGING CORPORATION OF AMERICA</v>
    <v>117.06</v>
    <v>10.6333</v>
    <v>115</v>
    <v>118.14</v>
    <v>118.16</v>
    <v>93739930</v>
    <v>PKG</v>
    <v>PACKAGING CORPORATION OF AMERICA (XNYS:PKG)</v>
    <v>597135</v>
    <v>843729</v>
    <v>1999</v>
  </rv>
  <rv s="2">
    <v>1381</v>
  </rv>
  <rv s="0">
    <v>https://www.bing.com/financeapi/forcetrigger?t=a1wksm&amp;q=XNYS%3aKMX&amp;form=skydnc</v>
    <v>Learn more on Bing</v>
  </rv>
  <rv s="1">
    <v>en-US</v>
    <v>a1wksm</v>
    <v>268435456</v>
    <v>1</v>
    <v>Powered by Refinitiv</v>
    <v>0</v>
    <v>CARMAX, INC. (XNYS:KMX)</v>
    <v>2</v>
    <v>3</v>
    <v>Finance</v>
    <v>4</v>
    <v>155.97999999999999</v>
    <v>63.604999999999997</v>
    <v>1.4757</v>
    <v>0.71</v>
    <v>0</v>
    <v>1.0481000000000001E-2</v>
    <v>0</v>
    <v>USD</v>
    <v>CarMax, Inc. (CarMax) is a retailer of used vehicles. The Company operate in two reportable segments: CarMax Sales Operations and CarMax Auto Finance (CAF). Its CarMax Sales Operations segment consists auto merchandising and service operations, excluding financing provided by CAF. Its CAF segment consists solely of its own finance operation that provides financing to customers buying retail vehicles. CarMax Sales Operations segment sells used vehicles, purchases used vehicles from customers and other sources, sells related products and services, and arranges financing options for customers. Its omni-channel platform provides multiple ways for to interact. The Company provides range of other related products and services, including extended protection plan (EPP) products and vehicle repair service. EPP products include extended service plans and guaranteed asset protection that covers unpaid balance on an auto loan in the event of a total loss of the vehicle or unrecovered theft.</v>
    <v>32647</v>
    <v>New York Stock Exchange</v>
    <v>XNYS</v>
    <v>XNYS</v>
    <v>12800 Tuckahoe Creek Pkwy, RICHMOND, VA, 23238 US</v>
    <v>70.17</v>
    <v>Specialty Retailers</v>
    <v>Stock</v>
    <v>44838.996613402342</v>
    <v>1383</v>
    <v>67.19</v>
    <v>10816160975</v>
    <v>CARMAX, INC.</v>
    <v>CARMAX, INC.</v>
    <v>69.16</v>
    <v>13.6724</v>
    <v>67.739999999999995</v>
    <v>68.45</v>
    <v>68.45</v>
    <v>158015500</v>
    <v>KMX</v>
    <v>CARMAX, INC. (XNYS:KMX)</v>
    <v>2480681</v>
    <v>2352798</v>
    <v>1996</v>
  </rv>
  <rv s="2">
    <v>1384</v>
  </rv>
  <rv s="0">
    <v>https://www.bing.com/financeapi/forcetrigger?t=a21tm7&amp;q=XNYS%3aRE&amp;form=skydnc</v>
    <v>Learn more on Bing</v>
  </rv>
  <rv s="1">
    <v>en-US</v>
    <v>a21tm7</v>
    <v>268435456</v>
    <v>1</v>
    <v>Powered by Refinitiv</v>
    <v>0</v>
    <v>EVEREST RE GROUP, LTD. (XNYS:RE)</v>
    <v>2</v>
    <v>3</v>
    <v>Finance</v>
    <v>4</v>
    <v>308.2</v>
    <v>244.57499999999999</v>
    <v>0.51080000000000003</v>
    <v>11.05</v>
    <v>0</v>
    <v>4.1558999999999999E-2</v>
    <v>0</v>
    <v>USD</v>
    <v>Everest Re Group, Ltd. through its subsidiaries, is engaged in the underwriting of reinsurance and insurance in the United States, Bermuda and international markets. The Company’s segments include Reinsurance and Insurance. The Reinsurance operation writes worldwide property and casualty reinsurance and specialty lines of business, on both a treaty and facultative basis, through reinsurance brokers, as well as directly with ceding companies. Its products include a range of property and casualty reinsurance and insurance coverages, including marine, aviation, surety, errors and omissions liability (E&amp;O), directors’ and officers’ liability (D&amp;O), medical malpractice, mortgage reinsurance, other specialty lines, accident and health (A&amp;H) and workers’ compensation. The Insurance operation writes property and casualty insurance directly and through brokers, surplus lines brokers and general agents within the United States, Bermuda, Canada, Europe and South America.</v>
    <v>1947</v>
    <v>New York Stock Exchange</v>
    <v>XNYS</v>
    <v>XNYS</v>
    <v>Seon Place, 4Th Floor, 141 Front Street, P.O. Box HM 845, HAMILTON, HM 19 BM</v>
    <v>277.13</v>
    <v>Insurance</v>
    <v>Stock</v>
    <v>44838.958333378905</v>
    <v>1386</v>
    <v>267.87</v>
    <v>10914332792</v>
    <v>EVEREST RE GROUP, LTD.</v>
    <v>EVEREST RE GROUP, LTD.</v>
    <v>267.87</v>
    <v>13.4686</v>
    <v>265.89</v>
    <v>276.94</v>
    <v>276.94</v>
    <v>39410460</v>
    <v>RE</v>
    <v>EVEREST RE GROUP, LTD. (XNYS:RE)</v>
    <v>348150</v>
    <v>321346</v>
    <v>1999</v>
  </rv>
  <rv s="2">
    <v>1387</v>
  </rv>
  <rv s="0">
    <v>https://www.bing.com/financeapi/forcetrigger?t=a1y7rw&amp;q=XNAS%3aVTRS&amp;form=skydnc</v>
    <v>Learn more on Bing</v>
  </rv>
  <rv s="1">
    <v>en-US</v>
    <v>a1y7rw</v>
    <v>268435456</v>
    <v>1</v>
    <v>Powered by Refinitiv</v>
    <v>0</v>
    <v>VIATRIS INC. (XNAS:VTRS)</v>
    <v>2</v>
    <v>3</v>
    <v>Finance</v>
    <v>4</v>
    <v>15.6</v>
    <v>8.42</v>
    <v>1.1405000000000001</v>
    <v>0.49</v>
    <v>0</v>
    <v>5.6193E-2</v>
    <v>0</v>
    <v>USD</v>
    <v>Viatris Inc. is a global healthcare company. The Company has four segments: Developed Markets, Greater China, JANZ and Emerging Markets. Developed Markets segment comprises its operations primarily in North America and Europe. Greater China segment includes its operations in China, Taiwan and Hong Kong. JANZ segment reflects its operations in Japan, Australia and New Zealand. Emerging Markets segment encompasses its presence in approximately 125 countries with developing markets and emerging economies including in Asia, Africa, Eastern Europe, Latin America and the Middle East, as well as its anti-retroviral franchise. Its portfolio comprises approximately 1,400 approved molecules across a range of key therapeutic areas, including globally recognized iconic and key brands, generics, complex generics, and biosimilars. It operates approximately 40 manufacturing sites worldwide, which produces oral solid doses, injectables, complex dosage forms and active pharmaceutical ingredients.</v>
    <v>37000</v>
    <v>Nasdaq Stock Market</v>
    <v>XNAS</v>
    <v>XNAS</v>
    <v>1000 Mylan Blvd., CANONSBURG, PA, 15317 US</v>
    <v>9.2100000000000009</v>
    <v>Pharmaceuticals</v>
    <v>Stock</v>
    <v>44838.991807800783</v>
    <v>1389</v>
    <v>8.7899999999999991</v>
    <v>11167871010</v>
    <v>VIATRIS INC.</v>
    <v>VIATRIS INC.</v>
    <v>8.7899999999999991</v>
    <v>13.9353</v>
    <v>8.7200000000000006</v>
    <v>9.2100000000000009</v>
    <v>9.2100000000000009</v>
    <v>1212581000</v>
    <v>VTRS</v>
    <v>VIATRIS INC. (XNAS:VTRS)</v>
    <v>8796084</v>
    <v>11061752</v>
    <v>2019</v>
  </rv>
  <rv s="2">
    <v>1390</v>
  </rv>
  <rv s="0">
    <v>http://en.wikipedia.org/wiki/Western_Digital</v>
    <v>Wikipedia</v>
  </rv>
  <rv s="3">
    <v>3</v>
    <v>1392</v>
  </rv>
  <rv s="4">
    <v>9</v>
    <v>https://www.bing.com/th?id=AMMS_b9efb984265253a027f300c3dcbbcbc0&amp;qlt=95</v>
    <v>1393</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69.36</v>
    <v>31.561</v>
    <v>1.5541</v>
    <v>2.41</v>
    <v>-4.3860000000000001E-3</v>
    <v>7.0777999999999994E-2</v>
    <v>-0.15989999999999999</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36.5</v>
    <v>1394</v>
    <v>Computers, Phones &amp; Household Electronics</v>
    <v>Stock</v>
    <v>44838.967059200782</v>
    <v>1395</v>
    <v>34.935000000000002</v>
    <v>11466400196</v>
    <v>WESTERN DIGITAL CORPORATION</v>
    <v>WESTERN DIGITAL CORPORATION</v>
    <v>34.979999999999997</v>
    <v>7.1646999999999998</v>
    <v>34.049999999999997</v>
    <v>36.46</v>
    <v>36.3001</v>
    <v>314492600</v>
    <v>WDC</v>
    <v>WESTERN DIGITAL CORPORATION (XNAS:WDC)</v>
    <v>10183155</v>
    <v>4800802</v>
    <v>2000</v>
  </rv>
  <rv s="2">
    <v>1396</v>
  </rv>
  <rv s="0">
    <v>https://www.bing.com/financeapi/forcetrigger?t=a1yism&amp;q=XNYS%3aNI&amp;form=skydnc</v>
    <v>Learn more on Bing</v>
  </rv>
  <rv s="1">
    <v>en-US</v>
    <v>a1yism</v>
    <v>268435456</v>
    <v>1</v>
    <v>Powered by Refinitiv</v>
    <v>0</v>
    <v>NISOURCE INC. (XNYS:NI)</v>
    <v>2</v>
    <v>3</v>
    <v>Finance</v>
    <v>4</v>
    <v>32.585000000000001</v>
    <v>24.02</v>
    <v>0.45219999999999999</v>
    <v>0.89</v>
    <v>-1.1150000000000001E-3</v>
    <v>3.4217999999999998E-2</v>
    <v>-0.03</v>
    <v>USD</v>
    <v>NiSource Inc. is an energy holding company that operates through Gas Distribution Operations and Electric Operations segments. Gas Distribution operations owns five distribution subsidiaries that provide natural gas to approximately 2.4 million residential, commercial and industrial customers in Ohio, Pennsylvania, Virginia, Kentucky, and Maryland. In addition, the Company distribute natural gas to approximately 853,000 customers in northern Indiana. The Company operates approximately 54,600 miles of distribution main pipeline plus the associated individual customer service lines and approximately 1,000 miles of transmission main pipeline located in its service areas. Electric Operations generates, transmits and distributes electricity to approximately 483,000 customers in 20 counties in the northern part of Indiana and also engaged in wholesale electric and transmission transactions. The Company owns and operates sources of generation as well as source power.</v>
    <v>7272</v>
    <v>New York Stock Exchange</v>
    <v>XNYS</v>
    <v>XNYS</v>
    <v>801 E 86th Ave, MERRILLVILLE, IN, 46410-6272 US</v>
    <v>26.92</v>
    <v>Multiline Utilities</v>
    <v>Stock</v>
    <v>44838.973518055471</v>
    <v>1398</v>
    <v>26.004999999999999</v>
    <v>10920135700</v>
    <v>NISOURCE INC.</v>
    <v>NISOURCE INC.</v>
    <v>26.16</v>
    <v>16.919899999999998</v>
    <v>26.01</v>
    <v>26.9</v>
    <v>26.87</v>
    <v>405953000</v>
    <v>NI</v>
    <v>NISOURCE INC. (XNYS:NI)</v>
    <v>5288260</v>
    <v>3687386</v>
    <v>2000</v>
  </rv>
  <rv s="2">
    <v>1399</v>
  </rv>
  <rv s="0">
    <v>https://www.bing.com/financeapi/forcetrigger?t=a1vp4c&amp;q=XNYS%3aIPG&amp;form=skydnc</v>
    <v>Learn more on Bing</v>
  </rv>
  <rv s="1">
    <v>en-US</v>
    <v>a1vp4c</v>
    <v>268435456</v>
    <v>1</v>
    <v>Powered by Refinitiv</v>
    <v>0</v>
    <v>THE INTERPUBLIC GROUP OF COMPANIES, INC. (XNYS:IPG)</v>
    <v>2</v>
    <v>3</v>
    <v>Finance</v>
    <v>4</v>
    <v>39.979999999999997</v>
    <v>25.14</v>
    <v>1.0327</v>
    <v>1.0900000000000001</v>
    <v>0</v>
    <v>4.1761999999999994E-2</v>
    <v>0</v>
    <v>USD</v>
    <v>The Interpublic Group of Companies, Inc. is a global advertising and marketing services company. The Company is engaged in consumer advertising, digital marketing, communications planning and media buying, public relations, specialized communications disciplines and data management. The Company operates through two segments: Integrated Agency Networks (IAN) and IPG DXTRA (DXTRA). The IAN segment includes the Company's agencies that provides an array of global communications and marketing services, each offering a range of solutions for its clients. Its digital specialist agencies, including R/GA and Huge, provides digital capabilities and serves as key digital partners. The DXTRA segment includes Weber Shandwick, DeVries, Golin, FutureBrand, Jack Morton and Octagon Worldwide, which provides clients with diversified services, including public relations, meeting and event production, sports and entertainment marketing, corporate and brand identity, and strategic marketing consulting.</v>
    <v>55600</v>
    <v>New York Stock Exchange</v>
    <v>XNYS</v>
    <v>XNYS</v>
    <v>909 Third Avenue, NEW YORK, NY, 10022 US</v>
    <v>27.19</v>
    <v>Media &amp; Publishing</v>
    <v>Stock</v>
    <v>44838.958333367969</v>
    <v>1401</v>
    <v>26.62</v>
    <v>10632059477</v>
    <v>THE INTERPUBLIC GROUP OF COMPANIES, INC.</v>
    <v>THE INTERPUBLIC GROUP OF COMPANIES, INC.</v>
    <v>26.65</v>
    <v>10.539300000000001</v>
    <v>26.1</v>
    <v>27.19</v>
    <v>27.19</v>
    <v>391028300</v>
    <v>IPG</v>
    <v>THE INTERPUBLIC GROUP OF COMPANIES, INC. (XNYS:IPG)</v>
    <v>2768886</v>
    <v>3086017</v>
    <v>1930</v>
  </rv>
  <rv s="2">
    <v>1402</v>
  </rv>
  <rv s="0">
    <v>https://www.bing.com/financeapi/forcetrigger?t=a1qbxm&amp;q=XNYS%3aCRL&amp;form=skydnc</v>
    <v>Learn more on Bing</v>
  </rv>
  <rv s="1">
    <v>en-US</v>
    <v>a1qbxm</v>
    <v>268435456</v>
    <v>1</v>
    <v>Powered by Refinitiv</v>
    <v>0</v>
    <v>CHARLES RIVER LABORATORIES INTERNATIONAL, INC. (XNYS:CRL)</v>
    <v>2</v>
    <v>3</v>
    <v>Finance</v>
    <v>4</v>
    <v>449.34</v>
    <v>181.36</v>
    <v>1.2918000000000001</v>
    <v>9.34</v>
    <v>0</v>
    <v>4.5830999999999997E-2</v>
    <v>0</v>
    <v>USD</v>
    <v>Charles River Laboratories International, Inc. is a full service, non-clinical contract research company. The Company provides research models required in research and development of new drugs, devices, and therapies. The Company's segments include Research Models and Services (RMS), Discovery and Safety Assessment (DSA), and Manufacturing Solutions (Manufacturing). The RMS segment includes the research models, research model services, and research and GMP-compliant cells businesses. The DSA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(Good Laboratory Practice (GLP) and non-GLP) safety assessment services. The Manufacturing segment includes Microbial Solutions, Biologics Solutions (Biologics), and Avian Vaccine Services (Avian).</v>
    <v>18600</v>
    <v>New York Stock Exchange</v>
    <v>XNYS</v>
    <v>XNYS</v>
    <v>251 Ballardvale St, WILMINGTON, MA, 01887 US</v>
    <v>213.44</v>
    <v>Biotechnology &amp; Medical Research</v>
    <v>Stock</v>
    <v>44838.958333344533</v>
    <v>1404</v>
    <v>207.31</v>
    <v>10365430000</v>
    <v>CHARLES RIVER LABORATORIES INTERNATIONAL, INC.</v>
    <v>CHARLES RIVER LABORATORIES INTERNATIONAL, INC.</v>
    <v>208.14</v>
    <v>23.654299999999999</v>
    <v>203.79</v>
    <v>213.13</v>
    <v>213.13</v>
    <v>50863310</v>
    <v>CRL</v>
    <v>CHARLES RIVER LABORATORIES INTERNATIONAL, INC. (XNYS:CRL)</v>
    <v>721422</v>
    <v>640224</v>
    <v>1994</v>
  </rv>
  <rv s="2">
    <v>1405</v>
  </rv>
  <rv s="0">
    <v>https://www.bing.com/financeapi/forcetrigger?t=a1ykoc&amp;q=XNYS%3aNLSN&amp;form=skydnc</v>
    <v>Learn more on Bing</v>
  </rv>
  <rv s="1">
    <v>en-US</v>
    <v>a1ykoc</v>
    <v>268435456</v>
    <v>1</v>
    <v>Powered by Refinitiv</v>
    <v>0</v>
    <v>NIELSEN HOLDINGS PLC (XNYS:NLSN)</v>
    <v>2</v>
    <v>3</v>
    <v>Finance</v>
    <v>4</v>
    <v>27.93</v>
    <v>16.02</v>
    <v>1.1755</v>
    <v>0.05</v>
    <v>0</v>
    <v>1.794E-3</v>
    <v>0</v>
    <v>USD</v>
    <v>Nielsen Holdings plc is a global audience measurement and data analytics company. The Company consists principally of television, radio, online and mobile audience and advertising measurement and corresponding analytics. Its business consists of two product categories: One Measurement Solutions (Measurement), and Impact Marketing Solutions/Gracenote Content Solutions (Impact/Content). The Company provides viewership and listening measurement data and analytics primarily to media publishers and marketers and their advertising agencies for linear television, streaming, digital (which includes a computer, mobile and campus television (CTV)) and listening platforms. The Company has operations in approximately 55 countries. The Company’s subsidiaries include AGB America S.A., Gracenote Argentina S.R.L., The Nielsen Company (Australia) Pty Ltd, Nielsen Television Audience Measurement Pty Ltd, NetRatings Australia Pty Limited, H W W Pty Limited and The Nielsen Company (Holdings) Pty Limited.</v>
    <v>14000</v>
    <v>New York Stock Exchange</v>
    <v>XNYS</v>
    <v>XNYS</v>
    <v>675 AVENUE OF THE AMERICAS, NEW YORK, NY, 10010 US</v>
    <v>27.93</v>
    <v>Media &amp; Publishing</v>
    <v>Stock</v>
    <v>44838.958333356248</v>
    <v>1407</v>
    <v>27.87</v>
    <v>10047966864</v>
    <v>NIELSEN HOLDINGS PLC</v>
    <v>NIELSEN HOLDINGS PLC</v>
    <v>27.9</v>
    <v>17.641500000000001</v>
    <v>27.87</v>
    <v>27.92</v>
    <v>27.92</v>
    <v>359884200</v>
    <v>NLSN</v>
    <v>NIELSEN HOLDINGS PLC (XNYS:NLSN)</v>
    <v>3492726</v>
    <v>4581939</v>
    <v>2015</v>
  </rv>
  <rv s="2">
    <v>1408</v>
  </rv>
  <rv s="0">
    <v>https://www.bing.com/financeapi/forcetrigger?t=a1pffr&amp;q=XNYS%3aCE&amp;form=skydnc</v>
    <v>Learn more on Bing</v>
  </rv>
  <rv s="1">
    <v>en-US</v>
    <v>a1pffr</v>
    <v>268435456</v>
    <v>1</v>
    <v>Powered by Refinitiv</v>
    <v>0</v>
    <v>CELANESE CORPORATION (XNYS:CE)</v>
    <v>2</v>
    <v>3</v>
    <v>Finance</v>
    <v>4</v>
    <v>176.5</v>
    <v>86.704999999999998</v>
    <v>1.2591000000000001</v>
    <v>2.66</v>
    <v>-1.0319999999999999E-3</v>
    <v>2.8226000000000001E-2</v>
    <v>-0.1</v>
    <v>USD</v>
    <v>Celanese Corporation is a global chemical and specialty materials company. The Company is a producer of engineered polymers that are used in a variety of applications. The Company’s segments include Engineered Materials, Acetate Tow and Acetyl Chain.The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Its products include Polyoxymethylene, Ultra-high molecular weight polyethylene, Polybutylene terephthalate, Long-fiber reinforced thermoplastics, Acetic acid, Formaldehyde, Butyl acetate, Acetate tow, Acetaldehyde, and Acetate flake.</v>
    <v>8529</v>
    <v>New York Stock Exchange</v>
    <v>XNYS</v>
    <v>XNYS</v>
    <v>222 Las Colinas Blvd W Ste 900N, IRVING, TX, 75039-5467 US</v>
    <v>97.05</v>
    <v>Chemicals</v>
    <v>Stock</v>
    <v>44838.958333344533</v>
    <v>1410</v>
    <v>95.62</v>
    <v>10210780000</v>
    <v>CELANESE CORPORATION</v>
    <v>CELANESE CORPORATION</v>
    <v>96.16</v>
    <v>5.2050999999999998</v>
    <v>94.24</v>
    <v>96.9</v>
    <v>96.8</v>
    <v>108348600</v>
    <v>CE</v>
    <v>CELANESE CORPORATION (XNYS:CE)</v>
    <v>1081811</v>
    <v>1205622</v>
    <v>2004</v>
  </rv>
  <rv s="2">
    <v>1411</v>
  </rv>
  <rv s="0">
    <v>https://www.bing.com/financeapi/forcetrigger?t=a23xz2&amp;q=XNYS%3aTAP&amp;form=skydnc</v>
    <v>Learn more on Bing</v>
  </rv>
  <rv s="1">
    <v>en-US</v>
    <v>a23xz2</v>
    <v>268435456</v>
    <v>1</v>
    <v>Powered by Refinitiv</v>
    <v>0</v>
    <v>MOLSON COORS BEVERAGE COMPANY (XNYS:TAP)</v>
    <v>2</v>
    <v>3</v>
    <v>Finance</v>
    <v>4</v>
    <v>60.12</v>
    <v>42.46</v>
    <v>0.86219999999999997</v>
    <v>0.67</v>
    <v>3.6549999999999998E-3</v>
    <v>1.3792E-2</v>
    <v>0.18</v>
    <v>USD</v>
    <v>Molson Coors Beverage Company is a holding company. It is engaged in brewing beverages. The Company operates through two segments: Americas and EMEA&amp;APAC. The Americas segment consists of the production, marketing, and sales of its brands and other owned and licensed brands in the United States, Canada, and various countries in Latin and South America. It also has contract brewing agreements to brew, package and ship products. The EMEA&amp;APAC segment consists of the production, marketing, and sales of its brands as well as several smaller regional brands in the United Kingdom, Central Europe, and various other European countries, along with certain countries within the Middle East, Africa, and the Asia Pacific. It also has licensing agreements and distribution agreements with various other brewers. The Company's brands include Blue Moon, Carling, Coors Banquet, Coors Light, Miller Lite, Leinenkugel’s Summer Shandy, Creemore Springs, Hop Valley and more.</v>
    <v>16300</v>
    <v>New York Stock Exchange</v>
    <v>XNYS</v>
    <v>XNYS</v>
    <v>P.O. BOX 4030, NH353, GOLDEN, CO, 80401 US</v>
    <v>49.75</v>
    <v>Beverages</v>
    <v>Stock</v>
    <v>44838.958333344533</v>
    <v>1413</v>
    <v>49</v>
    <v>10565440000</v>
    <v>MOLSON COORS BEVERAGE COMPANY</v>
    <v>MOLSON COORS BEVERAGE COMPANY</v>
    <v>49.03</v>
    <v>14.4269</v>
    <v>48.58</v>
    <v>49.25</v>
    <v>49.43</v>
    <v>216734400</v>
    <v>TAP</v>
    <v>MOLSON COORS BEVERAGE COMPANY (XNYS:TAP)</v>
    <v>971856</v>
    <v>1274554</v>
    <v>2003</v>
  </rv>
  <rv s="2">
    <v>1414</v>
  </rv>
  <rv s="0">
    <v>https://www.bing.com/financeapi/forcetrigger?t=a24bpr&amp;q=XNYS%3aGL&amp;form=skydnc</v>
    <v>Learn more on Bing</v>
  </rv>
  <rv s="1">
    <v>en-US</v>
    <v>a24bpr</v>
    <v>268435456</v>
    <v>1</v>
    <v>Powered by Refinitiv</v>
    <v>0</v>
    <v>GLOBE LIFE INC. (XNYS:GL)</v>
    <v>2</v>
    <v>3</v>
    <v>Finance</v>
    <v>4</v>
    <v>108.605</v>
    <v>85.25</v>
    <v>0.80389999999999995</v>
    <v>4.57</v>
    <v>0</v>
    <v>4.4763999999999998E-2</v>
    <v>0</v>
    <v>USD</v>
    <v>Globe Life Inc. is an insurance holding company. The Company, through its subsidiaries, provides a range of life and supplemental health insurance products and annuities. The Company’s segments include Life Insurance, Supplemental Health Insurance, Annuities, and Investments.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Company's subsidiaries include Globe Life and Accident Insurance Company, American Income Life Insurance Company, Liberty National Life Insurance Company, Family Heritage Life Insurance Company of America, and United American Insurance Company.</v>
    <v>3222</v>
    <v>New York Stock Exchange</v>
    <v>XNYS</v>
    <v>XNYS</v>
    <v>3700 S Stonebridge Dr, MCKINNEY, TX, 75070-5934 US</v>
    <v>106.94</v>
    <v>Insurance</v>
    <v>Stock</v>
    <v>44838.958333356248</v>
    <v>1416</v>
    <v>102.9</v>
    <v>10392684816</v>
    <v>GLOBE LIFE INC.</v>
    <v>GLOBE LIFE INC.</v>
    <v>102.9</v>
    <v>14.522500000000001</v>
    <v>102.09</v>
    <v>106.66</v>
    <v>106.66</v>
    <v>97437510</v>
    <v>GL</v>
    <v>GLOBE LIFE INC. (XNYS:GL)</v>
    <v>813821</v>
    <v>606057</v>
    <v>1979</v>
  </rv>
  <rv s="2">
    <v>1417</v>
  </rv>
  <rv s="0">
    <v>https://www.bing.com/financeapi/forcetrigger?t=a21rw7&amp;q=XNYS%3aRCL&amp;form=skydnc</v>
    <v>Learn more on Bing</v>
  </rv>
  <rv s="1">
    <v>en-US</v>
    <v>a21rw7</v>
    <v>268435456</v>
    <v>1</v>
    <v>Powered by Refinitiv</v>
    <v>0</v>
    <v>ROYAL CARIBBEAN CRUISES LTD. (XNYS:RCL)</v>
    <v>2</v>
    <v>3</v>
    <v>Finance</v>
    <v>4</v>
    <v>98.27</v>
    <v>31.09</v>
    <v>2.3016999999999999</v>
    <v>6.26</v>
    <v>-6.8389999999999996E-3</v>
    <v>0.16653400000000002</v>
    <v>-0.2999</v>
    <v>USD</v>
    <v>Royal Caribbean Cruises Ltd. is a cruise company that owns and operates three global cruise vacation brands, including Royal Caribbean International, Celebrity Cruises and Silversea Cruises. The Company also own joint venture interest in the TUI Cruises and Hapag-Lloyd Cruises. The Company's brands operate approximately 61 ships in the cruise vacation industry. Royal Caribbean International offers a range of itineraries to the destinations, including Alaska, Asia, Australia, Bahamas, Bermuda, Canada, the Caribbean, Europe, the Panama Canal and New Zealand, with cruise lengths ranging from one to 25 nights. Celebrity Cruises include two approximately Edge-class ships, Celebrity Beyond and Celebrity Ascent. Silversea Cruises operates the Silver Dawn under a finance lease. The Company offers to handle virtually all travel aspects related to guest reservations and transportation, including arranging guest pre and post hotel stay arrangements and air transportation.</v>
    <v>85000</v>
    <v>New York Stock Exchange</v>
    <v>XNYS</v>
    <v>XNYS</v>
    <v>1050 Caribbean Way, MIAMI, FL, 33132 US</v>
    <v>44.009</v>
    <v>Hotels &amp; Entertainment Services</v>
    <v>Stock</v>
    <v>44838.999475404686</v>
    <v>1419</v>
    <v>38.68</v>
    <v>11184345920</v>
    <v>ROYAL CARIBBEAN CRUISES LTD.</v>
    <v>ROYAL CARIBBEAN CRUISES LTD.</v>
    <v>38.869999999999997</v>
    <v>0</v>
    <v>37.590000000000003</v>
    <v>43.85</v>
    <v>43.5501</v>
    <v>255059200</v>
    <v>RCL</v>
    <v>ROYAL CARIBBEAN CRUISES LTD. (XNYS:RCL)</v>
    <v>14696041</v>
    <v>7709070</v>
    <v>1985</v>
  </rv>
  <rv s="2">
    <v>1420</v>
  </rv>
  <rv s="0">
    <v>https://www.bing.com/financeapi/forcetrigger?t=a245u2&amp;q=XNYS%3aTFX&amp;form=skydnc</v>
    <v>Learn more on Bing</v>
  </rv>
  <rv s="1">
    <v>en-US</v>
    <v>a245u2</v>
    <v>268435456</v>
    <v>1</v>
    <v>Powered by Refinitiv</v>
    <v>0</v>
    <v>TELEFLEX INCORPORATED (XNYS:TFX)</v>
    <v>2</v>
    <v>3</v>
    <v>Finance</v>
    <v>4</v>
    <v>383.11</v>
    <v>199.92</v>
    <v>1.0963000000000001</v>
    <v>-2.25</v>
    <v>0</v>
    <v>-1.0791E-2</v>
    <v>0</v>
    <v>USD</v>
    <v>Teleflex Incorporated is a provider of medical technology products. The Company primarily designs, develops, manufactures and supplies single-use medical devices used by hospitals and healthcare providers for common diagnostic and therapeutic procedures in critical care and surgical applications. The Company operates through four segments: Americas, Europe, the Middle East and Africa (EMEA), Asia Pacific (Asia) and Original Equipment Manufacturer and Development Services (OEM). OEM segment designs, manufactures and supplies devices and instruments for other medical device manufacturers. It includes the TFX Medical OEM, TFX OEM, Deknatel and HPC Medical brands, provides custom extrusions, micro-diameter film-cast tubing, diagnostic and interventional catheters, balloons and balloon catheters, film-insulated fine wire, coated mandrel wire, conductors, sheath/dilator introducers, specialized sutures and performance fibers, bioabsorbable sutures, yarns and resins.</v>
    <v>14000</v>
    <v>New York Stock Exchange</v>
    <v>XNYS</v>
    <v>XNYS</v>
    <v>550 E Swedesford Rd Ste 400, WAYNE, PA, 19087-1601 US</v>
    <v>213.07</v>
    <v>Healthcare Equipment &amp; Supplies</v>
    <v>Stock</v>
    <v>44838.958333344533</v>
    <v>1422</v>
    <v>203.54</v>
    <v>9674216062</v>
    <v>TELEFLEX INCORPORATED</v>
    <v>TELEFLEX INCORPORATED</v>
    <v>210.25</v>
    <v>19.387899999999998</v>
    <v>208.5</v>
    <v>206.25</v>
    <v>206.25</v>
    <v>46905290</v>
    <v>TFX</v>
    <v>TELEFLEX INCORPORATED (XNYS:TFX)</v>
    <v>972761</v>
    <v>384186</v>
    <v>1943</v>
  </rv>
  <rv s="2">
    <v>1423</v>
  </rv>
  <rv s="0">
    <v>https://www.bing.com/financeapi/forcetrigger?t=a1mor7&amp;q=XNYS%3aAAP&amp;form=skydnc</v>
    <v>Learn more on Bing</v>
  </rv>
  <rv s="1">
    <v>en-US</v>
    <v>a1mor7</v>
    <v>268435456</v>
    <v>1</v>
    <v>Powered by Refinitiv</v>
    <v>0</v>
    <v>ADVANCE AUTO PARTS, INC. (XNYS:AAP)</v>
    <v>2</v>
    <v>3</v>
    <v>Finance</v>
    <v>4</v>
    <v>244.55</v>
    <v>154.46</v>
    <v>1.2379</v>
    <v>4.46</v>
    <v>-3.4141999999999999E-2</v>
    <v>2.7300000000000001E-2</v>
    <v>-5.73</v>
    <v>USD</v>
    <v>Advance Auto Parts, Inc. is an automotive aftermarket parts provider in North America, serving both professional installers and do-it-yourself (DIY) customers. Its stores and branches offer a selection of brand names, original equipment manufacturers (OEM), and brand-owned automotive replacement parts, accessories, batteries and maintenance items for domestic and imported cars, vans, sport utility vehicles, and light and heavy-duty trucks. It operates approximately 4,687 stores and 311 branches within the United States, Canada, Puerto Rico, and the United States Virgin Islands. It operates through four segments: Advance Auto Parts, Carquest Canada, Independents, and Worldpac. The Company's Advance Auto Parts focus on both professional and DIY customers. The stores carry a variety of products serving aftermarket auto part needs for both domestic and import vehicles. Its Autopart International (AI) operates in the North-eastern and Mid-Atlantic regions of the United States.</v>
    <v>41000</v>
    <v>New York Stock Exchange</v>
    <v>XNYS</v>
    <v>XNYS</v>
    <v>4200 Six Forks Road, RALEIGH, NC, 27609 US</v>
    <v>168.13</v>
    <v>Specialty Retailers</v>
    <v>Stock</v>
    <v>44838.958333390627</v>
    <v>1425</v>
    <v>165.32</v>
    <v>10089644219</v>
    <v>ADVANCE AUTO PARTS, INC.</v>
    <v>ADVANCE AUTO PARTS, INC.</v>
    <v>165.55</v>
    <v>18.9132</v>
    <v>163.37</v>
    <v>167.83</v>
    <v>162.1</v>
    <v>60118240</v>
    <v>AAP</v>
    <v>ADVANCE AUTO PARTS, INC. (XNYS:AAP)</v>
    <v>721546</v>
    <v>825434</v>
    <v>2001</v>
  </rv>
  <rv s="2">
    <v>1426</v>
  </rv>
  <rv s="0">
    <v>https://www.bing.com/financeapi/forcetrigger?t=a1ug1h&amp;q=XNAS%3aHAS&amp;form=skydnc</v>
    <v>Learn more on Bing</v>
  </rv>
  <rv s="1">
    <v>en-US</v>
    <v>a1ug1h</v>
    <v>268435456</v>
    <v>1</v>
    <v>Powered by Refinitiv</v>
    <v>0</v>
    <v>Hasbro, Inc. (XNAS:HAS)</v>
    <v>2</v>
    <v>3</v>
    <v>Finance</v>
    <v>4</v>
    <v>105.73</v>
    <v>66.67</v>
    <v>0.80800000000000005</v>
    <v>1.5</v>
    <v>1.4190000000000001E-4</v>
    <v>2.1745E-2</v>
    <v>0.01</v>
    <v>USD</v>
    <v>Hasbro, Inc. (Hasbro) is a global play and entertainment company. Hasbro operates through three segments: Consumer Products, Wizards of the Coast and Digital Gaming, and Entertainment.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6640</v>
    <v>Nasdaq Stock Market</v>
    <v>XNAS</v>
    <v>XNAS</v>
    <v>1027 Newport Ave, PO Box 1059, PAWTUCKET, RI, 02861-2539 US</v>
    <v>73.275000000000006</v>
    <v>Leisure Products</v>
    <v>Stock</v>
    <v>44838.999611585154</v>
    <v>1428</v>
    <v>66.67</v>
    <v>9732674824</v>
    <v>Hasbro, Inc.</v>
    <v>Hasbro, Inc.</v>
    <v>70.459999999999994</v>
    <v>17.781500000000001</v>
    <v>68.98</v>
    <v>70.48</v>
    <v>70.489999999999995</v>
    <v>138091300</v>
    <v>HAS</v>
    <v>Hasbro, Inc. (XNAS:HAS)</v>
    <v>4847913</v>
    <v>977727</v>
    <v>1926</v>
  </rv>
  <rv s="2">
    <v>1429</v>
  </rv>
  <rv s="0">
    <v>https://www.bing.com/financeapi/forcetrigger?t=a1pw9c&amp;q=XNYS%3aCMA&amp;form=skydnc</v>
    <v>Learn more on Bing</v>
  </rv>
  <rv s="1">
    <v>en-US</v>
    <v>a1pw9c</v>
    <v>268435456</v>
    <v>1</v>
    <v>Powered by Refinitiv</v>
    <v>0</v>
    <v>COMERICA INCORPORATED (XNYS:CMA)</v>
    <v>2</v>
    <v>3</v>
    <v>Finance</v>
    <v>4</v>
    <v>102.09</v>
    <v>70.635000000000005</v>
    <v>1.2707999999999999</v>
    <v>3.42</v>
    <v>0</v>
    <v>4.6836000000000003E-2</v>
    <v>0</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7223</v>
    <v>New York Stock Exchange</v>
    <v>XNYS</v>
    <v>XNYS</v>
    <v>1717 Main Street Mc-6506, DALLAS, TX, 75201 US</v>
    <v>76.44</v>
    <v>Banking Services</v>
    <v>Stock</v>
    <v>44838.958333356248</v>
    <v>1431</v>
    <v>74.31</v>
    <v>9999865512</v>
    <v>COMERICA INCORPORATED</v>
    <v>COMERICA INCORPORATED</v>
    <v>74.31</v>
    <v>10.653499999999999</v>
    <v>73.02</v>
    <v>76.44</v>
    <v>76.44</v>
    <v>130819800</v>
    <v>CMA</v>
    <v>COMERICA INCORPORATED (XNYS:CMA)</v>
    <v>1416047</v>
    <v>1257573</v>
    <v>1972</v>
  </rv>
  <rv s="2">
    <v>1432</v>
  </rv>
  <rv s="0">
    <v>https://www.bing.com/financeapi/forcetrigger?t=a21ua2&amp;q=XNAS%3aREG&amp;form=skydnc</v>
    <v>Learn more on Bing</v>
  </rv>
  <rv s="1">
    <v>en-US</v>
    <v>a21ua2</v>
    <v>268435456</v>
    <v>1</v>
    <v>Powered by Refinitiv</v>
    <v>0</v>
    <v>REGENCY CENTERS CORPORATION (XNAS:REG)</v>
    <v>2</v>
    <v>3</v>
    <v>Finance</v>
    <v>4</v>
    <v>78.78</v>
    <v>51.97</v>
    <v>1.103</v>
    <v>1.77</v>
    <v>-8.9170000000000004E-4</v>
    <v>3.2597000000000001E-2</v>
    <v>-0.05</v>
    <v>USD</v>
    <v>Regency Centers Corporation is a fully integrated real estate company and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It owns approximately 302 properties and holds partial interests in an additional 103 properties through investments in real estate partnerships. The Company's properties include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Mariposa Shopping Center, Shoppes at Homestead, and Snell &amp; Branham Plaza.</v>
    <v>432</v>
    <v>Nasdaq Stock Market</v>
    <v>XNAS</v>
    <v>XNAS</v>
    <v>SUITE 114, ONE INDEPENDENT DRIVE, JACKSONVILLE, FL, 32202 US</v>
    <v>56.12</v>
    <v>Residential &amp; Commercial REIT</v>
    <v>Stock</v>
    <v>44838.85165571719</v>
    <v>1434</v>
    <v>54.57</v>
    <v>9594474120</v>
    <v>REGENCY CENTERS CORPORATION</v>
    <v>REGENCY CENTERS CORPORATION</v>
    <v>54.9</v>
    <v>19.1998</v>
    <v>54.3</v>
    <v>56.07</v>
    <v>56.02</v>
    <v>171116000</v>
    <v>REG</v>
    <v>REGENCY CENTERS CORPORATION (XNAS:REG)</v>
    <v>1317606</v>
    <v>992734</v>
    <v>1993</v>
  </rv>
  <rv s="2">
    <v>1435</v>
  </rv>
  <rv s="0">
    <v>https://www.bing.com/financeapi/forcetrigger?t=a22ja2&amp;q=XNAS%3aSBNY&amp;form=skydnc</v>
    <v>Learn more on Bing</v>
  </rv>
  <rv s="7">
    <v>en-US</v>
    <v>a22ja2</v>
    <v>268435456</v>
    <v>1</v>
    <v>Powered by Refinitiv</v>
    <v>14</v>
    <v>Signature Bank (XNAS:SBNY)</v>
    <v>2</v>
    <v>15</v>
    <v>Finance</v>
    <v>4</v>
    <v>374.76</v>
    <v>146</v>
    <v>1.7076</v>
    <v>7.11</v>
    <v>1.2800000000000001E-3</v>
    <v>4.5292000000000006E-2</v>
    <v>0.21</v>
    <v>USD</v>
    <v>Signature Bank is a full-service commercial bank with over 38 private client offices located throughout the metropolitan New York area, as well as those in Connecticut, California and North Carolina. The Company operates through two segments: Commercial Banking and Specialty Finance. The Commercial Banking segment consists of commercial real estate lending, commercial and industrial lending, fund banking, venture banking, and other commercial deposit gathering activities. The Specialty Finance segment consists of financing and leasing products, including equipment, transportation, commercial marine, municipal and national franchise financing and/or leasing. The Company, through its subsidiary, Signature Financial, LLC (Signature Financial), offers financing and leasing products. The Company provides brokerage, asset management and insurance products and services through its subsidiary, Signature Securities Group Corporation (Signature Securities).</v>
    <v>1854</v>
    <v>Nasdaq Stock Market</v>
    <v>XNAS</v>
    <v>XNAS</v>
    <v>565 Fifth Avenue, NEW YORK, NY, 10017 US</v>
    <v>165.2</v>
    <v>Banking Services</v>
    <v>Stock</v>
    <v>44838.95164607578</v>
    <v>1437</v>
    <v>160.51</v>
    <v>10325962178</v>
    <v>Signature Bank</v>
    <v>Signature Bank</v>
    <v>160.51</v>
    <v>8.3579000000000008</v>
    <v>156.97999999999999</v>
    <v>164.09</v>
    <v>164.3</v>
    <v>62928650</v>
    <v>SBNY</v>
    <v>Signature Bank (XNAS:SBNY)</v>
    <v>909786</v>
    <v>699258</v>
  </rv>
  <rv s="2">
    <v>1438</v>
  </rv>
  <rv s="0">
    <v>https://www.bing.com/financeapi/forcetrigger?t=a1ypc7&amp;q=XNYS%3aNRG&amp;form=skydnc</v>
    <v>Learn more on Bing</v>
  </rv>
  <rv s="1">
    <v>en-US</v>
    <v>a1ypc7</v>
    <v>268435456</v>
    <v>1</v>
    <v>Powered by Refinitiv</v>
    <v>0</v>
    <v>NRG ENERGY, INC. (XNYS:NRG)</v>
    <v>2</v>
    <v>3</v>
    <v>Finance</v>
    <v>4</v>
    <v>47.82</v>
    <v>34.700000000000003</v>
    <v>0.83309999999999995</v>
    <v>1.67</v>
    <v>7.3150000000000003E-3</v>
    <v>4.2450000000000002E-2</v>
    <v>0.3</v>
    <v>USD</v>
    <v>NRG Energy, Inc. is a consumer services company, which is engaged in producing and selling energy and related products and services, nationwide in the United States and Canada. The Company sells power, natural gas, and home and power services; and develops sustainable solutions under the brand names NRG, Reliant, Direct Energy, Green Mountain Energy, Stream and XOOM Energy. The Company has a customer base, which includes approximately six million Home customers, as well as commercial, industrial and wholesale customers, supported by approximately 18,000 megawatt (MW) of generation. The Company operates through four segments: Texas, East, West/Services/Other and Corporate activities. Texas segment includes all activity related to customer, plant and market operations in Texas. East segment includes all activity related to customer, plant and market operations in the East. West/Services/Other segment includes the assets and activities. Corporate activities segment.</v>
    <v>6635</v>
    <v>New York Stock Exchange</v>
    <v>XNYS</v>
    <v>XNYS</v>
    <v>910 Louisiana Street, HOUSTON, TX, 77002 US</v>
    <v>41.03</v>
    <v>Electrical Utilities &amp; IPPs</v>
    <v>Stock</v>
    <v>44838.98402579844</v>
    <v>1440</v>
    <v>39.582700000000003</v>
    <v>9643382571</v>
    <v>NRG ENERGY, INC.</v>
    <v>NRG ENERGY, INC.</v>
    <v>39.590000000000003</v>
    <v>2.7706</v>
    <v>39.340000000000003</v>
    <v>41.01</v>
    <v>41.31</v>
    <v>235147100</v>
    <v>NRG</v>
    <v>NRG ENERGY, INC. (XNYS:NRG)</v>
    <v>2317620</v>
    <v>2354599</v>
    <v>1992</v>
  </rv>
  <rv s="2">
    <v>1441</v>
  </rv>
  <rv s="0">
    <v>https://www.bing.com/financeapi/forcetrigger?t=a1uw77&amp;q=XNAS%3aHSIC&amp;form=skydnc</v>
    <v>Learn more on Bing</v>
  </rv>
  <rv s="1">
    <v>en-US</v>
    <v>a1uw77</v>
    <v>268435456</v>
    <v>1</v>
    <v>Powered by Refinitiv</v>
    <v>0</v>
    <v>HENRY SCHEIN, INC. (XNAS:HSIC)</v>
    <v>2</v>
    <v>3</v>
    <v>Finance</v>
    <v>4</v>
    <v>92.68</v>
    <v>65.52</v>
    <v>0.78769999999999996</v>
    <v>2.0699999999999998</v>
    <v>1.426E-3</v>
    <v>3.041E-2</v>
    <v>0.1</v>
    <v>USD</v>
    <v>Henry Schein, Inc. is a provider of healthcare products and services primarily to office-based dental and medical practitioners. The Company’s segments include Health care distribution and Technology and value-added services. The Health care distribution segment distributes consumable products, laboratory products, equipment repair services, vaccines, surgical products, diagnostic tests, infection-control products and vitamins. Its global dental group serves office-based dental practitioners, dental laboratories, schools and other institutions, medical practitioners and ambulatory surgery centers. The Technology and value-added services segments provides software, technology and other value-added services to health care practitioners. It also offers practice management software systems for dental and medical practitioners. The Company's value-added practice solutions include financial services on a non-recourse basis, e-services, practice technology, network and hardware services.</v>
    <v>21600</v>
    <v>Nasdaq Stock Market</v>
    <v>XNAS</v>
    <v>XNAS</v>
    <v>135 Duryea Rd, MELVILLE, NY, 11747 US</v>
    <v>70.209999999999994</v>
    <v>Healthcare Equipment &amp; Supplies</v>
    <v>Stock</v>
    <v>44838.955427649998</v>
    <v>1443</v>
    <v>68.37</v>
    <v>9265331000</v>
    <v>HENRY SCHEIN, INC.</v>
    <v>HENRY SCHEIN, INC.</v>
    <v>68.37</v>
    <v>14.6389</v>
    <v>68.069999999999993</v>
    <v>70.14</v>
    <v>70.239999999999995</v>
    <v>136114700</v>
    <v>HSIC</v>
    <v>HENRY SCHEIN, INC. (XNAS:HSIC)</v>
    <v>831500</v>
    <v>775182</v>
    <v>1992</v>
  </rv>
  <rv s="2">
    <v>1444</v>
  </rv>
  <rv s="0">
    <v>https://www.bing.com/financeapi/forcetrigger?t=a1uozr&amp;q=XNYS%3aHII&amp;form=skydnc</v>
    <v>Learn more on Bing</v>
  </rv>
  <rv s="1">
    <v>en-US</v>
    <v>a1uozr</v>
    <v>268435456</v>
    <v>1</v>
    <v>Powered by Refinitiv</v>
    <v>0</v>
    <v>HUNTINGTON INGALLS INDUSTRIES, INC. (XNYS:HII)</v>
    <v>2</v>
    <v>3</v>
    <v>Finance</v>
    <v>4</v>
    <v>243.46</v>
    <v>175.5</v>
    <v>0.62070000000000003</v>
    <v>5.1100000000000003</v>
    <v>0</v>
    <v>2.2503000000000002E-2</v>
    <v>0</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Its segments include Ingalls Shipbuilding (Ingalls), Newport News Shipbuilding (Newport News) and Technical Solutions. Ingalls segment includes its non-nuclear ship design, construction, repair and maintenance businesses. Newport News includes all of its nuclear ship design, construction, overhaul, refueling, and repair and maintenance businesses. Technical Solutions segment provides professional services, including defense and federal solutions (DFS), nuclear and environmental services and unmanned systems.</v>
    <v>44000</v>
    <v>New York Stock Exchange</v>
    <v>XNYS</v>
    <v>XNYS</v>
    <v>909-7, 7J2, 4101 Washington Avenue, NEWPORT NEWS, VA, 23607 US</v>
    <v>232.26</v>
    <v>Aerospace &amp; Defense</v>
    <v>Stock</v>
    <v>44838.958333378905</v>
    <v>1446</v>
    <v>228.43</v>
    <v>9275465750</v>
    <v>HUNTINGTON INGALLS INDUSTRIES, INC.</v>
    <v>HUNTINGTON INGALLS INDUSTRIES, INC.</v>
    <v>228.43</v>
    <v>15.5916</v>
    <v>227.08</v>
    <v>232.19</v>
    <v>232.19</v>
    <v>39947740</v>
    <v>HII</v>
    <v>HUNTINGTON INGALLS INDUSTRIES, INC. (XNYS:HII)</v>
    <v>304382</v>
    <v>416943</v>
    <v>2010</v>
  </rv>
  <rv s="2">
    <v>1447</v>
  </rv>
  <rv s="0">
    <v>https://www.bing.com/financeapi/forcetrigger?t=a1yx6h&amp;q=XNAS%3aNWS&amp;form=skydnc</v>
    <v>Learn more on Bing</v>
  </rv>
  <rv s="1">
    <v>en-US</v>
    <v>a1yx6h</v>
    <v>268435456</v>
    <v>1</v>
    <v>Powered by Refinitiv</v>
    <v>0</v>
    <v>NEWS CORPORATION (XNAS:NWS)</v>
    <v>2</v>
    <v>3</v>
    <v>Finance</v>
    <v>4</v>
    <v>24.745000000000001</v>
    <v>15.17</v>
    <v>1.2862</v>
    <v>0.78</v>
    <v>1.6187E-2</v>
    <v>4.9057000000000003E-2</v>
    <v>0.27</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16.68</v>
    <v>Media &amp; Publishing</v>
    <v>Stock</v>
    <v>44838.917947789065</v>
    <v>1449</v>
    <v>16.05</v>
    <v>9140495000</v>
    <v>NEWS CORPORATION</v>
    <v>NEWS CORPORATION</v>
    <v>16.05</v>
    <v>19.186</v>
    <v>15.9</v>
    <v>16.68</v>
    <v>16.95</v>
    <v>581421800</v>
    <v>NWS</v>
    <v>NEWS CORPORATION (XNAS:NWS)</v>
    <v>710792</v>
    <v>654492</v>
    <v>2012</v>
  </rv>
  <rv s="2">
    <v>1450</v>
  </rv>
  <rv s="0">
    <v>https://www.bing.com/financeapi/forcetrigger?t=a1yx9c&amp;q=XNAS%3aNWSA&amp;form=skydnc</v>
    <v>Learn more on Bing</v>
  </rv>
  <rv s="1">
    <v>en-US</v>
    <v>a1yx9c</v>
    <v>268435456</v>
    <v>1</v>
    <v>Powered by Refinitiv</v>
    <v>0</v>
    <v>NEWS CORPORATION (XNAS:NWSA)</v>
    <v>2</v>
    <v>3</v>
    <v>Finance</v>
    <v>4</v>
    <v>25.864999999999998</v>
    <v>14.87</v>
    <v>1.2862</v>
    <v>0.75</v>
    <v>1.7704999999999999E-2</v>
    <v>4.7985E-2</v>
    <v>0.28999999999999998</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16.399999999999999</v>
    <v>Media &amp; Publishing</v>
    <v>Stock</v>
    <v>44838.930411157031</v>
    <v>1452</v>
    <v>15.82</v>
    <v>9140495000</v>
    <v>NEWS CORPORATION</v>
    <v>NEWS CORPORATION</v>
    <v>15.82</v>
    <v>14.811199999999999</v>
    <v>15.63</v>
    <v>16.38</v>
    <v>16.670000000000002</v>
    <v>581421800</v>
    <v>NWSA</v>
    <v>NEWS CORPORATION (XNAS:NWSA)</v>
    <v>3629031</v>
    <v>2385016</v>
    <v>2012</v>
  </rv>
  <rv s="2">
    <v>1453</v>
  </rv>
  <rv s="0">
    <v>https://www.bing.com/financeapi/forcetrigger?t=a1rxu2&amp;q=XNYS%3aEMN&amp;form=skydnc</v>
    <v>Learn more on Bing</v>
  </rv>
  <rv s="1">
    <v>en-US</v>
    <v>a1rxu2</v>
    <v>268435456</v>
    <v>1</v>
    <v>Powered by Refinitiv</v>
    <v>0</v>
    <v>EASTMAN CHEMICAL COMPANY (XNYS:EMN)</v>
    <v>2</v>
    <v>3</v>
    <v>Finance</v>
    <v>4</v>
    <v>129.47499999999999</v>
    <v>69.91</v>
    <v>1.4943</v>
    <v>2.91</v>
    <v>5.9450000000000006E-3</v>
    <v>3.9076E-2</v>
    <v>0.46</v>
    <v>USD</v>
    <v>Eastman Chemical Company (Eastman) is a global specialty materials company that produces a range of products. Eastman's segments include Additives &amp; Functional Products (AFP), Advanced Materials (AM), Chemical Intermediates (CI) and Fibers. The AFP segment manufactures materials for products in the transportation; personal care and wellness; food, feed, and agriculture; building and construction; water treatment and energy; consumables; and durables and electronics markets. AM segment produces and markets polymers, films, and plastics with differentiated performance properties for value-added end-uses in transportation; durables and electronics; building and construction; medical and pharma; and consumables markets. The CI segment sells and markets industrial chemicals and processing, building and construction, health and wellness, and agrochemicals. The Fibers segment manufactures and sells acetate tow and triacetin plasticizers for use in filtration media.</v>
    <v>14000</v>
    <v>New York Stock Exchange</v>
    <v>XNYS</v>
    <v>XNYS</v>
    <v>200 South Wilcox Drive, Po Box 511, KINGSPORT, TN, 37660 US</v>
    <v>77.52</v>
    <v>Chemicals</v>
    <v>Stock</v>
    <v>44838.989210126565</v>
    <v>1455</v>
    <v>75.44</v>
    <v>9502921730</v>
    <v>EASTMAN CHEMICAL COMPANY</v>
    <v>EASTMAN CHEMICAL COMPANY</v>
    <v>75.56</v>
    <v>8.1183999999999994</v>
    <v>74.47</v>
    <v>77.38</v>
    <v>77.84</v>
    <v>122808500</v>
    <v>EMN</v>
    <v>EASTMAN CHEMICAL COMPANY (XNYS:EMN)</v>
    <v>1115877</v>
    <v>1481567</v>
    <v>1993</v>
  </rv>
  <rv s="2">
    <v>1456</v>
  </rv>
  <rv s="0">
    <v>https://www.bing.com/financeapi/forcetrigger?t=a1zutc&amp;q=XNYS%3aPHM&amp;form=skydnc</v>
    <v>Learn more on Bing</v>
  </rv>
  <rv s="1">
    <v>en-US</v>
    <v>a1zutc</v>
    <v>268435456</v>
    <v>1</v>
    <v>Powered by Refinitiv</v>
    <v>0</v>
    <v>PULTEGROUP, INC. (XNYS:PHM)</v>
    <v>2</v>
    <v>3</v>
    <v>Finance</v>
    <v>4</v>
    <v>58.09</v>
    <v>35.032400000000003</v>
    <v>1.2999000000000001</v>
    <v>1.74</v>
    <v>1.0002E-2</v>
    <v>4.4330999999999995E-2</v>
    <v>0.41</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Financial Services segment operates generally in the same markets as the Homebuilding segments. The Company's subsidiaries engage primarily in the homebuilding business.</v>
    <v>6182</v>
    <v>New York Stock Exchange</v>
    <v>XNYS</v>
    <v>XNYS</v>
    <v>3350 Peachtree Road Northeast, Suite 150, ATLANTA, GA, 30326 US</v>
    <v>41.01</v>
    <v>Homebuilding &amp; Construction Supplies</v>
    <v>Stock</v>
    <v>44838.958333378905</v>
    <v>1458</v>
    <v>39.97</v>
    <v>9489115317</v>
    <v>PULTEGROUP, INC.</v>
    <v>PULTEGROUP, INC.</v>
    <v>39.97</v>
    <v>4.3418000000000001</v>
    <v>39.25</v>
    <v>40.99</v>
    <v>41.4</v>
    <v>231498300</v>
    <v>PHM</v>
    <v>PULTEGROUP, INC. (XNYS:PHM)</v>
    <v>2159412</v>
    <v>2581890</v>
    <v>1987</v>
  </rv>
  <rv s="2">
    <v>1459</v>
  </rv>
  <rv s="0">
    <v>https://www.bing.com/financeapi/forcetrigger?t=a1stjc&amp;q=XNAS%3aFFIV&amp;form=skydnc</v>
    <v>Learn more on Bing</v>
  </rv>
  <rv s="1">
    <v>en-US</v>
    <v>a1stjc</v>
    <v>268435456</v>
    <v>1</v>
    <v>Powered by Refinitiv</v>
    <v>0</v>
    <v>F5, INC. (XNAS:FFIV)</v>
    <v>2</v>
    <v>3</v>
    <v>Finance</v>
    <v>4</v>
    <v>249</v>
    <v>141.91</v>
    <v>1.1400999999999999</v>
    <v>4.66</v>
    <v>0</v>
    <v>3.0910000000000003E-2</v>
    <v>0</v>
    <v>USD</v>
    <v>F5, Inc. is a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range of professional services, including consulting, training, installation, maintenance, and other technical support services. It markets and sells its products in the Americas; Europe, the Middle East, and Africa (EMEA), and the Asia Pacific region (APAC).</v>
    <v>6461</v>
    <v>Nasdaq Stock Market</v>
    <v>XNAS</v>
    <v>XNAS</v>
    <v>801 5Th Avenue, SEATTLE, WA, 98104 US</v>
    <v>155.47</v>
    <v>Software &amp; IT Services</v>
    <v>Stock</v>
    <v>44838.86078027734</v>
    <v>1461</v>
    <v>151.76</v>
    <v>9257155569</v>
    <v>F5, INC.</v>
    <v>F5, INC.</v>
    <v>152.13</v>
    <v>26.991</v>
    <v>150.76</v>
    <v>155.41999999999999</v>
    <v>155.41999999999999</v>
    <v>59562190</v>
    <v>FFIV</v>
    <v>F5, INC. (XNAS:FFIV)</v>
    <v>413378</v>
    <v>473873</v>
    <v>1996</v>
  </rv>
  <rv s="2">
    <v>1462</v>
  </rv>
  <rv s="0">
    <v>https://www.bing.com/financeapi/forcetrigger?t=azqpjc&amp;q=XNYS%3aCDAY&amp;form=skydnc</v>
    <v>Learn more on Bing</v>
  </rv>
  <rv s="1">
    <v>en-US</v>
    <v>azqpjc</v>
    <v>268435456</v>
    <v>1</v>
    <v>Powered by Refinitiv</v>
    <v>0</v>
    <v>CERIDIAN HCM HOLDING INC. (XNYS:CDAY)</v>
    <v>2</v>
    <v>3</v>
    <v>Finance</v>
    <v>4</v>
    <v>130.37</v>
    <v>43.23</v>
    <v>1.4407000000000001</v>
    <v>3.45</v>
    <v>0</v>
    <v>6.0240999999999996E-2</v>
    <v>0</v>
    <v>USD</v>
    <v>Ceridian HCM Holding Inc. is a human capital management (HCM) software company. It offers a range of services and software designed to help employers manage employment processes, such as payroll, payroll-related tax filing, human resource information systems, employee self-service, time and labor management, employee assistance programs, and recruitment and applicant screening. It offers solutions into two categories: Cloud and Bureau solutions. Its HCM solutions that are delivered via two cloud offerings: Dayforce, its cloud HCM platform, and Powerpay, a cloud HR and payroll solution for the Canadian small business market, through direct sales and established partner channels. Dayforce is a single application that provides continuous real-time calculations across all modules to enable payroll administrators access to data through the entire pay period, and managers access to real-time data to optimize work schedules. Powerpay is a cloud platform that provides payroll and HR solutions.</v>
    <v>7462</v>
    <v>New York Stock Exchange</v>
    <v>XNYS</v>
    <v>XNYS</v>
    <v>3311 E Old Shakopee Rd, MINNEAPOLIS, MN, 55425-1361 US</v>
    <v>60.78</v>
    <v>Software &amp; IT Services</v>
    <v>Stock</v>
    <v>44838.958333367969</v>
    <v>1464</v>
    <v>58.56</v>
    <v>9293633184</v>
    <v>CERIDIAN HCM HOLDING INC.</v>
    <v>CERIDIAN HCM HOLDING INC.</v>
    <v>58.8</v>
    <v>0</v>
    <v>57.27</v>
    <v>60.72</v>
    <v>60.72</v>
    <v>153057200</v>
    <v>CDAY</v>
    <v>CERIDIAN HCM HOLDING INC. (XNYS:CDAY)</v>
    <v>1166483</v>
    <v>1188596</v>
    <v>2013</v>
  </rv>
  <rv s="2">
    <v>1465</v>
  </rv>
  <rv s="0">
    <v>https://www.bing.com/financeapi/forcetrigger?t=a1w8mw&amp;q=XNYS%3aJNPR&amp;form=skydnc</v>
    <v>Learn more on Bing</v>
  </rv>
  <rv s="1">
    <v>en-US</v>
    <v>a1w8mw</v>
    <v>268435456</v>
    <v>1</v>
    <v>Powered by Refinitiv</v>
    <v>0</v>
    <v>JUNIPER NETWORKS, INC. (XNYS:JNPR)</v>
    <v>2</v>
    <v>3</v>
    <v>Finance</v>
    <v>4</v>
    <v>38.14</v>
    <v>25.73</v>
    <v>0.87280000000000002</v>
    <v>1.06</v>
    <v>-4.2888000000000003E-2</v>
    <v>3.9895E-2</v>
    <v>-1.1850000000000001</v>
    <v>USD</v>
    <v>Juniper Networks, Inc. is engaged in artificial intelligence (AI) networking, cloud, and connected security solutions. The Company designs, develops, and sells products and services for high-performance networks to enable customers to build networks for their businesses. It sells high-performance networking product offerings with various customer solution categories, such as AI-Driven Enterprise, Automated WAN Solutions, and Cloud-Ready Data Center, and its connected security products are sold in each category. Its AI-Driven Enterprise encompasses a client-to-cloud portfolio, cloud-delivered campus-wired and wireless solutions of Mist and EX switches, and its SD-WAN portfolio, which includes about 128 Technology and Branch SRX solutions. Its Automated WAN Solutions includes MX and PTX product lines, and ACX product line targeting the Metro market. Its Cloud-Ready Data Center includes QFX product line, Apstra, and Contrail product lines, along with its security portfolio of SRX.</v>
    <v>10191</v>
    <v>New York Stock Exchange</v>
    <v>XNYS</v>
    <v>XNYS</v>
    <v>1133 Innovation Way, SUNNYVALE, CA, 94089 US</v>
    <v>27.64</v>
    <v>Communications &amp; Networking</v>
    <v>Stock</v>
    <v>44838.958333356248</v>
    <v>1467</v>
    <v>27</v>
    <v>8913700485</v>
    <v>JUNIPER NETWORKS, INC.</v>
    <v>JUNIPER NETWORKS, INC.</v>
    <v>27.03</v>
    <v>22.4709</v>
    <v>26.57</v>
    <v>27.63</v>
    <v>26.445</v>
    <v>322609500</v>
    <v>JNPR</v>
    <v>JUNIPER NETWORKS, INC. (XNYS:JNPR)</v>
    <v>2394953</v>
    <v>3619627</v>
    <v>1997</v>
  </rv>
  <rv s="2">
    <v>1468</v>
  </rv>
  <rv s="0">
    <v>https://www.bing.com/financeapi/forcetrigger?t=a21zf2&amp;q=XNYS%3aRHI&amp;form=skydnc</v>
    <v>Learn more on Bing</v>
  </rv>
  <rv s="1">
    <v>en-US</v>
    <v>a21zf2</v>
    <v>268435456</v>
    <v>1</v>
    <v>Powered by Refinitiv</v>
    <v>0</v>
    <v>ROBERT HALF INTERNATIONAL INC. (XNYS:RHI)</v>
    <v>2</v>
    <v>3</v>
    <v>Finance</v>
    <v>4</v>
    <v>125.77</v>
    <v>71.959999999999994</v>
    <v>1.3483000000000001</v>
    <v>3.02</v>
    <v>0</v>
    <v>3.9230999999999995E-2</v>
    <v>0</v>
    <v>USD</v>
    <v>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Company's segments include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v>
    <v>14600</v>
    <v>New York Stock Exchange</v>
    <v>XNYS</v>
    <v>XNYS</v>
    <v>STE 200, 2884 SAND HILL RD, MENLO PARK, CA, 94025 US</v>
    <v>80.12</v>
    <v>Professional &amp; Commercial Services</v>
    <v>Stock</v>
    <v>44838.958333344533</v>
    <v>1470</v>
    <v>78.260000000000005</v>
    <v>8765432000</v>
    <v>ROBERT HALF INTERNATIONAL INC.</v>
    <v>ROBERT HALF INTERNATIONAL INC.</v>
    <v>78.489999999999995</v>
    <v>12.477399999999999</v>
    <v>76.98</v>
    <v>80</v>
    <v>80</v>
    <v>109567900</v>
    <v>RHI</v>
    <v>ROBERT HALF INTERNATIONAL INC. (XNYS:RHI)</v>
    <v>886378</v>
    <v>934881</v>
    <v>1979</v>
  </rv>
  <rv s="2">
    <v>1471</v>
  </rv>
  <rv s="0">
    <v>https://www.bing.com/financeapi/forcetrigger?t=a1xonm&amp;q=XNAS%3aMKTX&amp;form=skydnc</v>
    <v>Learn more on Bing</v>
  </rv>
  <rv s="1">
    <v>en-US</v>
    <v>a1xonm</v>
    <v>268435456</v>
    <v>1</v>
    <v>Powered by Refinitiv</v>
    <v>0</v>
    <v>MARKETAXESS HOLDINGS INC. (XNAS:MKTX)</v>
    <v>2</v>
    <v>3</v>
    <v>Finance</v>
    <v>4</v>
    <v>434.14</v>
    <v>217.44</v>
    <v>0.65</v>
    <v>4.55</v>
    <v>0</v>
    <v>1.9646999999999998E-2</v>
    <v>0</v>
    <v>USD</v>
    <v>MarketAxess Holdings Inc. is engaged in operating electronic platforms for the trading of fixed-income securities and provide related data, analytics, compliance tools and post-trade services. It provides Open Trading marketplace, which offers all-to-all trading solutions in the global credit markets, creating a liquidity pool for a range of credit market participants. It is involved in drawing on a diverse set of trading protocols, including request-for-quote, live order books, sessions-based trading, and portfolio trading solutions, as well as its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v>
    <v>676</v>
    <v>Nasdaq Stock Market</v>
    <v>XNAS</v>
    <v>XNAS</v>
    <v>55 Hudson Yards, 15Th Floor, NEW YORK, NY, 10001 US</v>
    <v>236.48</v>
    <v>Investment Banking &amp; Investment Services</v>
    <v>Stock</v>
    <v>44838.864353703124</v>
    <v>1473</v>
    <v>233.845</v>
    <v>8888311961</v>
    <v>MARKETAXESS HOLDINGS INC.</v>
    <v>MARKETAXESS HOLDINGS INC.</v>
    <v>234.37</v>
    <v>36.269100000000002</v>
    <v>231.59</v>
    <v>236.14</v>
    <v>236.14</v>
    <v>37640010</v>
    <v>MKTX</v>
    <v>MARKETAXESS HOLDINGS INC. (XNAS:MKTX)</v>
    <v>287325</v>
    <v>426097</v>
    <v>2000</v>
  </rv>
  <rv s="2">
    <v>1474</v>
  </rv>
  <rv s="0">
    <v>https://www.bing.com/financeapi/forcetrigger?t=a21mzr&amp;q=XNAS%3aQRVO&amp;form=skydnc</v>
    <v>Learn more on Bing</v>
  </rv>
  <rv s="1">
    <v>en-US</v>
    <v>a21mzr</v>
    <v>268435456</v>
    <v>1</v>
    <v>Powered by Refinitiv</v>
    <v>0</v>
    <v>QORVO, INC. (XNAS:QRVO)</v>
    <v>2</v>
    <v>3</v>
    <v>Finance</v>
    <v>4</v>
    <v>178.5</v>
    <v>79.36</v>
    <v>1.3668</v>
    <v>3.75</v>
    <v>-1.2316000000000001E-2</v>
    <v>4.5553999999999997E-2</v>
    <v>-1.06</v>
    <v>USD</v>
    <v>Qorvo, Inc. is engaged in the development and commercialization of technologies and products for the wireless, wired and power markets. The Company operates through two segments: Mobile Products (MP) and Infrastructure and Defense Products (IDP). MP is a supplier of cellular, ultra-wideband 802.15.4z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Its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8900</v>
    <v>Nasdaq Stock Market</v>
    <v>XNAS</v>
    <v>XNAS</v>
    <v>7628 Thorndike Rd, GREENSBORO, NC, 27409 US</v>
    <v>86.26</v>
    <v>Semiconductors &amp; Semiconductor Equipment</v>
    <v>Stock</v>
    <v>44838.99725791641</v>
    <v>1476</v>
    <v>84.3</v>
    <v>8882768280</v>
    <v>QORVO, INC.</v>
    <v>QORVO, INC.</v>
    <v>84.41</v>
    <v>11.1408</v>
    <v>82.32</v>
    <v>86.07</v>
    <v>85.01</v>
    <v>103204000</v>
    <v>QRVO</v>
    <v>QORVO, INC. (XNAS:QRVO)</v>
    <v>1552921</v>
    <v>1403877</v>
    <v>2013</v>
  </rv>
  <rv s="2">
    <v>1477</v>
  </rv>
  <rv s="0">
    <v>https://www.bing.com/financeapi/forcetrigger?t=a1naqh&amp;q=XNYS%3aALLE&amp;form=skydnc</v>
    <v>Learn more on Bing</v>
  </rv>
  <rv s="1">
    <v>en-US</v>
    <v>a1naqh</v>
    <v>268435456</v>
    <v>1</v>
    <v>Powered by Refinitiv</v>
    <v>0</v>
    <v>ALLEGION PUBLIC LIMITED COMPANY (XNYS:ALLE)</v>
    <v>2</v>
    <v>3</v>
    <v>Finance</v>
    <v>4</v>
    <v>137.63999999999999</v>
    <v>88.284999999999997</v>
    <v>1.0353000000000001</v>
    <v>3.39</v>
    <v>0</v>
    <v>3.6667999999999999E-2</v>
    <v>0</v>
    <v>USD</v>
    <v>Allegion plc (Allegion) is a global company that provides security products and solutions. The Company operates through two segments: Allegion Americas and Allegion International. The Company is engaged in selling a range of security products and solutions for end-users in commercial, institutional and residential facilities, including the education, healthcare, government, hospitality, commercial office and single and multi-family residential markets. Allegion offers a portfolio of security and access control products and solutions across a range of brands including CISA, Interflex, LCN, Schlage, SimonsVoss and Von Duprin. Allegion Americas segment products and solutions includes locks, locksets, portable locks, key systems, door closers, exit devices, doors, door systems, electronic products, and access control systems. Allegion International segment products, services, and solutions includes locks, locksets, portable locks, key systems, exit devices, and doors and door systems.</v>
    <v>11000</v>
    <v>New York Stock Exchange</v>
    <v>XNYS</v>
    <v>XNYS</v>
    <v>Block E Iveagh Court, Harcourt Road, DUBLIN, DUBLIN, 00000 IE</v>
    <v>95.91</v>
    <v>Communications &amp; Networking</v>
    <v>Stock</v>
    <v>44838.958333378905</v>
    <v>1479</v>
    <v>93.52</v>
    <v>8418397753</v>
    <v>ALLEGION PUBLIC LIMITED COMPANY</v>
    <v>ALLEGION PUBLIC LIMITED COMPANY</v>
    <v>93.52</v>
    <v>17.747599999999998</v>
    <v>92.45</v>
    <v>95.84</v>
    <v>95.84</v>
    <v>87838040</v>
    <v>ALLE</v>
    <v>ALLEGION PUBLIC LIMITED COMPANY (XNYS:ALLE)</v>
    <v>958741</v>
    <v>883397</v>
    <v>2013</v>
  </rv>
  <rv s="2">
    <v>1480</v>
  </rv>
  <rv s="0">
    <v>https://www.bing.com/financeapi/forcetrigger?t=a261ec&amp;q=XNYS%3aWRK&amp;form=skydnc</v>
    <v>Learn more on Bing</v>
  </rv>
  <rv s="1">
    <v>en-US</v>
    <v>a261ec</v>
    <v>268435456</v>
    <v>1</v>
    <v>Powered by Refinitiv</v>
    <v>0</v>
    <v>WESTROCK COMPANY (XNYS:WRK)</v>
    <v>2</v>
    <v>3</v>
    <v>Finance</v>
    <v>4</v>
    <v>54.78</v>
    <v>30.774999999999999</v>
    <v>1.1184000000000001</v>
    <v>1.1299999999999999</v>
    <v>6.051E-3</v>
    <v>3.5400999999999995E-2</v>
    <v>0.2</v>
    <v>USD</v>
    <v>WestRock Company is a multinational provider of fiber-based paper and packaging solutions. The Company operates through two segments: Corrugated Packaging and d Consumer Packaging. The Corrugated Packaging segment consists of its containerboard mills, corrugated packaging and distribution operations, as well as its merchandising displays and recycling procurement operations. The Consumer Packaging segment consists of its consumer mills, food and beverage and partition operations. It integrates producers of liner board and corrugating medium (containerboard), corrugated products and specialty papers, including kraft papers and saturating kraft in North America. The Company has integrated corrugated operations in North America, Brazil and India. Its Brazil operations own and operate forestlands that provide virgin fiber to its mill in Brazil. The Company support customers around the world from locations spanning North America, South America, Europe, Asia and Australia.</v>
    <v>49900</v>
    <v>New York Stock Exchange</v>
    <v>XNYS</v>
    <v>XNYS</v>
    <v>1000 Abernathy Rd, ATLANTA, GA, 30328-5606 US</v>
    <v>33.08</v>
    <v>Containers &amp; Packaging</v>
    <v>Stock</v>
    <v>44838.958333344533</v>
    <v>1482</v>
    <v>32.475000000000001</v>
    <v>8404548899</v>
    <v>WESTROCK COMPANY</v>
    <v>WESTROCK COMPANY</v>
    <v>32.590000000000003</v>
    <v>9.1082000000000001</v>
    <v>31.92</v>
    <v>33.049999999999997</v>
    <v>33.25</v>
    <v>254298000</v>
    <v>WRK</v>
    <v>WESTROCK COMPANY (XNYS:WRK)</v>
    <v>2978761</v>
    <v>2219143</v>
    <v>2018</v>
  </rv>
  <rv s="2">
    <v>1483</v>
  </rv>
  <rv s="0">
    <v>https://www.bing.com/financeapi/forcetrigger?t=a1moa2&amp;q=XNAS%3aAAL&amp;form=skydnc</v>
    <v>Learn more on Bing</v>
  </rv>
  <rv s="1">
    <v>en-US</v>
    <v>a1moa2</v>
    <v>268435456</v>
    <v>1</v>
    <v>Powered by Refinitiv</v>
    <v>0</v>
    <v>AMERICAN AIRLINES GROUP INC. (XNAS:AAL)</v>
    <v>2</v>
    <v>3</v>
    <v>Finance</v>
    <v>4</v>
    <v>22.35</v>
    <v>11.651400000000001</v>
    <v>1.4476</v>
    <v>1.03</v>
    <v>0</v>
    <v>8.6409E-2</v>
    <v>0</v>
    <v>USD</v>
    <v>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v>
    <v>123400</v>
    <v>Nasdaq Stock Market</v>
    <v>XNAS</v>
    <v>XNAS</v>
    <v>1 Skyview Drive, FORT WORTH, TX, 76155 US</v>
    <v>13.05</v>
    <v>Passenger Transportation Services</v>
    <v>Stock</v>
    <v>44838.999677303123</v>
    <v>1485</v>
    <v>12.3</v>
    <v>8415504405</v>
    <v>AMERICAN AIRLINES GROUP INC.</v>
    <v>AMERICAN AIRLINES GROUP INC.</v>
    <v>12.31</v>
    <v>3.3195999999999999</v>
    <v>11.92</v>
    <v>12.95</v>
    <v>12.95</v>
    <v>649845900</v>
    <v>AAL</v>
    <v>AMERICAN AIRLINES GROUP INC. (XNAS:AAL)</v>
    <v>47616039</v>
    <v>32201189</v>
    <v>1982</v>
  </rv>
  <rv s="2">
    <v>1486</v>
  </rv>
  <rv s="0">
    <v>https://www.bing.com/financeapi/forcetrigger?t=a1n7mw&amp;q=XNYS%3aAIZ&amp;form=skydnc</v>
    <v>Learn more on Bing</v>
  </rv>
  <rv s="1">
    <v>en-US</v>
    <v>a1n7mw</v>
    <v>268435456</v>
    <v>1</v>
    <v>Powered by Refinitiv</v>
    <v>0</v>
    <v>ASSURANT, INC. (XNYS:AIZ)</v>
    <v>2</v>
    <v>3</v>
    <v>Finance</v>
    <v>4</v>
    <v>194.12</v>
    <v>144.18</v>
    <v>0.57269999999999999</v>
    <v>3.26</v>
    <v>-3.5504000000000001E-2</v>
    <v>2.1780000000000001E-2</v>
    <v>-5.43</v>
    <v>USD</v>
    <v>Assurant, Inc. is a global provider of lifestyle and housing solutions that support, protect and connect major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15600</v>
    <v>New York Stock Exchange</v>
    <v>XNYS</v>
    <v>XNYS</v>
    <v>55 Broadway, Suite 2901, NEW YORK, NY, 10006 US</v>
    <v>152.97</v>
    <v>Insurance</v>
    <v>Stock</v>
    <v>44838.958333367969</v>
    <v>1488</v>
    <v>150.51</v>
    <v>8137833400</v>
    <v>ASSURANT, INC.</v>
    <v>ASSURANT, INC.</v>
    <v>150.51</v>
    <v>17.795999999999999</v>
    <v>149.68</v>
    <v>152.94</v>
    <v>147.51</v>
    <v>53209320</v>
    <v>AIZ</v>
    <v>ASSURANT, INC. (XNYS:AIZ)</v>
    <v>341899</v>
    <v>385142</v>
    <v>2003</v>
  </rv>
  <rv s="2">
    <v>1489</v>
  </rv>
  <rv s="0">
    <v>https://www.bing.com/financeapi/forcetrigger?t=a26gnm&amp;q=XNAS%3aZION&amp;form=skydnc</v>
    <v>Learn more on Bing</v>
  </rv>
  <rv s="7">
    <v>en-US</v>
    <v>a26gnm</v>
    <v>268435456</v>
    <v>1</v>
    <v>Powered by Refinitiv</v>
    <v>14</v>
    <v>ZIONS BANCORPORATION, NATIONAL ASSOCIATION (XNAS:ZION)</v>
    <v>2</v>
    <v>15</v>
    <v>Finance</v>
    <v>4</v>
    <v>75.44</v>
    <v>47.92</v>
    <v>1.2067000000000001</v>
    <v>2.31</v>
    <v>0</v>
    <v>4.4244000000000006E-2</v>
    <v>0</v>
    <v>USD</v>
    <v>Zions Bancorporation, National Association is a bank holding company. The Company conducts its banking operations primarily through seven separately managed affiliate banks, each with its own local branding, including Zions Bank, Amegy Bank, California Bank &amp; Trust (CB&amp;T), National Bank of Arizona (NBAZ), Nevada State Bank (NSB), Vectra Bank Colorado (Vectra), The Commerce Bank of Washington (TCBW). It provides various banking products and services, which includes corporate banking, commercial banking, including a focus on small- and medium-sized businesses, commercial real estate banking, municipal and public finance services, retail banking, including residential mortgages, trust services, wealth management and private client banking, and capital markets products and services. It provides banking products and related services through its approximately 418 branches in the states of Arizona, California, Colorado, Idaho, Nevada, New Mexico, Oregon, Texas, Utah, Washington, and Wyoming.</v>
    <v>9685</v>
    <v>Nasdaq Stock Market</v>
    <v>XNAS</v>
    <v>XNAS</v>
    <v>One South Main St, 17Th Fl, SALT LAKE CITY, UT, 84133 US</v>
    <v>54.52</v>
    <v>Banking Services</v>
    <v>Stock</v>
    <v>44838.872791932816</v>
    <v>1491</v>
    <v>52.84</v>
    <v>8203700728</v>
    <v>ZIONS BANCORPORATION, NATIONAL ASSOCIATION</v>
    <v>ZIONS BANCORPORATION, NATIONAL ASSOCIATION</v>
    <v>52.84</v>
    <v>9.7832000000000008</v>
    <v>52.21</v>
    <v>54.52</v>
    <v>54.52</v>
    <v>150471400</v>
    <v>ZION</v>
    <v>ZIONS BANCORPORATION, NATIONAL ASSOCIATION (XNAS:ZION)</v>
    <v>1837641</v>
    <v>1241528</v>
  </rv>
  <rv s="2">
    <v>1492</v>
  </rv>
  <rv s="0">
    <v>https://www.bing.com/financeapi/forcetrigger?t=a1rec7&amp;q=XNYS%3aDVA&amp;form=skydnc</v>
    <v>Learn more on Bing</v>
  </rv>
  <rv s="1">
    <v>en-US</v>
    <v>a1rec7</v>
    <v>268435456</v>
    <v>1</v>
    <v>Powered by Refinitiv</v>
    <v>0</v>
    <v>DAVITA INC. (XNYS:DVA)</v>
    <v>2</v>
    <v>3</v>
    <v>Finance</v>
    <v>4</v>
    <v>124.81</v>
    <v>74.970100000000002</v>
    <v>1.0931999999999999</v>
    <v>2.96</v>
    <v>0</v>
    <v>3.4255000000000001E-2</v>
    <v>0</v>
    <v>USD</v>
    <v>DaVita Inc. is a healthcare provider. The Company provides kidney care services in the United States. The Company's operations are comprised of its U.S. dialysis and related lab services business (U.S. dialysis business), its U.S. ancillary services and strategic initiatives, its international operations (ancillary services), and corporate administrative support. The U.S. dialysis business treats patients with chronic kidney failure, and end-stage kidney disease (ESKD). The Company provides dialysis and administrative services and related laboratory services. Its services include outpatient hemodialysis services, hospital inpatient hemodialysis services, and home-based dialysis services. The ancillary services consist of integrated kidney care services, physician services supporting integrated kidney care and kidney care initiatives outside of dialysis, clinical research programs, and transplant software business as well as international operations.</v>
    <v>69000</v>
    <v>New York Stock Exchange</v>
    <v>XNYS</v>
    <v>XNYS</v>
    <v>2000 16th St, DENVER, CO, 80202-5117 US</v>
    <v>89.98</v>
    <v>Healthcare Providers &amp; Services</v>
    <v>Stock</v>
    <v>44838.958333344533</v>
    <v>1494</v>
    <v>86.77</v>
    <v>8159481000</v>
    <v>DAVITA INC.</v>
    <v>DAVITA INC.</v>
    <v>87.07</v>
    <v>10.7125</v>
    <v>86.41</v>
    <v>89.37</v>
    <v>89.37</v>
    <v>91300000</v>
    <v>DVA</v>
    <v>DAVITA INC. (XNYS:DVA)</v>
    <v>550439</v>
    <v>678802</v>
    <v>1994</v>
  </rv>
  <rv s="2">
    <v>1495</v>
  </rv>
  <rv s="0">
    <v>https://www.bing.com/financeapi/forcetrigger?t=a1qgzr&amp;q=XNYS%3aLUMN&amp;form=skydnc</v>
    <v>Learn more on Bing</v>
  </rv>
  <rv s="1">
    <v>en-US</v>
    <v>a1qgzr</v>
    <v>268435456</v>
    <v>1</v>
    <v>Powered by Refinitiv</v>
    <v>0</v>
    <v>LUMEN TECHNOLOGIES, INC. (XNYS:LUMN)</v>
    <v>2</v>
    <v>3</v>
    <v>Finance</v>
    <v>4</v>
    <v>14.494999999999999</v>
    <v>7.27</v>
    <v>1.08</v>
    <v>0.26</v>
    <v>-7.463E-3</v>
    <v>3.3418999999999997E-2</v>
    <v>-0.06</v>
    <v>USD</v>
    <v>Lumen Technologies, Inc. is an international facilities-based technology and communications company engaged primarily in providing a range of integrated services to its business and mass markets customers. The Company’s segments include Mass Markets, North America (NA) Business, Europe, Middle East and Africa region (EMEA) and Asia Pacific region (APAC). The Company’s product and service categories include Consumer Broadband, which includes fiber-based and lower speed DSL-based broadband services to residential customers; Small Business Group (SBG) Broadband, which includes fiber-based and lower speed digital subscriber line (DSL) -based broadband services to small businesses; Voice and Other, which include retail video services, professional services and other ancillary services, and Connect America Fund (CAF) II, which consists of Connect America Fund Phase II payments to support voice and broadband in emergency broadband benefit.</v>
    <v>35000</v>
    <v>New York Stock Exchange</v>
    <v>XNYS</v>
    <v>XNYS</v>
    <v>P O BOX 4065, 100 CENTURYLINK DR, MONROE, LA, 71203 US</v>
    <v>8.06</v>
    <v>Telecommunications Services</v>
    <v>Stock</v>
    <v>44838.99917148125</v>
    <v>1497</v>
    <v>7.88</v>
    <v>8324125559</v>
    <v>LUMEN TECHNOLOGIES, INC.</v>
    <v>LUMEN TECHNOLOGIES, INC.</v>
    <v>7.9</v>
    <v>4.0156000000000001</v>
    <v>7.78</v>
    <v>8.0399999999999991</v>
    <v>7.98</v>
    <v>1035339000</v>
    <v>LUMN</v>
    <v>LUMEN TECHNOLOGIES, INC. (XNYS:LUMN)</v>
    <v>18479547</v>
    <v>17620952</v>
    <v>1968</v>
  </rv>
  <rv s="2">
    <v>1498</v>
  </rv>
  <rv s="0">
    <v>https://www.bing.com/financeapi/forcetrigger?t=a1x12w&amp;q=XNYS%3aLNC&amp;form=skydnc</v>
    <v>Learn more on Bing</v>
  </rv>
  <rv s="1">
    <v>en-US</v>
    <v>a1x12w</v>
    <v>268435456</v>
    <v>1</v>
    <v>Powered by Refinitiv</v>
    <v>0</v>
    <v>LINCOLN NATIONAL CORPORATION (XNYS:LNC)</v>
    <v>2</v>
    <v>3</v>
    <v>Finance</v>
    <v>4</v>
    <v>77.569999999999993</v>
    <v>43.01</v>
    <v>1.7774000000000001</v>
    <v>3.55</v>
    <v>-8.5240000000000003E-3</v>
    <v>7.7647000000000008E-2</v>
    <v>-0.42</v>
    <v>USD</v>
    <v>Lincoln National Corporation is a holding company, which operates multiple insurance and retirement businesses through subsidiary companies. The Company operates through four segments: Annuities, Retirement Plan Services, Life Insurance and Group Protection. The Annuities segment provides tax-deferred investment growth and lifetime income opportunities for its clients by offering variable annuities, fixed (including indexed) annuities and indexed variable annuities. The Retirement Plan Services segment provides employers with retirement plan products and services, such as LINCOLN DIRECTOR group variable annuity, LINCOLN ALLIANCE program and Multi-Fund variable annuity. The Life Insurance segment provides life insurance products, including term insurance and others. The Group Protection segment offers group non-medical insurance products and services, including short- and long-term disability, statutory disability and paid family medical leave administration.</v>
    <v>10848</v>
    <v>New York Stock Exchange</v>
    <v>XNYS</v>
    <v>XNYS</v>
    <v>150 N RADNOR CHESTER RD, RADNOR, PA, 19087 US</v>
    <v>49.31</v>
    <v>Insurance</v>
    <v>Stock</v>
    <v>44838.991722707811</v>
    <v>1500</v>
    <v>46.94</v>
    <v>8387039947</v>
    <v>LINCOLN NATIONAL CORPORATION</v>
    <v>LINCOLN NATIONAL CORPORATION</v>
    <v>46.95</v>
    <v>8.8317999999999994</v>
    <v>45.72</v>
    <v>49.27</v>
    <v>48.85</v>
    <v>170226100</v>
    <v>LNC</v>
    <v>LINCOLN NATIONAL CORPORATION (XNYS:LNC)</v>
    <v>3131394</v>
    <v>1800631</v>
    <v>1968</v>
  </rv>
  <rv s="2">
    <v>1501</v>
  </rv>
  <rv s="0">
    <v>https://www.bing.com/financeapi/forcetrigger?t=a1wrf2&amp;q=XNYS%3aBBWI&amp;form=skydnc</v>
    <v>Learn more on Bing</v>
  </rv>
  <rv s="1">
    <v>en-US</v>
    <v>a1wrf2</v>
    <v>268435456</v>
    <v>1</v>
    <v>Powered by Refinitiv</v>
    <v>0</v>
    <v>BATH &amp; BODY WORKS, INC. (XNYS:BBWI)</v>
    <v>2</v>
    <v>3</v>
    <v>Finance</v>
    <v>4</v>
    <v>82</v>
    <v>25.75</v>
    <v>1.7484</v>
    <v>2.56</v>
    <v>7.6970000000000007E-3</v>
    <v>7.8720999999999999E-2</v>
    <v>0.27</v>
    <v>USD</v>
    <v>Bath &amp; Body Works, Inc. is operating as a specialty retailer of home fragrance, body care products, soaps and sanitizer products. The Company’s products offerings include fine fragrance mist, body lotion and body cream, 3-wick candles, home fragrance diffusers and liquid hand soap. The Company is operating approximately 1,755 stores and e-commerce sites in the United States and Canada. It is also operating more than 338 stores and 27 e-commerce sites in approximately 35 other countries operating under franchise, license and wholesale arrangements. The Company offers its products under Bath &amp; Body Works, White Barn, Aromatherapy and other brand names.</v>
    <v>8800</v>
    <v>New York Stock Exchange</v>
    <v>XNYS</v>
    <v>XNYS</v>
    <v>THREE LIMITED PKWY, P O BOX 16000, COLUMBUS, OH, 43230 US</v>
    <v>35.19</v>
    <v>Specialty Retailers</v>
    <v>Stock</v>
    <v>44838.958333344533</v>
    <v>1503</v>
    <v>33.74</v>
    <v>8011370444</v>
    <v>BATH &amp; BODY WORKS, INC.</v>
    <v>BATH &amp; BODY WORKS, INC.</v>
    <v>33.74</v>
    <v>7.9541000000000004</v>
    <v>32.520000000000003</v>
    <v>35.08</v>
    <v>35.35</v>
    <v>228374300</v>
    <v>BBWI</v>
    <v>BATH &amp; BODY WORKS, INC. (XNYS:BBWI)</v>
    <v>2927994</v>
    <v>3414375</v>
    <v>1982</v>
  </rv>
  <rv s="2">
    <v>1504</v>
  </rv>
  <rv s="0">
    <v>https://www.bing.com/financeapi/forcetrigger?t=a1p18m&amp;q=XNYS%3aBWA&amp;form=skydnc</v>
    <v>Learn more on Bing</v>
  </rv>
  <rv s="1">
    <v>en-US</v>
    <v>a1p18m</v>
    <v>268435456</v>
    <v>1</v>
    <v>Powered by Refinitiv</v>
    <v>0</v>
    <v>BORGWARNER INC. (XNYS:BWA)</v>
    <v>2</v>
    <v>3</v>
    <v>Finance</v>
    <v>4</v>
    <v>50.09</v>
    <v>31.14</v>
    <v>1.3876999999999999</v>
    <v>1.58</v>
    <v>-9.613E-3</v>
    <v>4.8243999999999995E-2</v>
    <v>-0.33</v>
    <v>USD</v>
    <v>BorgWarner Inc. is a provider of technology solutions for combustion, hybrid and electric vehicles. The Company operates through four segments: Air Management, e-Propulsion &amp; Drivetrain, Fuel Injection, and Aftermarket. The Air Management segment offers technology, such as turbochargers, eBoosters, eTurbos, timing systems, emissions systems, gasoline ignition technology, smart remote actuators, powertrain sensors, cabin heaters, battery heaters and battery charging. The e-Propulsion &amp; Drivetrain segment offers technologies such as rotating electrical components, power electronics, control modules, software, friction and mechanical products for automatic transmissions products. The Fuel Injection segment develops and manufactures gasoline and diesel fuel injection components and systems. The Aftermarket segment offer products that include various solutions covering the fuel injection, electronics and engine management, maintenance and test equipment and vehicle diagnostics categories.</v>
    <v>49300</v>
    <v>New York Stock Exchange</v>
    <v>XNYS</v>
    <v>XNYS</v>
    <v>3850 Hamlin Rd, AUBURN HILLS, MI, 48326 US</v>
    <v>34.39</v>
    <v>Automobiles &amp; Auto Parts</v>
    <v>Stock</v>
    <v>44838.966062013278</v>
    <v>1506</v>
    <v>33.49</v>
    <v>8130415096</v>
    <v>BORGWARNER INC.</v>
    <v>BORGWARNER INC.</v>
    <v>33.630000000000003</v>
    <v>12.2111</v>
    <v>32.75</v>
    <v>34.33</v>
    <v>34</v>
    <v>236831200</v>
    <v>BWA</v>
    <v>BORGWARNER INC. (XNYS:BWA)</v>
    <v>2231243</v>
    <v>1966896</v>
    <v>1987</v>
  </rv>
  <rv s="2">
    <v>1507</v>
  </rv>
  <rv s="0">
    <v>https://www.bing.com/financeapi/forcetrigger?t=a25vnm&amp;q=XNYS%3aWHR&amp;form=skydnc</v>
    <v>Learn more on Bing</v>
  </rv>
  <rv s="1">
    <v>en-US</v>
    <v>a25vnm</v>
    <v>268435456</v>
    <v>1</v>
    <v>Powered by Refinitiv</v>
    <v>0</v>
    <v>WHIRLPOOL CORPORATION (XNYS:WHR)</v>
    <v>2</v>
    <v>3</v>
    <v>Finance</v>
    <v>4</v>
    <v>245.44</v>
    <v>134.68</v>
    <v>1.5632999999999999</v>
    <v>5.79</v>
    <v>-9.5740000000000009E-3</v>
    <v>4.1228000000000001E-2</v>
    <v>-1.4</v>
    <v>USD</v>
    <v>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69000</v>
    <v>New York Stock Exchange</v>
    <v>XNYS</v>
    <v>XNYS</v>
    <v>Whirlpool Ctr 2000 M 63, BENTON HARBOR, MI, 49022-2692 US</v>
    <v>146.38</v>
    <v>Household Goods</v>
    <v>Stock</v>
    <v>44838.986805647655</v>
    <v>1509</v>
    <v>143.05000000000001</v>
    <v>7970713613</v>
    <v>WHIRLPOOL CORPORATION</v>
    <v>WHIRLPOOL CORPORATION</v>
    <v>143.22999999999999</v>
    <v>13.0039</v>
    <v>140.44</v>
    <v>146.22999999999999</v>
    <v>144.83000000000001</v>
    <v>54508060</v>
    <v>WHR</v>
    <v>WHIRLPOOL CORPORATION (XNYS:WHR)</v>
    <v>623204</v>
    <v>723914</v>
    <v>1955</v>
  </rv>
  <rv s="2">
    <v>1510</v>
  </rv>
  <rv s="0">
    <v>https://www.bing.com/financeapi/forcetrigger?t=a2139c&amp;q=XNYS%3aPNW&amp;form=skydnc</v>
    <v>Learn more on Bing</v>
  </rv>
  <rv s="1">
    <v>en-US</v>
    <v>a2139c</v>
    <v>268435456</v>
    <v>1</v>
    <v>Powered by Refinitiv</v>
    <v>0</v>
    <v>PINNACLE WEST CAPITAL CORPORATION (XNYS:PNW)</v>
    <v>2</v>
    <v>3</v>
    <v>Finance</v>
    <v>4</v>
    <v>80.510000000000005</v>
    <v>62.78</v>
    <v>0.37940000000000002</v>
    <v>0.97</v>
    <v>0</v>
    <v>1.4690000000000002E-2</v>
    <v>0</v>
    <v>USD</v>
    <v>Pinnacle West Capital Corporation is a holding company that conducts business, through its subsidiaries, Arizona Public Service Company (APS), El Dorado, BCE and 4CA. The Company's business segment is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PS is also the operator and co-owner of Palo Verde, a primary source of electricity for the southwest United States and nuclear power plant in the United States. The Company owns or lease approximately 6,323 megawatts (MW) of regulated generation capacity. El Dorado owns debt investments and minority interests in several energy-related investments and Arizona community-based ventures. BCE develops, owns, operates and acquires energy infrastructure.</v>
    <v>91</v>
    <v>New York Stock Exchange</v>
    <v>XNYS</v>
    <v>XNYS</v>
    <v>400 NORTH FIFTH STREET, MS 8695, PHOENIX, AZ, 85004 US</v>
    <v>67.575299999999999</v>
    <v>Electrical Utilities &amp; IPPs</v>
    <v>Stock</v>
    <v>44838.958333356248</v>
    <v>1512</v>
    <v>66.02</v>
    <v>7573921200</v>
    <v>PINNACLE WEST CAPITAL CORPORATION</v>
    <v>PINNACLE WEST CAPITAL CORPORATION</v>
    <v>66.22</v>
    <v>14.604900000000001</v>
    <v>66.03</v>
    <v>67</v>
    <v>67</v>
    <v>113043600</v>
    <v>PNW</v>
    <v>PINNACLE WEST CAPITAL CORPORATION (XNYS:PNW)</v>
    <v>790217</v>
    <v>727429</v>
    <v>1985</v>
  </rv>
  <rv s="2">
    <v>1513</v>
  </rv>
  <rv s="0">
    <v>https://www.bing.com/financeapi/forcetrigger?t=a1tctc&amp;q=XNYS%3aFRT&amp;form=skydnc</v>
    <v>Learn more on Bing</v>
  </rv>
  <rv s="1">
    <v>en-US</v>
    <v>a1tctc</v>
    <v>268435456</v>
    <v>1</v>
    <v>Powered by Refinitiv</v>
    <v>0</v>
    <v>FEDERAL REALTY INVESTMENT TRUST (XNYS:FRT)</v>
    <v>2</v>
    <v>3</v>
    <v>Finance</v>
    <v>4</v>
    <v>140.51</v>
    <v>86.43</v>
    <v>1.1422000000000001</v>
    <v>2.46</v>
    <v>1.069E-4</v>
    <v>2.7006000000000002E-2</v>
    <v>0.01</v>
    <v>USD</v>
    <v>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v>
    <v>310</v>
    <v>New York Stock Exchange</v>
    <v>XNYS</v>
    <v>XNYS</v>
    <v>909 Rose Avenue, Suite 200, NORTH BETHESDA, MD, 20852 US</v>
    <v>93.91</v>
    <v>Residential &amp; Commercial REIT</v>
    <v>Stock</v>
    <v>44838.958333356248</v>
    <v>1515</v>
    <v>91.87</v>
    <v>7568960239</v>
    <v>FEDERAL REALTY INVESTMENT TRUST</v>
    <v>FEDERAL REALTY INVESTMENT TRUST</v>
    <v>91.87</v>
    <v>26.220600000000001</v>
    <v>91.09</v>
    <v>93.55</v>
    <v>93.56</v>
    <v>80908180</v>
    <v>FRT</v>
    <v>FEDERAL REALTY INVESTMENT TRUST (XNYS:FRT)</v>
    <v>775525</v>
    <v>755248</v>
    <v>2021</v>
  </rv>
  <rv s="2">
    <v>1516</v>
  </rv>
  <rv s="0">
    <v>https://www.bing.com/financeapi/forcetrigger?t=a2655r&amp;q=XNAS%3aWYNN&amp;form=skydnc</v>
    <v>Learn more on Bing</v>
  </rv>
  <rv s="1">
    <v>en-US</v>
    <v>a2655r</v>
    <v>268435456</v>
    <v>1</v>
    <v>Powered by Refinitiv</v>
    <v>0</v>
    <v>WYNN RESORTS, LIMITED (XNAS:WYNN)</v>
    <v>2</v>
    <v>3</v>
    <v>Finance</v>
    <v>4</v>
    <v>99</v>
    <v>50.2</v>
    <v>1.9702999999999999</v>
    <v>6.13</v>
    <v>-3.3929999999999997E-3</v>
    <v>9.4877000000000003E-2</v>
    <v>-0.24</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26950</v>
    <v>Nasdaq Stock Market</v>
    <v>XNAS</v>
    <v>XNAS</v>
    <v>3131 Las Vegas Blvd S, LAS VEGAS, NV, 89109 US</v>
    <v>70.790000000000006</v>
    <v>Hotels &amp; Entertainment Services</v>
    <v>Stock</v>
    <v>44838.995628506251</v>
    <v>1518</v>
    <v>66</v>
    <v>8045231903</v>
    <v>WYNN RESORTS, LIMITED</v>
    <v>WYNN RESORTS, LIMITED</v>
    <v>66</v>
    <v>69.583200000000005</v>
    <v>64.61</v>
    <v>70.739999999999995</v>
    <v>70.5</v>
    <v>113729600</v>
    <v>WYNN</v>
    <v>WYNN RESORTS, LIMITED (XNAS:WYNN)</v>
    <v>3863525</v>
    <v>3543002</v>
    <v>2002</v>
  </rv>
  <rv s="2">
    <v>1519</v>
  </rv>
  <rv s="0">
    <v>https://www.bing.com/financeapi/forcetrigger?t=a1pctc&amp;q=XNYS%3aCCL&amp;form=skydnc</v>
    <v>Learn more on Bing</v>
  </rv>
  <rv s="1">
    <v>en-US</v>
    <v>a1pctc</v>
    <v>268435456</v>
    <v>1</v>
    <v>Powered by Refinitiv</v>
    <v>0</v>
    <v>Carnival Corp (XNYS:CCL)</v>
    <v>2</v>
    <v>3</v>
    <v>Finance</v>
    <v>4</v>
    <v>26.419</v>
    <v>6.58</v>
    <v>2.0537999999999998</v>
    <v>0.91</v>
    <v>-5.1549999999999999E-3</v>
    <v>0.13284700000000002</v>
    <v>-0.04</v>
    <v>USD</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39000</v>
    <v>New York Stock Exchange</v>
    <v>XNYS</v>
    <v>XNYS</v>
    <v>3655 North West 87th Avenue, PO Box 1347, MIAMI, FL, 33178 US</v>
    <v>7.82</v>
    <v>Hotels &amp; Entertainment Services</v>
    <v>Stock</v>
    <v>44838.999986758594</v>
    <v>1521</v>
    <v>7.08</v>
    <v>8501447000</v>
    <v>Carnival Corp</v>
    <v>Carnival Corp</v>
    <v>7.1</v>
    <v>0</v>
    <v>6.85</v>
    <v>7.76</v>
    <v>7.72</v>
    <v>1259012000</v>
    <v>CCL</v>
    <v>Carnival Corp (XNYS:CCL)</v>
    <v>117870545</v>
    <v>58544275</v>
    <v>1974</v>
  </rv>
  <rv s="2">
    <v>1522</v>
  </rv>
  <rv s="0">
    <v>https://www.bing.com/financeapi/forcetrigger?t=a1slur&amp;q=XNYS%3aFBHS&amp;form=skydnc</v>
    <v>Learn more on Bing</v>
  </rv>
  <rv s="1">
    <v>en-US</v>
    <v>a1slur</v>
    <v>268435456</v>
    <v>1</v>
    <v>Powered by Refinitiv</v>
    <v>0</v>
    <v>FORTUNE BRANDS HOME &amp; SECURITY, INC. (XNYS:FBHS)</v>
    <v>2</v>
    <v>3</v>
    <v>Finance</v>
    <v>4</v>
    <v>109.23</v>
    <v>53.414999999999999</v>
    <v>1.5545</v>
    <v>3.15</v>
    <v>-8.3109999999999989E-3</v>
    <v>5.6440999999999998E-2</v>
    <v>-0.49</v>
    <v>USD</v>
    <v>Fortune Brands Home &amp; Security, Inc. is a home and security products company. The Company sells its products through a range of sales channels, including kitchen and bath dealers, wholesalers oriented toward builders or professional remodelers, e-commerce, and other retail outlets. It operates through three segments: Plumbing, Outdoors &amp; Security, and Cabinets. Plumbing segment manufactures or assembles and sells faucets, accessories, kitchen sinks and waste disposals, predominantly under the Moen, ROHL, Riobel, Victoria+Albert, Perrin &amp; Rowe and Shaws brands. Outdoors &amp; Security segment manufactures and sells fiberglass and steel entry door systems under the Therma-Tru brand; storm, screen and security doors under the Larson brand; composite decking, railing and cladding under the Fiberon brand; and urethane millwork under the Fypon brand. Cabinets segment manufactures stock, semi-custom and custom cabinetry, as well as vanities, for the kitchen, bath and other parts of the home.</v>
    <v>28056</v>
    <v>New York Stock Exchange</v>
    <v>XNYS</v>
    <v>XNYS</v>
    <v>520 Lake Cook Rd, DEERFIELD, IL, 60015 US</v>
    <v>59.09</v>
    <v>Homebuilding &amp; Construction Supplies</v>
    <v>Stock</v>
    <v>44838.958333367969</v>
    <v>1524</v>
    <v>57.15</v>
    <v>7624530320</v>
    <v>FORTUNE BRANDS HOME &amp; SECURITY, INC.</v>
    <v>FORTUNE BRANDS HOME &amp; SECURITY, INC.</v>
    <v>57.18</v>
    <v>10.094200000000001</v>
    <v>55.81</v>
    <v>58.96</v>
    <v>58.47</v>
    <v>129317000</v>
    <v>FBHS</v>
    <v>FORTUNE BRANDS HOME &amp; SECURITY, INC. (XNYS:FBHS)</v>
    <v>1279116</v>
    <v>1316804</v>
    <v>1988</v>
  </rv>
  <rv s="2">
    <v>1525</v>
  </rv>
  <rv s="0">
    <v>https://www.bing.com/financeapi/forcetrigger?t=a1s5xm&amp;q=XNAS%3aCZR&amp;form=skydnc</v>
    <v>Learn more on Bing</v>
  </rv>
  <rv s="1">
    <v>en-US</v>
    <v>a1s5xm</v>
    <v>268435456</v>
    <v>1</v>
    <v>Powered by Refinitiv</v>
    <v>0</v>
    <v>CAESARS ENTERTAINMENT, INC. (XNAS:CZR)</v>
    <v>2</v>
    <v>3</v>
    <v>Finance</v>
    <v>4</v>
    <v>119.59</v>
    <v>31.31</v>
    <v>2.7688000000000001</v>
    <v>3.9</v>
    <v>0</v>
    <v>0.114202</v>
    <v>0</v>
    <v>USD</v>
    <v>Caesars Entertainment, Inc. is a gaming and hospitality company that owns and operates gaming facilities. Its principal operating activities are reported through geographic regions and reportable segments, including West, Midwest, South, East and Central. The West segment includes Silver Legacy Resort Casino, and Tropicana Laughlin Hotel and Casino. The Midwest segment includes Isle Casino Waterloo and Isle Casino Bettendorf. The South segment includes Isle Casino Racing Pompano Park, Isle of Capri Casino Lula, Isle of Capri Casino Hotel Lake Charles, Trop Casino Greenville, and Belle of Baton Rouge Casino and Hotel. The East segment includes Presque Isle Downs and Casino, ldorado Gaming Scioto Downs, and Tropicana Casino and Resort. The Central segment includes Tropicana Evansville, Lumiere Place Casino and Grand Victoria Casino.</v>
    <v>23000</v>
    <v>Nasdaq Stock Market</v>
    <v>XNAS</v>
    <v>XNAS</v>
    <v>100 West Liberty Street, 12Th Floor, RENO, NV, 89501 US</v>
    <v>38.86</v>
    <v>Hotels &amp; Entertainment Services</v>
    <v>Stock</v>
    <v>44838.993975289064</v>
    <v>1527</v>
    <v>35.69</v>
    <v>8158563044</v>
    <v>CAESARS ENTERTAINMENT, INC.</v>
    <v>CAESARS ENTERTAINMENT, INC.</v>
    <v>35.725000000000001</v>
    <v>20.490400000000001</v>
    <v>34.15</v>
    <v>38.049999999999997</v>
    <v>38.049999999999997</v>
    <v>214416900</v>
    <v>CZR</v>
    <v>CAESARS ENTERTAINMENT, INC. (XNAS:CZR)</v>
    <v>7437438</v>
    <v>4092653</v>
    <v>2020</v>
  </rv>
  <rv s="2">
    <v>1528</v>
  </rv>
  <rv s="0">
    <v>https://www.bing.com/financeapi/forcetrigger?t=a24fmw&amp;q=XNYS%3aTPR&amp;form=skydnc</v>
    <v>Learn more on Bing</v>
  </rv>
  <rv s="1">
    <v>en-US</v>
    <v>a24fmw</v>
    <v>268435456</v>
    <v>1</v>
    <v>Powered by Refinitiv</v>
    <v>0</v>
    <v>TAPESTRY, INC. (XNYS:TPR)</v>
    <v>2</v>
    <v>3</v>
    <v>Finance</v>
    <v>4</v>
    <v>47.049799999999998</v>
    <v>26.39</v>
    <v>1.3836999999999999</v>
    <v>1.77</v>
    <v>-1.2720000000000001E-3</v>
    <v>5.9656000000000001E-2</v>
    <v>-0.04</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31.47</v>
    <v>Specialty Retailers</v>
    <v>Stock</v>
    <v>44838.97806149297</v>
    <v>1530</v>
    <v>30.38</v>
    <v>7610042568</v>
    <v>TAPESTRY, INC.</v>
    <v>TAPESTRY, INC.</v>
    <v>30.58</v>
    <v>9.4139999999999997</v>
    <v>29.67</v>
    <v>31.44</v>
    <v>31.4</v>
    <v>242049700</v>
    <v>TPR</v>
    <v>TAPESTRY, INC. (XNYS:TPR)</v>
    <v>4065692</v>
    <v>3859260</v>
    <v>2000</v>
  </rv>
  <rv s="2">
    <v>1531</v>
  </rv>
  <rv s="0">
    <v>https://www.bing.com/financeapi/forcetrigger?t=a212zr&amp;q=XNYS%3aPNR&amp;form=skydnc</v>
    <v>Learn more on Bing</v>
  </rv>
  <rv s="1">
    <v>en-US</v>
    <v>a212zr</v>
    <v>268435456</v>
    <v>1</v>
    <v>Powered by Refinitiv</v>
    <v>0</v>
    <v>PENTAIR PUBLIC LIMITED COMPANY (XNYS:PNR)</v>
    <v>2</v>
    <v>3</v>
    <v>Finance</v>
    <v>4</v>
    <v>80.099999999999994</v>
    <v>39.99</v>
    <v>1.0815999999999999</v>
    <v>1.3</v>
    <v>0</v>
    <v>3.1093000000000003E-2</v>
    <v>0</v>
    <v>USD</v>
    <v>Pentair plc is engaged in delivering water solutions to homes, businesses, and industries around the world. Its segments include Consumer Solutions and Industrial &amp; Flow Technologies. The Consumer Solutions segment designs, manufactures and sells energy-efficient residential and commercial pool equipment and accessories, and commercial and residential water treatment products and systems. Residential and commercial pool equipment and accessories include pumps, filters, heaters, lights, and automatic controls. Water treatment products and systems include pressure tanks, control valves, activated carbon products, and conventional filtration products. The Industrial &amp; Flow Technologies segment manufactures and sells a variety of fluid treatment and pump products and systems, including pressure vessels, gas recovery solutions, membrane bioreactors, separation systems, water disposal pumps, water supply pumps, fluid transfer pumps, solid handling pumps, and agricultural spray nozzles.</v>
    <v>11250</v>
    <v>New York Stock Exchange</v>
    <v>XNYS</v>
    <v>XNYS</v>
    <v>Regal House, 70 London Road, Twickenham, LONDON, UNITED KINGDOM-NA, TW1 3QS GB</v>
    <v>43.45</v>
    <v>Machinery, Equipment &amp; Components</v>
    <v>Stock</v>
    <v>44838.958333344533</v>
    <v>1533</v>
    <v>42.41</v>
    <v>7089866289</v>
    <v>PENTAIR PUBLIC LIMITED COMPANY</v>
    <v>PENTAIR PUBLIC LIMITED COMPANY</v>
    <v>42.41</v>
    <v>12.2689</v>
    <v>41.81</v>
    <v>43.11</v>
    <v>43.11</v>
    <v>164459900</v>
    <v>PNR</v>
    <v>PENTAIR PUBLIC LIMITED COMPANY (XNYS:PNR)</v>
    <v>1759018</v>
    <v>1541723</v>
    <v>2013</v>
  </rv>
  <rv s="2">
    <v>1534</v>
  </rv>
  <rv s="0">
    <v>https://www.bing.com/financeapi/forcetrigger?t=a22rcw&amp;q=XNYS%3aSEE&amp;form=skydnc</v>
    <v>Learn more on Bing</v>
  </rv>
  <rv s="1">
    <v>en-US</v>
    <v>a22rcw</v>
    <v>268435456</v>
    <v>1</v>
    <v>Powered by Refinitiv</v>
    <v>0</v>
    <v>SEALED AIR CORPORATION (XNYS:SEE)</v>
    <v>2</v>
    <v>3</v>
    <v>Finance</v>
    <v>4</v>
    <v>70.724999999999994</v>
    <v>43.62</v>
    <v>1.2138</v>
    <v>1.27</v>
    <v>0</v>
    <v>2.8079E-2</v>
    <v>0</v>
    <v>USD</v>
    <v>Sealed Air Corporation is a provider of packaging materials, equipment and systems, and services. The Company operates through two segments: Food and Protective. The Food segment offers packaging materials to provide food safety, extend shelf life and automate processes. The Protective segment offers packaging solutions that are marketed under SEALED AIR brand, BUBBLE WRAP brand, AUTOBAG brand and other trade names and product families, including BUBBLE WRAP brand inflatable packaging, SEALED AIR brand performance shrink films, AUTOBAG brand bagging systems, Instapak polyurethane foam packaging solutions and Korrvu suspension and retention packaging. It also provides temperature assurance packaging solutions under the Kevothermal and TempGuard brands. Its packaging solutions are sold to an array of end markets including protein, foods, fluids, medical and life sciences, pet care, ecommerce and logistics, and industrials. It serves customers across 114 countries/territories.</v>
    <v>16500</v>
    <v>New York Stock Exchange</v>
    <v>XNYS</v>
    <v>XNYS</v>
    <v>2415 Cascade Pointe Boulevard, CHARLOTTE, NC, 28208 US</v>
    <v>46.685000000000002</v>
    <v>Containers &amp; Packaging</v>
    <v>Stock</v>
    <v>44838.958333367969</v>
    <v>1536</v>
    <v>45.91</v>
    <v>6753060150</v>
    <v>SEALED AIR CORPORATION</v>
    <v>SEALED AIR CORPORATION</v>
    <v>45.97</v>
    <v>12.511900000000001</v>
    <v>45.23</v>
    <v>46.5</v>
    <v>46.5</v>
    <v>145227100</v>
    <v>SEE</v>
    <v>SEALED AIR CORPORATION (XNYS:SEE)</v>
    <v>963833</v>
    <v>1158067</v>
    <v>1996</v>
  </rv>
  <rv s="2">
    <v>1537</v>
  </rv>
  <rv s="0">
    <v>https://www.bing.com/financeapi/forcetrigger?t=a1nkm7&amp;q=XNYS%3aAOS&amp;form=skydnc</v>
    <v>Learn more on Bing</v>
  </rv>
  <rv s="1">
    <v>en-US</v>
    <v>a1nkm7</v>
    <v>268435456</v>
    <v>1</v>
    <v>Powered by Refinitiv</v>
    <v>0</v>
    <v>A. O. SMITH CORPORATION (XNYS:AOS)</v>
    <v>2</v>
    <v>3</v>
    <v>Finance</v>
    <v>4</v>
    <v>86.736999999999995</v>
    <v>48.1</v>
    <v>1.2104999999999999</v>
    <v>1.73</v>
    <v>0</v>
    <v>3.4168999999999998E-2</v>
    <v>0</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Its water softener branded products and problem well water solutions include Hague, Water-Right, and Master Water, which are sold through water quality dealers.</v>
    <v>13700</v>
    <v>New York Stock Exchange</v>
    <v>XNYS</v>
    <v>XNYS</v>
    <v>11270 W Park Pl, MILWAUKEE, WI, 53224-3623 US</v>
    <v>52.374299999999998</v>
    <v>Machinery, Equipment &amp; Components</v>
    <v>Stock</v>
    <v>44838.958333367969</v>
    <v>1539</v>
    <v>51.39</v>
    <v>8086902516</v>
    <v>A. O. SMITH CORPORATION</v>
    <v>A. O. SMITH CORPORATION</v>
    <v>51.39</v>
    <v>15.5467</v>
    <v>50.63</v>
    <v>52.36</v>
    <v>52.36</v>
    <v>154448100</v>
    <v>AOS</v>
    <v>A. O. SMITH CORPORATION (XNYS:AOS)</v>
    <v>984325</v>
    <v>1184040</v>
    <v>1986</v>
  </rv>
  <rv s="2">
    <v>1540</v>
  </rv>
  <rv s="0">
    <v>https://www.bing.com/financeapi/forcetrigger?t=a1vwxm&amp;q=XNYS%3aIVZ&amp;form=skydnc</v>
    <v>Learn more on Bing</v>
  </rv>
  <rv s="1">
    <v>en-US</v>
    <v>a1vwxm</v>
    <v>268435456</v>
    <v>1</v>
    <v>Powered by Refinitiv</v>
    <v>0</v>
    <v>INVESCO LTD. (XNYS:IVZ)</v>
    <v>2</v>
    <v>3</v>
    <v>Finance</v>
    <v>4</v>
    <v>26.82</v>
    <v>13.56</v>
    <v>1.3010999999999999</v>
    <v>0.97</v>
    <v>-5.2872000000000002E-2</v>
    <v>6.7596000000000003E-2</v>
    <v>-0.81</v>
    <v>USD</v>
    <v>Invesco Ltd. (Invesco) is an independent investment management firm. Invesco serves the retail and institutional markets within the investment management industry in the Americas, Europe, Middle East and Africa (EMEA) and Asia-Pacific in approximately 110 countries. It offers a range of investment strategies across asset classes, investment styles, and geographies. The Company's asset classes include money market, balanced, equity, fixed income and alternatives. Its asset management capabilities include mutual funds, exchange-traded funds (ETFs), separately managed accounts (SMAs), model portfolios, indexing and insurance solutions, individual savings accounts (ISA), investment companies with variable capital (ICVC), unit investment trusts (UIT), and variable insurance funds. Invesco's client base includes public and private entities, unions, non-profit organizations, endowments, foundations, pension funds, financial institutions and sovereign wealth funds.</v>
    <v>8506</v>
    <v>New York Stock Exchange</v>
    <v>XNYS</v>
    <v>XNYS</v>
    <v>SUITE 1800, 1555 PEACHTREE STREET NE, ATLANTA, GA, 30309 US</v>
    <v>15.335000000000001</v>
    <v>Investment Banking &amp; Investment Services</v>
    <v>Stock</v>
    <v>44838.966269027347</v>
    <v>1542</v>
    <v>14.69</v>
    <v>6969068000</v>
    <v>INVESCO LTD.</v>
    <v>INVESCO LTD.</v>
    <v>14.69</v>
    <v>6.1855000000000002</v>
    <v>14.35</v>
    <v>15.32</v>
    <v>14.51</v>
    <v>454900000</v>
    <v>IVZ</v>
    <v>INVESCO LTD. (XNYS:IVZ)</v>
    <v>5445864</v>
    <v>5663732</v>
    <v>2007</v>
  </rv>
  <rv s="2">
    <v>1543</v>
  </rv>
  <rv s="0">
    <v>https://www.bing.com/financeapi/forcetrigger?t=a26adm&amp;q=XNAS%3aXRAY&amp;form=skydnc</v>
    <v>Learn more on Bing</v>
  </rv>
  <rv s="1">
    <v>en-US</v>
    <v>a26adm</v>
    <v>268435456</v>
    <v>1</v>
    <v>Powered by Refinitiv</v>
    <v>0</v>
    <v>DENTSPLY SIRONA INC. (XNAS:XRAY)</v>
    <v>2</v>
    <v>3</v>
    <v>Finance</v>
    <v>4</v>
    <v>59.774999999999999</v>
    <v>28.12</v>
    <v>0.94499999999999995</v>
    <v>0.75</v>
    <v>-1.671E-3</v>
    <v>2.5703E-2</v>
    <v>-0.05</v>
    <v>USD</v>
    <v>DENTSPLY SIRONA Inc. is a manufacturer of professional dental products and technologies. The Company develops, manufactures and markets solutions, including dental equipment and dental consumable products. The Company’s segments include Technologies &amp; Equipment (T&amp;E) and Consumables. The T&amp;E segment is engaged in designing, manufacturing, sales and distribution of its Dental Technology and Equipment Products and Healthcare Consumable Products. Its products include dental implants, computer-aided design/computer-aided manufacturing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v>
    <v>15000</v>
    <v>Nasdaq Stock Market</v>
    <v>XNAS</v>
    <v>XNAS</v>
    <v>Suite 60W, 221 West Philadelphia Street, YORK, PA, 28277-3607 US</v>
    <v>30.16</v>
    <v>Healthcare Equipment &amp; Supplies</v>
    <v>Stock</v>
    <v>44838.941497974221</v>
    <v>1545</v>
    <v>29.41</v>
    <v>6448466388</v>
    <v>DENTSPLY SIRONA INC.</v>
    <v>DENTSPLY SIRONA INC.</v>
    <v>29.41</v>
    <v>17.363700000000001</v>
    <v>29.18</v>
    <v>29.93</v>
    <v>29.88</v>
    <v>215451600</v>
    <v>XRAY</v>
    <v>DENTSPLY SIRONA INC. (XNAS:XRAY)</v>
    <v>4285205</v>
    <v>2539820</v>
    <v>1983</v>
  </rv>
  <rv s="2">
    <v>1546</v>
  </rv>
  <rv s="0">
    <v>https://www.bing.com/financeapi/forcetrigger?t=c24xbh&amp;q=XNYS%3aOGN&amp;form=skydnc</v>
    <v>Learn more on Bing</v>
  </rv>
  <rv s="1">
    <v>en-US</v>
    <v>c24xbh</v>
    <v>268435456</v>
    <v>1</v>
    <v>Powered by Refinitiv</v>
    <v>0</v>
    <v>ORGANON &amp; CO. (XNYS:OGN)</v>
    <v>2</v>
    <v>3</v>
    <v>Finance</v>
    <v>4</v>
    <v>39.475000000000001</v>
    <v>23.33</v>
    <v>0.65400000000000003</v>
    <v>1.64</v>
    <v>-4.2780000000000006E-3</v>
    <v>6.8135000000000001E-2</v>
    <v>-0.11</v>
    <v>USD</v>
    <v>Organon &amp; Co. (Organon) is a global healthcare company. The Company is engaged in developing and delivering health solutions through a portfolio of prescription therapies within women’s health, biosimilars and established brands. Organon has a portfolio of contraception and fertility brands, such as Nexplanon or Implanon NXT, which is a patented long-acting reversible contraceptive. The Company’s Biosimilars portfolio spans across immunology and oncology treatments. It also has a portfolio of established brands, including brands in cardiovascular, respiratory, dermatology and non-opioid pain management. The Company sells these products primarily to drug wholesalers and retailers, hospitals, government agencies and managed health care providers such as health maintenance organizations, pharmacy benefit managers and other institutions. It operates approximately six manufacturing facilities, which are located in Belgium, Brazil, Indonesia, Mexico, the Netherlands and the United Kingdom.</v>
    <v>9300</v>
    <v>New York Stock Exchange</v>
    <v>XNYS</v>
    <v>XNYS</v>
    <v>30 Hudson Street, Fl 33, JERSEY CITY, NJ, 07302 US</v>
    <v>25.82</v>
    <v>Pharmaceuticals</v>
    <v>Stock</v>
    <v>44838.958333356248</v>
    <v>1548</v>
    <v>24.38</v>
    <v>6538819158</v>
    <v>ORGANON &amp; CO.</v>
    <v>ORGANON &amp; CO.</v>
    <v>24.38</v>
    <v>5.5392999999999999</v>
    <v>24.07</v>
    <v>25.71</v>
    <v>25.6</v>
    <v>254329800</v>
    <v>OGN</v>
    <v>ORGANON &amp; CO. (XNYS:OGN)</v>
    <v>3136876</v>
    <v>1831771</v>
    <v>2021</v>
  </rv>
  <rv s="2">
    <v>1549</v>
  </rv>
  <rv s="0">
    <v>https://www.bing.com/financeapi/forcetrigger?t=a24v8m&amp;q=XNYS%3aUHS&amp;form=skydnc</v>
    <v>Learn more on Bing</v>
  </rv>
  <rv s="1">
    <v>en-US</v>
    <v>a24v8m</v>
    <v>268435456</v>
    <v>1</v>
    <v>Powered by Refinitiv</v>
    <v>0</v>
    <v>UNIVERSAL HEALTH SERVICES, INC. (XNYS:UHS)</v>
    <v>2</v>
    <v>3</v>
    <v>Finance</v>
    <v>4</v>
    <v>158.28</v>
    <v>87.57</v>
    <v>1.2</v>
    <v>3.12</v>
    <v>1.0439999999999999E-4</v>
    <v>3.3663999999999999E-2</v>
    <v>0.01</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363 inpatient facilities and 40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68300</v>
    <v>New York Stock Exchange</v>
    <v>XNYS</v>
    <v>XNYS</v>
    <v>367 S GULPH RD, KING OF PRUSSIA, PA, 19406 US</v>
    <v>96.31</v>
    <v>Healthcare Providers &amp; Services</v>
    <v>Stock</v>
    <v>44838.958333378905</v>
    <v>1551</v>
    <v>93.72</v>
    <v>6764269000</v>
    <v>UNIVERSAL HEALTH SERVICES, INC.</v>
    <v>UNIVERSAL HEALTH SERVICES, INC.</v>
    <v>93.79</v>
    <v>9.4357000000000006</v>
    <v>92.68</v>
    <v>95.8</v>
    <v>95.81</v>
    <v>72984540</v>
    <v>UHS</v>
    <v>UNIVERSAL HEALTH SERVICES, INC. (XNYS:UHS)</v>
    <v>783447</v>
    <v>728693</v>
    <v>1979</v>
  </rv>
  <rv s="2">
    <v>1552</v>
  </rv>
  <rv s="0">
    <v>https://www.bing.com/financeapi/forcetrigger?t=a1xlk2&amp;q=XNYS%3aMHK&amp;form=skydnc</v>
    <v>Learn more on Bing</v>
  </rv>
  <rv s="1">
    <v>en-US</v>
    <v>a1xlk2</v>
    <v>268435456</v>
    <v>1</v>
    <v>Powered by Refinitiv</v>
    <v>0</v>
    <v>MOHAWK INDUSTRIES, INC. (XNYS:MHK)</v>
    <v>2</v>
    <v>3</v>
    <v>Finance</v>
    <v>4</v>
    <v>199.37</v>
    <v>88.844999999999999</v>
    <v>1.3002</v>
    <v>6.88</v>
    <v>-9.5469999999999999E-3</v>
    <v>7.3449E-2</v>
    <v>-0.96</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43000</v>
    <v>New York Stock Exchange</v>
    <v>XNYS</v>
    <v>XNYS</v>
    <v>PO BOX 12069, 160 S INDUSTRIAL BLVD, CALHOUN, GA, 30701 US</v>
    <v>100.71</v>
    <v>Household Goods</v>
    <v>Stock</v>
    <v>44838.989606180468</v>
    <v>1554</v>
    <v>96.07</v>
    <v>6388318562</v>
    <v>MOHAWK INDUSTRIES, INC.</v>
    <v>MOHAWK INDUSTRIES, INC.</v>
    <v>96.07</v>
    <v>6.2838000000000003</v>
    <v>93.67</v>
    <v>100.55</v>
    <v>99.59</v>
    <v>63533750</v>
    <v>MHK</v>
    <v>MOHAWK INDUSTRIES, INC. (XNYS:MHK)</v>
    <v>901928</v>
    <v>713090</v>
    <v>1988</v>
  </rv>
  <rv s="2">
    <v>1555</v>
  </rv>
  <rv s="0">
    <v>https://www.bing.com/financeapi/forcetrigger?t=a1ywu2&amp;q=XNAS%3aNWL&amp;form=skydnc</v>
    <v>Learn more on Bing</v>
  </rv>
  <rv s="1">
    <v>en-US</v>
    <v>a1ywu2</v>
    <v>268435456</v>
    <v>1</v>
    <v>Powered by Refinitiv</v>
    <v>0</v>
    <v>NEWELL BRANDS INC. (XNAS:NWL)</v>
    <v>2</v>
    <v>3</v>
    <v>Finance</v>
    <v>4</v>
    <v>26.45</v>
    <v>13.73</v>
    <v>0.86380000000000001</v>
    <v>0.72</v>
    <v>-8.1799999999999998E-3</v>
    <v>5.1612999999999999E-2</v>
    <v>-0.12</v>
    <v>USD</v>
    <v>Newell Brands Inc. is a consumer goods company. The Company’s segments include Commercial Solutions, Home Appliances, Home Solutions, Learning and Development and Outdoor and Recreation. Commercial Solutions segment offers a range of commercial cleaning and maintenance solutions.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pencils; art products; activity-based adhesive and cutting products and labeling solutions. Outdoor and Recreation segment offers products for outdoor and outdoor-related activities under Campingaz, Marmot and Coleman brands.</v>
    <v>32000</v>
    <v>Nasdaq Stock Market</v>
    <v>XNAS</v>
    <v>XNAS</v>
    <v>6655 Peachtree Dunwoody Rd, ATLANTA, GA, 30328 US</v>
    <v>14.74</v>
    <v>Household Goods</v>
    <v>Stock</v>
    <v>44838.999025207813</v>
    <v>1557</v>
    <v>14.16</v>
    <v>6067512000</v>
    <v>NEWELL BRANDS INC.</v>
    <v>NEWELL BRANDS INC.</v>
    <v>14.2</v>
    <v>8.1614000000000004</v>
    <v>13.95</v>
    <v>14.67</v>
    <v>14.55</v>
    <v>413600000</v>
    <v>NWL</v>
    <v>NEWELL BRANDS INC. (XNAS:NWL)</v>
    <v>3895533</v>
    <v>3790021</v>
    <v>1987</v>
  </rv>
  <rv s="2">
    <v>1558</v>
  </rv>
  <rv s="0">
    <v>https://www.bing.com/financeapi/forcetrigger?t=a1rgur&amp;q=XNYS%3aDXC&amp;form=skydnc</v>
    <v>Learn more on Bing</v>
  </rv>
  <rv s="1">
    <v>en-US</v>
    <v>a1rgur</v>
    <v>268435456</v>
    <v>1</v>
    <v>Powered by Refinitiv</v>
    <v>0</v>
    <v>DXC TECHNOLOGY COMPANY (XNYS:DXC)</v>
    <v>2</v>
    <v>3</v>
    <v>Finance</v>
    <v>4</v>
    <v>39.65</v>
    <v>22.65</v>
    <v>1.9452</v>
    <v>1.35</v>
    <v>8.0289999999999997E-3</v>
    <v>5.1822999999999994E-2</v>
    <v>0.22</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business process services. The GIS segment provides a portfolio of technology offerings that deliver predictable outcomes and measurable results while reducing business risk and operational costs for customers. GIS offerings include cloud and security, IT outsourcing (ITO) and modern workplaces.</v>
    <v>130000</v>
    <v>New York Stock Exchange</v>
    <v>XNYS</v>
    <v>XNYS</v>
    <v>20408 Bashan Drive, Suite 231, ASHBURN, VA, 20147 US</v>
    <v>28.459</v>
    <v>Software &amp; IT Services</v>
    <v>Stock</v>
    <v>44838.99305935156</v>
    <v>1560</v>
    <v>26.41</v>
    <v>6298624320</v>
    <v>DXC TECHNOLOGY COMPANY</v>
    <v>DXC TECHNOLOGY COMPANY</v>
    <v>26.9</v>
    <v>11.809100000000001</v>
    <v>26.05</v>
    <v>27.4</v>
    <v>27.62</v>
    <v>229876800</v>
    <v>DXC</v>
    <v>DXC TECHNOLOGY COMPANY (XNYS:DXC)</v>
    <v>8084709</v>
    <v>4374386</v>
    <v>2017</v>
  </rv>
  <rv s="2">
    <v>1561</v>
  </rv>
  <rv s="0">
    <v>https://www.bing.com/financeapi/forcetrigger?t=a1nahw&amp;q=XNYS%3aALK&amp;form=skydnc</v>
    <v>Learn more on Bing</v>
  </rv>
  <rv s="1">
    <v>en-US</v>
    <v>a1nahw</v>
    <v>268435456</v>
    <v>1</v>
    <v>Powered by Refinitiv</v>
    <v>0</v>
    <v>ALASKA AIR GROUP, INC. (XNYS:ALK)</v>
    <v>2</v>
    <v>3</v>
    <v>Finance</v>
    <v>4</v>
    <v>63.76</v>
    <v>38.185000000000002</v>
    <v>1.4235</v>
    <v>2.74</v>
    <v>0</v>
    <v>6.8654000000000007E-2</v>
    <v>0</v>
    <v>USD</v>
    <v>Alaska Air Group, Inc. is engaged in operating airlines. The Company operates two airlines, Alaska and Horizon. The Company also includes McGee Air Services, an aviation services provider. The Company operates through three segments: Mainline, Regional and Horizon. The Mainline segment includes scheduled air transportation on Alaska's Boeing or Airbus jet aircraft for passengers and cargo throughout the U.S., and in parts of Canada, Mexico, Costa Rica, and Belize. The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Its Mainline operations include Boeing 737 (B737) and Airbus A320 family (A320 and A321neo) jet service offered by Alaska. Its Regional operations consist primarily of flights operated by Horizon and SkyWest.</v>
    <v>20550</v>
    <v>New York Stock Exchange</v>
    <v>XNYS</v>
    <v>XNYS</v>
    <v>19300 International Blvd, SEATTLE, WA, 98188 US</v>
    <v>42.68</v>
    <v>Passenger Transportation Services</v>
    <v>Stock</v>
    <v>44838.999684050781</v>
    <v>1563</v>
    <v>41.23</v>
    <v>5406518720</v>
    <v>ALASKA AIR GROUP, INC.</v>
    <v>ALASKA AIR GROUP, INC.</v>
    <v>41.38</v>
    <v>26.445499999999999</v>
    <v>39.909999999999997</v>
    <v>42.65</v>
    <v>42.65</v>
    <v>126764800</v>
    <v>ALK</v>
    <v>ALASKA AIR GROUP, INC. (XNYS:ALK)</v>
    <v>1586532</v>
    <v>1565797</v>
    <v>1985</v>
  </rv>
  <rv s="2">
    <v>1564</v>
  </rv>
  <rv s="0">
    <v>https://www.bing.com/financeapi/forcetrigger?t=axxudm&amp;q=XNYS%3aNCLH&amp;form=skydnc</v>
    <v>Learn more on Bing</v>
  </rv>
  <rv s="1">
    <v>en-US</v>
    <v>axxudm</v>
    <v>268435456</v>
    <v>1</v>
    <v>Powered by Refinitiv</v>
    <v>0</v>
    <v>NORWEGIAN CRUISE LINE HOLDINGS LTD. (XNYS:NCLH)</v>
    <v>2</v>
    <v>3</v>
    <v>Finance</v>
    <v>4</v>
    <v>29.45</v>
    <v>10.31</v>
    <v>2.3267000000000002</v>
    <v>1.92</v>
    <v>0</v>
    <v>0.16842099999999999</v>
    <v>0</v>
    <v>USD</v>
    <v>Norwegian Cruise Line Holdings Ltd. is a global cruise company. The Company operates the Norwegian Cruise Line, Oceania Cruises and Regent Seven Seas Cruises brands. The Company has approximately 28 ships with 59,150 Berths. The Company's brands offer itineraries to various destinations, including Europe, Asia, Australia, New Zealand, South America, Africa, Canada, Bermuda, Caribbean, Alaska and Hawaii. Its brands offer various features, amenities, and activities, including various accommodations, multiple dining venues, bars and lounges, spa, casino and retail shopping areas and various entertainment choices. The Company's Norwegian ships offers up to 28 dining options. Its Oceania Cruises offers onboard dining, along with multiple open seating dining venues Its Regent offerings include business class air on intercontinental flights, shore excursions, pre-cruise hotel stays, specialty restaurants, spirits and fine wines, gratuities, wireless fidelity (Wi-Fi) and other amenities.</v>
    <v>34700</v>
    <v>New York Stock Exchange</v>
    <v>XNYS</v>
    <v>XNYS</v>
    <v>7665 CORPORATE DRIVE, MIAMI, FL, 33126 US</v>
    <v>13.35</v>
    <v>Hotels &amp; Entertainment Services</v>
    <v>Stock</v>
    <v>44838.999911851563</v>
    <v>1566</v>
    <v>11.82</v>
    <v>5612904144</v>
    <v>NORWEGIAN CRUISE LINE HOLDINGS LTD.</v>
    <v>NORWEGIAN CRUISE LINE HOLDINGS LTD.</v>
    <v>11.85</v>
    <v>0</v>
    <v>11.4</v>
    <v>13.32</v>
    <v>13.32</v>
    <v>421389200</v>
    <v>NCLH</v>
    <v>NORWEGIAN CRUISE LINE HOLDINGS LTD. (XNYS:NCLH)</v>
    <v>42043773</v>
    <v>21592799</v>
    <v>2011</v>
  </rv>
  <rv s="2">
    <v>1567</v>
  </rv>
  <rv s="0">
    <v>https://www.bing.com/financeapi/forcetrigger?t=a25g5r&amp;q=XNYS%3aVNO&amp;form=skydnc</v>
    <v>Learn more on Bing</v>
  </rv>
  <rv s="1">
    <v>en-US</v>
    <v>a25g5r</v>
    <v>268435456</v>
    <v>1</v>
    <v>Powered by Refinitiv</v>
    <v>0</v>
    <v>VORNADO REALTY TRUST (XNYS:VNO)</v>
    <v>2</v>
    <v>3</v>
    <v>Finance</v>
    <v>4</v>
    <v>47.26</v>
    <v>22.83</v>
    <v>1.2535000000000001</v>
    <v>0.82</v>
    <v>5.0000000000000001E-3</v>
    <v>3.5375000000000004E-2</v>
    <v>0.12</v>
    <v>USD</v>
    <v>Vornado Realty Trust is a real estate investment trust. The Company conducts its business through, and its interests in properties are held by, Vornado Realty L.P (the Operating Partnership). It owns and operates office and retail properties with a concentration in the New York City metropolitan area. Its segments include New York and Other. The Company holds over 32.4% interest in Alexander’s, Inc., which owns six properties in the greater New York metropolitan area, as well as interests in other real estate and related investments. The New York segment consists of approximately 27.3 million square feet in 73 properties, which is comprised of 20.6 million square feet of Manhattan office and 2.7 million square feet of Manhattan street retail properties. The Other Real Estate and Investments consist of approximately 3.7 million square foot theMART in Chicago and 70% controlling interest in 555 California Street, a three-building office complex in San Francisco’s financial district.</v>
    <v>3224</v>
    <v>New York Stock Exchange</v>
    <v>XNYS</v>
    <v>XNYS</v>
    <v>888 7th Ave, NEW YORK, NY, 10106-0001 US</v>
    <v>24.065000000000001</v>
    <v>Residential &amp; Commercial REIT</v>
    <v>Stock</v>
    <v>44838.958333344533</v>
    <v>1569</v>
    <v>23.475000000000001</v>
    <v>4602602400</v>
    <v>VORNADO REALTY TRUST</v>
    <v>VORNADO REALTY TRUST</v>
    <v>23.5</v>
    <v>35.262300000000003</v>
    <v>23.18</v>
    <v>24</v>
    <v>24.12</v>
    <v>191775100</v>
    <v>VNO</v>
    <v>VORNADO REALTY TRUST (XNYS:VNO)</v>
    <v>3581998</v>
    <v>2313165</v>
    <v>1993</v>
  </rv>
  <rv s="2">
    <v>1570</v>
  </rv>
  <rv s="0">
    <v>https://www.bing.com/financeapi/forcetrigger?t=a1r3bh&amp;q=XNAS%3aDISH&amp;form=skydnc</v>
    <v>Learn more on Bing</v>
  </rv>
  <rv s="1">
    <v>en-US</v>
    <v>a1r3bh</v>
    <v>268435456</v>
    <v>1</v>
    <v>Powered by Refinitiv</v>
    <v>0</v>
    <v>DISH NETWORK CORPORATION (XNAS:DISH)</v>
    <v>2</v>
    <v>3</v>
    <v>Finance</v>
    <v>4</v>
    <v>46.309899999999999</v>
    <v>13.81</v>
    <v>1.8344</v>
    <v>0.61</v>
    <v>6.4939999999999998E-3</v>
    <v>4.1243999999999996E-2</v>
    <v>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broadcast operations, customer service facilities,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and Ting Mobile brands. The Wireless-5G Network Deployment unit has invested to acquire certain wireless spectrum licenses.</v>
    <v>14500</v>
    <v>Nasdaq Stock Market</v>
    <v>XNAS</v>
    <v>XNAS</v>
    <v>9601 S Meridian Blvd, ENGLEWOOD, CO, 80112 US</v>
    <v>15.675000000000001</v>
    <v>Media &amp; Publishing</v>
    <v>Stock</v>
    <v>44838.985725728904</v>
    <v>1572</v>
    <v>15.125</v>
    <v>8166695460</v>
    <v>DISH NETWORK CORPORATION</v>
    <v>DISH NETWORK CORPORATION</v>
    <v>15.13</v>
    <v>4.5640999999999998</v>
    <v>14.79</v>
    <v>15.4</v>
    <v>15.5</v>
    <v>530304900</v>
    <v>DISH</v>
    <v>DISH NETWORK CORPORATION (XNAS:DISH)</v>
    <v>4867236</v>
    <v>4228841</v>
    <v>1995</v>
  </rv>
  <rv s="2">
    <v>1573</v>
  </rv>
  <rv s="0">
    <v>https://www.bing.com/financeapi/forcetrigger?t=a222gh&amp;q=XNYS%3aRL&amp;form=skydnc</v>
    <v>Learn more on Bing</v>
  </rv>
  <rv s="1">
    <v>en-US</v>
    <v>a222gh</v>
    <v>268435456</v>
    <v>1</v>
    <v>Powered by Refinitiv</v>
    <v>0</v>
    <v>RALPH LAUREN CORPORATION (XNYS:RL)</v>
    <v>2</v>
    <v>3</v>
    <v>Finance</v>
    <v>4</v>
    <v>135.99</v>
    <v>82.231099999999998</v>
    <v>1.3504</v>
    <v>4.8899999999999997</v>
    <v>0</v>
    <v>5.6297E-2</v>
    <v>0</v>
    <v>USD</v>
    <v>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v>
    <v>13500</v>
    <v>New York Stock Exchange</v>
    <v>XNYS</v>
    <v>XNYS</v>
    <v>650 Madison Ave, NEW YORK, NY, 10022 US</v>
    <v>91.75</v>
    <v>Textiles &amp; Apparel</v>
    <v>Stock</v>
    <v>44838.958333344533</v>
    <v>1575</v>
    <v>88.89</v>
    <v>6218729672</v>
    <v>RALPH LAUREN CORPORATION</v>
    <v>RALPH LAUREN CORPORATION</v>
    <v>89.28</v>
    <v>11.398999999999999</v>
    <v>86.86</v>
    <v>91.75</v>
    <v>91.75</v>
    <v>67779070</v>
    <v>RL</v>
    <v>RALPH LAUREN CORPORATION (XNYS:RL)</v>
    <v>1006999</v>
    <v>1127969</v>
    <v>1997</v>
  </rv>
  <rv s="2">
    <v>1576</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0">
      <v>2</v>
      <v>Name</v>
      <v>LearnMoreOnLink</v>
    </spb>
    <spb s="9">
      <v>11</v>
      <v>2</v>
      <v>2</v>
      <v>11</v>
      <v>3</v>
      <v>11</v>
      <v>11</v>
      <v>11</v>
      <v>4</v>
      <v>4</v>
      <v>5</v>
      <v>6</v>
      <v>11</v>
      <v>4</v>
      <v>7</v>
      <v>8</v>
      <v>9</v>
      <v>4</v>
    </spb>
    <spb s="10">
      <v>Delayed 15 minutes</v>
      <v>from previous close</v>
      <v>from previous close</v>
      <v>GMT</v>
    </spb>
    <spb s="0">
      <v>3</v>
      <v>Name</v>
      <v>LearnMoreOnLink</v>
    </spb>
    <spb s="11">
      <v>1</v>
      <v>2</v>
      <v>2</v>
      <v>1</v>
      <v>3</v>
      <v>1</v>
      <v>1</v>
      <v>1</v>
      <v>4</v>
      <v>4</v>
      <v>5</v>
      <v>6</v>
      <v>1</v>
      <v>1</v>
      <v>1</v>
      <v>4</v>
      <v>7</v>
      <v>9</v>
      <v>4</v>
      <v>1</v>
      <v>1</v>
      <v>5</v>
    </spb>
    <spb s="0">
      <v>4</v>
      <v>Name</v>
      <v>LearnMoreOnLink</v>
    </spb>
    <spb s="12">
      <v>11</v>
      <v>2</v>
      <v>2</v>
      <v>11</v>
      <v>3</v>
      <v>11</v>
      <v>11</v>
      <v>11</v>
      <v>4</v>
      <v>4</v>
      <v>5</v>
      <v>12</v>
      <v>11</v>
      <v>4</v>
      <v>7</v>
      <v>9</v>
      <v>4</v>
    </spb>
    <spb s="0">
      <v>5</v>
      <v>Name</v>
      <v>LearnMoreOnLink</v>
    </spb>
    <spb s="13">
      <v>13</v>
      <v>2</v>
      <v>2</v>
      <v>13</v>
      <v>3</v>
      <v>13</v>
      <v>13</v>
      <v>13</v>
      <v>4</v>
      <v>4</v>
      <v>5</v>
      <v>14</v>
      <v>13</v>
      <v>13</v>
      <v>13</v>
      <v>4</v>
      <v>7</v>
      <v>8</v>
      <v>9</v>
      <v>4</v>
    </spb>
    <spb s="10">
      <v>Delayed 20 minutes</v>
      <v>from previous close</v>
      <v>from previous close</v>
      <v>GMT</v>
    </spb>
    <spb s="13">
      <v>1</v>
      <v>2</v>
      <v>2</v>
      <v>1</v>
      <v>3</v>
      <v>1</v>
      <v>1</v>
      <v>1</v>
      <v>4</v>
      <v>4</v>
      <v>5</v>
      <v>6</v>
      <v>1</v>
      <v>1</v>
      <v>1</v>
      <v>4</v>
      <v>7</v>
      <v>8</v>
      <v>9</v>
      <v>4</v>
    </spb>
    <spb s="14">
      <v>Delayed 15 minutes</v>
      <v>from previous close</v>
      <v>from previous close</v>
      <v>Source: Nasdaq</v>
      <v>GMT</v>
    </spb>
    <spb s="14">
      <v>Real-Time Nasdaq Last Sale</v>
      <v>from previous close</v>
      <v>from previous close</v>
      <v>Source: Nasdaq Last Sale</v>
      <v>GMT</v>
    </spb>
    <spb s="15">
      <v>at close</v>
      <v>from previous close</v>
      <v>from previous close</v>
      <v>GMT</v>
      <v>BATS BZX Real-Time Last Price</v>
      <v>from close</v>
      <v>from close</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1">
      <rpv i="0">_([$€-x-euro2] * #,##0_);_([$€-x-euro2] * (#,##0);_([$€-x-euro2] * "-"_);_(@_)</rpv>
    </rSty>
    <rSty dxfid="1">
      <rpv i="0">_-[$$-en-AU]* #,##0.00_-;-[$$-en-AU]* #,##0.00_-;_-[$$-en-AU]* "-"??_-;_-@_-</rpv>
    </rSty>
    <rSty dxfid="1">
      <rpv i="0">_-[$$-en-AU]* #,##0_-;-[$$-en-AU]* #,##0_-;_-[$$-en-AU]*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
  <sheetViews>
    <sheetView workbookViewId="0">
      <selection activeCell="B503" sqref="B503"/>
    </sheetView>
  </sheetViews>
  <sheetFormatPr defaultRowHeight="14.25"/>
  <cols>
    <col min="1" max="1" width="8.06640625" customWidth="1"/>
    <col min="2" max="2" width="54" customWidth="1"/>
    <col min="3" max="3" width="17.53125" customWidth="1"/>
    <col min="4" max="4" width="12.1328125" customWidth="1"/>
    <col min="5" max="5" width="29.6640625" customWidth="1"/>
    <col min="6" max="6" width="25.6640625" customWidth="1"/>
    <col min="7" max="7" width="18.86328125" customWidth="1"/>
    <col min="8" max="8" width="28.33203125" customWidth="1"/>
    <col min="9" max="9" width="24.265625" customWidth="1"/>
    <col min="10" max="10" width="25.6640625" customWidth="1"/>
    <col min="11" max="11" width="9.46484375" customWidth="1"/>
  </cols>
  <sheetData>
    <row r="1" spans="1:11">
      <c r="A1" s="6" t="s">
        <v>0</v>
      </c>
      <c r="B1" s="7"/>
      <c r="C1" s="7"/>
      <c r="D1" s="7"/>
      <c r="E1" s="7"/>
      <c r="F1" s="7"/>
      <c r="G1" s="7"/>
      <c r="H1" s="7"/>
      <c r="I1" s="7"/>
      <c r="J1" s="7"/>
      <c r="K1" s="7"/>
    </row>
    <row r="2" spans="1:11">
      <c r="A2" s="1" t="s">
        <v>1</v>
      </c>
      <c r="B2" s="1" t="s">
        <v>2</v>
      </c>
      <c r="C2" s="1" t="s">
        <v>3</v>
      </c>
      <c r="D2" s="1" t="s">
        <v>4</v>
      </c>
      <c r="E2" s="1" t="s">
        <v>5</v>
      </c>
      <c r="F2" s="1" t="s">
        <v>6</v>
      </c>
      <c r="G2" s="1" t="s">
        <v>7</v>
      </c>
      <c r="H2" s="1" t="s">
        <v>8</v>
      </c>
      <c r="I2" s="1" t="s">
        <v>9</v>
      </c>
      <c r="J2" s="1" t="s">
        <v>10</v>
      </c>
      <c r="K2" s="1" t="s">
        <v>11</v>
      </c>
    </row>
    <row r="3" spans="1:11">
      <c r="A3" t="s">
        <v>12</v>
      </c>
      <c r="B3" t="s">
        <v>13</v>
      </c>
      <c r="C3" t="s">
        <v>14</v>
      </c>
      <c r="D3" t="s">
        <v>15</v>
      </c>
      <c r="E3" t="s">
        <v>16</v>
      </c>
      <c r="F3" s="3">
        <v>2220977926400</v>
      </c>
      <c r="G3" s="2">
        <v>6.5000000000000006E-3</v>
      </c>
      <c r="H3" s="4">
        <v>22.46</v>
      </c>
      <c r="I3" s="4">
        <v>5.75</v>
      </c>
      <c r="J3" s="4">
        <v>33.97</v>
      </c>
      <c r="K3" t="s">
        <v>17</v>
      </c>
    </row>
    <row r="4" spans="1:11">
      <c r="A4" t="s">
        <v>18</v>
      </c>
      <c r="B4" t="s">
        <v>19</v>
      </c>
      <c r="C4" t="s">
        <v>14</v>
      </c>
      <c r="D4" t="s">
        <v>15</v>
      </c>
      <c r="E4" t="s">
        <v>16</v>
      </c>
      <c r="F4" s="3">
        <v>1736943016989</v>
      </c>
      <c r="G4" s="2">
        <v>1.06E-2</v>
      </c>
      <c r="H4" s="4">
        <v>24.78</v>
      </c>
      <c r="I4" s="4">
        <v>9.02</v>
      </c>
      <c r="J4" s="4">
        <v>11.02</v>
      </c>
      <c r="K4" t="s">
        <v>17</v>
      </c>
    </row>
    <row r="5" spans="1:11">
      <c r="A5" t="s">
        <v>20</v>
      </c>
      <c r="B5" t="s">
        <v>21</v>
      </c>
      <c r="C5" t="s">
        <v>14</v>
      </c>
      <c r="D5" t="s">
        <v>15</v>
      </c>
      <c r="E5" t="s">
        <v>22</v>
      </c>
      <c r="F5" s="3">
        <v>1166089850000</v>
      </c>
      <c r="G5" s="2">
        <v>0</v>
      </c>
      <c r="H5" s="4">
        <v>8.2100000000000009</v>
      </c>
      <c r="I5" s="4">
        <v>4.3099999999999996</v>
      </c>
      <c r="J5" s="4">
        <v>2.41</v>
      </c>
      <c r="K5" t="s">
        <v>17</v>
      </c>
    </row>
    <row r="6" spans="1:11">
      <c r="A6" t="s">
        <v>23</v>
      </c>
      <c r="B6" t="s">
        <v>24</v>
      </c>
      <c r="C6" t="s">
        <v>14</v>
      </c>
      <c r="D6" t="s">
        <v>15</v>
      </c>
      <c r="E6" t="s">
        <v>22</v>
      </c>
      <c r="F6" s="3">
        <v>1166089850000</v>
      </c>
      <c r="G6" s="2">
        <v>0</v>
      </c>
      <c r="H6" s="4">
        <v>7.93</v>
      </c>
      <c r="I6" s="4">
        <v>4.3099999999999996</v>
      </c>
      <c r="J6" s="4">
        <v>2.33</v>
      </c>
      <c r="K6" t="s">
        <v>17</v>
      </c>
    </row>
    <row r="7" spans="1:11">
      <c r="A7" t="s">
        <v>25</v>
      </c>
      <c r="B7" t="s">
        <v>26</v>
      </c>
      <c r="C7" t="s">
        <v>14</v>
      </c>
      <c r="D7" t="s">
        <v>15</v>
      </c>
      <c r="E7" t="s">
        <v>27</v>
      </c>
      <c r="F7" s="3">
        <v>1151193694434</v>
      </c>
      <c r="G7" s="2">
        <v>0</v>
      </c>
      <c r="H7" s="4">
        <v>55.13</v>
      </c>
      <c r="I7" s="4">
        <v>2.41</v>
      </c>
      <c r="J7" s="4">
        <v>8.81</v>
      </c>
      <c r="K7" t="s">
        <v>17</v>
      </c>
    </row>
    <row r="8" spans="1:11">
      <c r="A8" t="s">
        <v>28</v>
      </c>
      <c r="B8" t="s">
        <v>29</v>
      </c>
      <c r="C8" t="s">
        <v>14</v>
      </c>
      <c r="D8" t="s">
        <v>15</v>
      </c>
      <c r="E8" t="s">
        <v>27</v>
      </c>
      <c r="F8" s="3">
        <v>831152929436</v>
      </c>
      <c r="G8" s="2">
        <v>0</v>
      </c>
      <c r="H8" s="4">
        <v>90.43</v>
      </c>
      <c r="I8" s="4">
        <v>13.36</v>
      </c>
      <c r="J8" s="4">
        <v>22.28</v>
      </c>
      <c r="K8" t="s">
        <v>17</v>
      </c>
    </row>
    <row r="9" spans="1:11">
      <c r="A9" t="s">
        <v>30</v>
      </c>
      <c r="B9" t="s">
        <v>31</v>
      </c>
      <c r="C9" t="s">
        <v>14</v>
      </c>
      <c r="D9" t="s">
        <v>15</v>
      </c>
      <c r="E9" t="s">
        <v>32</v>
      </c>
      <c r="F9" s="3">
        <v>591277871597</v>
      </c>
      <c r="G9" s="2">
        <v>0</v>
      </c>
      <c r="H9" s="4">
        <v>4.25</v>
      </c>
      <c r="I9" s="4">
        <v>1.66</v>
      </c>
      <c r="J9" s="4">
        <v>0.69</v>
      </c>
      <c r="K9" t="s">
        <v>17</v>
      </c>
    </row>
    <row r="10" spans="1:11">
      <c r="A10" t="s">
        <v>33</v>
      </c>
      <c r="B10" t="s">
        <v>34</v>
      </c>
      <c r="C10" t="s">
        <v>14</v>
      </c>
      <c r="D10" t="s">
        <v>15</v>
      </c>
      <c r="E10" t="s">
        <v>35</v>
      </c>
      <c r="F10" s="3">
        <v>472405683858</v>
      </c>
      <c r="G10" s="2">
        <v>1.2199999999999999E-2</v>
      </c>
      <c r="H10" s="4">
        <v>27.63</v>
      </c>
      <c r="I10" s="4">
        <v>1.6</v>
      </c>
      <c r="J10" s="4">
        <v>6.63</v>
      </c>
      <c r="K10" t="s">
        <v>17</v>
      </c>
    </row>
    <row r="11" spans="1:11">
      <c r="A11" t="s">
        <v>36</v>
      </c>
      <c r="B11" t="s">
        <v>37</v>
      </c>
      <c r="C11" t="s">
        <v>14</v>
      </c>
      <c r="D11" t="s">
        <v>15</v>
      </c>
      <c r="E11" t="s">
        <v>35</v>
      </c>
      <c r="F11" s="3">
        <v>429502827647</v>
      </c>
      <c r="G11" s="2">
        <v>2.6600000000000002E-2</v>
      </c>
      <c r="H11" s="4">
        <v>21.64</v>
      </c>
      <c r="I11" s="4">
        <v>4.53</v>
      </c>
      <c r="J11" s="4">
        <v>5.74</v>
      </c>
      <c r="K11" t="s">
        <v>17</v>
      </c>
    </row>
    <row r="12" spans="1:11">
      <c r="A12" t="s">
        <v>38</v>
      </c>
      <c r="B12" t="s">
        <v>39</v>
      </c>
      <c r="C12" t="s">
        <v>14</v>
      </c>
      <c r="D12" t="s">
        <v>15</v>
      </c>
      <c r="E12" t="s">
        <v>22</v>
      </c>
      <c r="F12" s="3">
        <v>364979200000</v>
      </c>
      <c r="G12" s="2">
        <v>0</v>
      </c>
      <c r="H12" s="4">
        <v>0</v>
      </c>
      <c r="I12" s="4">
        <v>0</v>
      </c>
      <c r="J12" s="4">
        <v>0</v>
      </c>
      <c r="K12" t="s">
        <v>17</v>
      </c>
    </row>
    <row r="13" spans="1:11">
      <c r="A13" t="s">
        <v>40</v>
      </c>
      <c r="B13" t="s">
        <v>41</v>
      </c>
      <c r="C13" t="s">
        <v>14</v>
      </c>
      <c r="D13" t="s">
        <v>15</v>
      </c>
      <c r="E13" t="s">
        <v>42</v>
      </c>
      <c r="F13" s="3">
        <v>363876324916</v>
      </c>
      <c r="G13" s="2">
        <v>3.9699999999999999E-2</v>
      </c>
      <c r="H13" s="4">
        <v>14.85</v>
      </c>
      <c r="I13" s="4">
        <v>1.19</v>
      </c>
      <c r="J13" s="4">
        <v>2.2599999999999998</v>
      </c>
      <c r="K13" t="s">
        <v>17</v>
      </c>
    </row>
    <row r="14" spans="1:11">
      <c r="A14" t="s">
        <v>43</v>
      </c>
      <c r="B14" t="s">
        <v>44</v>
      </c>
      <c r="C14" t="s">
        <v>14</v>
      </c>
      <c r="D14" t="s">
        <v>15</v>
      </c>
      <c r="E14" t="s">
        <v>45</v>
      </c>
      <c r="F14" s="3">
        <v>352036660429</v>
      </c>
      <c r="G14" s="2">
        <v>1.7100000000000001E-2</v>
      </c>
      <c r="H14" s="4">
        <v>27.68</v>
      </c>
      <c r="I14" s="4">
        <v>0.61</v>
      </c>
      <c r="J14" s="4">
        <v>4.68</v>
      </c>
      <c r="K14" t="s">
        <v>17</v>
      </c>
    </row>
    <row r="15" spans="1:11">
      <c r="A15" t="s">
        <v>46</v>
      </c>
      <c r="B15" t="s">
        <v>47</v>
      </c>
      <c r="C15" t="s">
        <v>14</v>
      </c>
      <c r="D15" t="s">
        <v>15</v>
      </c>
      <c r="E15" t="s">
        <v>35</v>
      </c>
      <c r="F15" s="3">
        <v>307239027077</v>
      </c>
      <c r="G15" s="2">
        <v>1.1699999999999999E-2</v>
      </c>
      <c r="H15" s="4">
        <v>49.85</v>
      </c>
      <c r="I15" s="4">
        <v>10.48</v>
      </c>
      <c r="J15" s="4">
        <v>32.74</v>
      </c>
      <c r="K15" t="s">
        <v>17</v>
      </c>
    </row>
    <row r="16" spans="1:11">
      <c r="A16" t="s">
        <v>48</v>
      </c>
      <c r="B16" t="s">
        <v>49</v>
      </c>
      <c r="C16" t="s">
        <v>14</v>
      </c>
      <c r="D16" t="s">
        <v>15</v>
      </c>
      <c r="E16" t="s">
        <v>32</v>
      </c>
      <c r="F16" s="3">
        <v>306453814755</v>
      </c>
      <c r="G16" s="2">
        <v>3.8100000000000002E-2</v>
      </c>
      <c r="H16" s="4">
        <v>7.8</v>
      </c>
      <c r="I16" s="4">
        <v>2.5499999999999998</v>
      </c>
      <c r="J16" s="4">
        <v>1.1100000000000001</v>
      </c>
      <c r="K16" t="s">
        <v>17</v>
      </c>
    </row>
    <row r="17" spans="1:11">
      <c r="A17" t="s">
        <v>50</v>
      </c>
      <c r="B17" t="s">
        <v>51</v>
      </c>
      <c r="C17" t="s">
        <v>14</v>
      </c>
      <c r="D17" t="s">
        <v>15</v>
      </c>
      <c r="E17" t="s">
        <v>16</v>
      </c>
      <c r="F17" s="3">
        <v>302261100000</v>
      </c>
      <c r="G17" s="2">
        <v>1.2999999999999999E-3</v>
      </c>
      <c r="H17" s="4">
        <v>31.94</v>
      </c>
      <c r="I17" s="4">
        <v>11.23</v>
      </c>
      <c r="J17" s="4">
        <v>11.71</v>
      </c>
      <c r="K17" t="s">
        <v>17</v>
      </c>
    </row>
    <row r="18" spans="1:11">
      <c r="A18" t="s">
        <v>52</v>
      </c>
      <c r="B18" t="s">
        <v>53</v>
      </c>
      <c r="C18" t="s">
        <v>14</v>
      </c>
      <c r="D18" t="s">
        <v>15</v>
      </c>
      <c r="E18" t="s">
        <v>45</v>
      </c>
      <c r="F18" s="3">
        <v>301169307835</v>
      </c>
      <c r="G18" s="2">
        <v>2.7999999999999997E-2</v>
      </c>
      <c r="H18" s="4">
        <v>21</v>
      </c>
      <c r="I18" s="4">
        <v>3.78</v>
      </c>
      <c r="J18" s="4">
        <v>6.74</v>
      </c>
      <c r="K18" t="s">
        <v>17</v>
      </c>
    </row>
    <row r="19" spans="1:11">
      <c r="A19" t="s">
        <v>54</v>
      </c>
      <c r="B19" t="s">
        <v>55</v>
      </c>
      <c r="C19" t="s">
        <v>14</v>
      </c>
      <c r="D19" t="s">
        <v>15</v>
      </c>
      <c r="E19" t="s">
        <v>16</v>
      </c>
      <c r="F19" s="3">
        <v>290460352573</v>
      </c>
      <c r="G19" s="2">
        <v>8.3999999999999995E-3</v>
      </c>
      <c r="H19" s="4">
        <v>21.67</v>
      </c>
      <c r="I19" s="4">
        <v>10.78</v>
      </c>
      <c r="J19" s="4">
        <v>8.25</v>
      </c>
      <c r="K19" t="s">
        <v>17</v>
      </c>
    </row>
    <row r="20" spans="1:11">
      <c r="A20" t="s">
        <v>56</v>
      </c>
      <c r="B20" t="s">
        <v>57</v>
      </c>
      <c r="C20" t="s">
        <v>14</v>
      </c>
      <c r="D20" t="s">
        <v>15</v>
      </c>
      <c r="E20" t="s">
        <v>27</v>
      </c>
      <c r="F20" s="3">
        <v>282487074681</v>
      </c>
      <c r="G20" s="2">
        <v>2.64E-2</v>
      </c>
      <c r="H20" s="4">
        <v>17.579999999999998</v>
      </c>
      <c r="I20" s="4">
        <v>1.85</v>
      </c>
      <c r="J20" s="4">
        <v>-169.94</v>
      </c>
      <c r="K20" t="s">
        <v>17</v>
      </c>
    </row>
    <row r="21" spans="1:11">
      <c r="A21" t="s">
        <v>58</v>
      </c>
      <c r="B21" t="s">
        <v>59</v>
      </c>
      <c r="C21" t="s">
        <v>14</v>
      </c>
      <c r="D21" t="s">
        <v>15</v>
      </c>
      <c r="E21" t="s">
        <v>42</v>
      </c>
      <c r="F21" s="3">
        <v>282284749224</v>
      </c>
      <c r="G21" s="2">
        <v>3.85E-2</v>
      </c>
      <c r="H21" s="4">
        <v>14.54</v>
      </c>
      <c r="I21" s="4">
        <v>1.6</v>
      </c>
      <c r="J21" s="4">
        <v>2.04</v>
      </c>
      <c r="K21" t="s">
        <v>17</v>
      </c>
    </row>
    <row r="22" spans="1:11">
      <c r="A22" t="s">
        <v>60</v>
      </c>
      <c r="B22" t="s">
        <v>61</v>
      </c>
      <c r="C22" t="s">
        <v>14</v>
      </c>
      <c r="D22" t="s">
        <v>15</v>
      </c>
      <c r="E22" t="s">
        <v>16</v>
      </c>
      <c r="F22" s="3">
        <v>272589902563</v>
      </c>
      <c r="G22" s="2">
        <v>6.7000000000000002E-3</v>
      </c>
      <c r="H22" s="4">
        <v>29.34</v>
      </c>
      <c r="I22" s="4">
        <v>13.7</v>
      </c>
      <c r="J22" s="4">
        <v>39.590000000000003</v>
      </c>
      <c r="K22" t="s">
        <v>17</v>
      </c>
    </row>
    <row r="23" spans="1:11">
      <c r="A23" t="s">
        <v>62</v>
      </c>
      <c r="B23" t="s">
        <v>63</v>
      </c>
      <c r="C23" t="s">
        <v>14</v>
      </c>
      <c r="D23" t="s">
        <v>15</v>
      </c>
      <c r="E23" t="s">
        <v>35</v>
      </c>
      <c r="F23" s="3">
        <v>245596515162</v>
      </c>
      <c r="G23" s="2">
        <v>3.5900000000000001E-2</v>
      </c>
      <c r="H23" s="4">
        <v>9.92</v>
      </c>
      <c r="I23" s="4">
        <v>2.66</v>
      </c>
      <c r="J23" s="4">
        <v>3.01</v>
      </c>
      <c r="K23" t="s">
        <v>17</v>
      </c>
    </row>
    <row r="24" spans="1:11">
      <c r="A24" t="s">
        <v>64</v>
      </c>
      <c r="B24" t="s">
        <v>65</v>
      </c>
      <c r="C24" t="s">
        <v>14</v>
      </c>
      <c r="D24" t="s">
        <v>15</v>
      </c>
      <c r="E24" t="s">
        <v>32</v>
      </c>
      <c r="F24" s="3">
        <v>242664218555</v>
      </c>
      <c r="G24" s="2">
        <v>2.7900000000000001E-2</v>
      </c>
      <c r="H24" s="4">
        <v>8.44</v>
      </c>
      <c r="I24" s="4">
        <v>2.71</v>
      </c>
      <c r="J24" s="4">
        <v>0.94</v>
      </c>
      <c r="K24" t="s">
        <v>17</v>
      </c>
    </row>
    <row r="25" spans="1:11">
      <c r="A25" t="s">
        <v>66</v>
      </c>
      <c r="B25" t="s">
        <v>67</v>
      </c>
      <c r="C25" t="s">
        <v>14</v>
      </c>
      <c r="D25" t="s">
        <v>15</v>
      </c>
      <c r="E25" t="s">
        <v>45</v>
      </c>
      <c r="F25" s="3">
        <v>242265726327</v>
      </c>
      <c r="G25" s="2">
        <v>3.0699999999999998E-2</v>
      </c>
      <c r="H25" s="4">
        <v>23.77</v>
      </c>
      <c r="I25" s="4">
        <v>6.04</v>
      </c>
      <c r="J25" s="4">
        <v>9.86</v>
      </c>
      <c r="K25" t="s">
        <v>17</v>
      </c>
    </row>
    <row r="26" spans="1:11">
      <c r="A26" t="s">
        <v>68</v>
      </c>
      <c r="B26" t="s">
        <v>69</v>
      </c>
      <c r="C26" t="s">
        <v>14</v>
      </c>
      <c r="D26" t="s">
        <v>15</v>
      </c>
      <c r="E26" t="s">
        <v>35</v>
      </c>
      <c r="F26" s="3">
        <v>237296230594</v>
      </c>
      <c r="G26" s="2">
        <v>4.07E-2</v>
      </c>
      <c r="H26" s="4">
        <v>19.600000000000001</v>
      </c>
      <c r="I26" s="4">
        <v>4.18</v>
      </c>
      <c r="J26" s="4">
        <v>15.02</v>
      </c>
      <c r="K26" t="s">
        <v>17</v>
      </c>
    </row>
    <row r="27" spans="1:11">
      <c r="A27" t="s">
        <v>70</v>
      </c>
      <c r="B27" t="s">
        <v>71</v>
      </c>
      <c r="C27" t="s">
        <v>14</v>
      </c>
      <c r="D27" t="s">
        <v>15</v>
      </c>
      <c r="E27" t="s">
        <v>45</v>
      </c>
      <c r="F27" s="3">
        <v>225283523435</v>
      </c>
      <c r="G27" s="2">
        <v>2.7000000000000003E-2</v>
      </c>
      <c r="H27" s="4">
        <v>22.43</v>
      </c>
      <c r="I27" s="4">
        <v>2.79</v>
      </c>
      <c r="J27" s="4">
        <v>12.53</v>
      </c>
      <c r="K27" t="s">
        <v>17</v>
      </c>
    </row>
    <row r="28" spans="1:11">
      <c r="A28" t="s">
        <v>72</v>
      </c>
      <c r="B28" t="s">
        <v>73</v>
      </c>
      <c r="C28" t="s">
        <v>14</v>
      </c>
      <c r="D28" t="s">
        <v>15</v>
      </c>
      <c r="E28" t="s">
        <v>35</v>
      </c>
      <c r="F28" s="3">
        <v>218166060251</v>
      </c>
      <c r="G28" s="2">
        <v>3.1699999999999999E-2</v>
      </c>
      <c r="H28" s="4">
        <v>15.64</v>
      </c>
      <c r="I28" s="4">
        <v>4.04</v>
      </c>
      <c r="J28" s="4">
        <v>5.43</v>
      </c>
      <c r="K28" t="s">
        <v>17</v>
      </c>
    </row>
    <row r="29" spans="1:11">
      <c r="A29" t="s">
        <v>74</v>
      </c>
      <c r="B29" t="s">
        <v>75</v>
      </c>
      <c r="C29" t="s">
        <v>14</v>
      </c>
      <c r="D29" t="s">
        <v>15</v>
      </c>
      <c r="E29" t="s">
        <v>45</v>
      </c>
      <c r="F29" s="3">
        <v>209198111924</v>
      </c>
      <c r="G29" s="2">
        <v>7.0999999999999995E-3</v>
      </c>
      <c r="H29" s="4">
        <v>38.39</v>
      </c>
      <c r="I29" s="4">
        <v>1</v>
      </c>
      <c r="J29" s="4">
        <v>10.9</v>
      </c>
      <c r="K29" t="s">
        <v>17</v>
      </c>
    </row>
    <row r="30" spans="1:11">
      <c r="A30" t="s">
        <v>76</v>
      </c>
      <c r="B30" t="s">
        <v>77</v>
      </c>
      <c r="C30" t="s">
        <v>14</v>
      </c>
      <c r="D30" t="s">
        <v>15</v>
      </c>
      <c r="E30" t="s">
        <v>35</v>
      </c>
      <c r="F30" s="3">
        <v>198711443637</v>
      </c>
      <c r="G30" s="2">
        <v>2.3E-3</v>
      </c>
      <c r="H30" s="4">
        <v>26.95</v>
      </c>
      <c r="I30" s="4">
        <v>4.83</v>
      </c>
      <c r="J30" s="4">
        <v>5</v>
      </c>
      <c r="K30" t="s">
        <v>17</v>
      </c>
    </row>
    <row r="31" spans="1:11">
      <c r="A31" t="s">
        <v>78</v>
      </c>
      <c r="B31" t="s">
        <v>79</v>
      </c>
      <c r="C31" t="s">
        <v>14</v>
      </c>
      <c r="D31" t="s">
        <v>15</v>
      </c>
      <c r="E31" t="s">
        <v>35</v>
      </c>
      <c r="F31" s="3">
        <v>187891860743</v>
      </c>
      <c r="G31" s="2">
        <v>3.7000000000000002E-3</v>
      </c>
      <c r="H31" s="4">
        <v>31.08</v>
      </c>
      <c r="I31" s="4">
        <v>6.2</v>
      </c>
      <c r="J31" s="4">
        <v>4.22</v>
      </c>
      <c r="K31" t="s">
        <v>17</v>
      </c>
    </row>
    <row r="32" spans="1:11">
      <c r="A32" t="s">
        <v>80</v>
      </c>
      <c r="B32" t="s">
        <v>81</v>
      </c>
      <c r="C32" t="s">
        <v>14</v>
      </c>
      <c r="D32" t="s">
        <v>15</v>
      </c>
      <c r="E32" t="s">
        <v>16</v>
      </c>
      <c r="F32" s="3">
        <v>179824696479</v>
      </c>
      <c r="G32" s="2">
        <v>3.6600000000000001E-2</v>
      </c>
      <c r="H32" s="4">
        <v>24.56</v>
      </c>
      <c r="I32" s="4">
        <v>6.31</v>
      </c>
      <c r="J32" s="4">
        <v>8.0500000000000007</v>
      </c>
      <c r="K32" t="s">
        <v>17</v>
      </c>
    </row>
    <row r="33" spans="1:11">
      <c r="A33" t="s">
        <v>82</v>
      </c>
      <c r="B33" t="s">
        <v>83</v>
      </c>
      <c r="C33" t="s">
        <v>14</v>
      </c>
      <c r="D33" t="s">
        <v>15</v>
      </c>
      <c r="E33" t="s">
        <v>22</v>
      </c>
      <c r="F33" s="3">
        <v>171969040104</v>
      </c>
      <c r="G33" s="2">
        <v>0</v>
      </c>
      <c r="H33" s="4">
        <v>66.8</v>
      </c>
      <c r="I33" s="4">
        <v>2.2400000000000002</v>
      </c>
      <c r="J33" s="4">
        <v>1.95</v>
      </c>
      <c r="K33" t="s">
        <v>17</v>
      </c>
    </row>
    <row r="34" spans="1:11">
      <c r="A34" t="s">
        <v>84</v>
      </c>
      <c r="B34" t="s">
        <v>85</v>
      </c>
      <c r="C34" t="s">
        <v>14</v>
      </c>
      <c r="D34" t="s">
        <v>15</v>
      </c>
      <c r="E34" t="s">
        <v>16</v>
      </c>
      <c r="F34" s="3">
        <v>170895647017</v>
      </c>
      <c r="G34" s="2">
        <v>1.4999999999999999E-2</v>
      </c>
      <c r="H34" s="4">
        <v>27.53</v>
      </c>
      <c r="I34" s="4">
        <v>3.01</v>
      </c>
      <c r="J34" s="4">
        <v>8.56</v>
      </c>
      <c r="K34" t="s">
        <v>17</v>
      </c>
    </row>
    <row r="35" spans="1:11">
      <c r="A35" t="s">
        <v>86</v>
      </c>
      <c r="B35" t="s">
        <v>87</v>
      </c>
      <c r="C35" t="s">
        <v>14</v>
      </c>
      <c r="D35" t="s">
        <v>15</v>
      </c>
      <c r="E35" t="s">
        <v>27</v>
      </c>
      <c r="F35" s="3">
        <v>169759403111</v>
      </c>
      <c r="G35" s="2">
        <v>2.3700000000000002E-2</v>
      </c>
      <c r="H35" s="4">
        <v>24.34</v>
      </c>
      <c r="I35" s="4">
        <v>7.14</v>
      </c>
      <c r="J35" s="4">
        <v>-28.9</v>
      </c>
      <c r="K35" t="s">
        <v>17</v>
      </c>
    </row>
    <row r="36" spans="1:11">
      <c r="A36" t="s">
        <v>88</v>
      </c>
      <c r="B36" t="s">
        <v>89</v>
      </c>
      <c r="C36" t="s">
        <v>14</v>
      </c>
      <c r="D36" t="s">
        <v>15</v>
      </c>
      <c r="E36" t="s">
        <v>35</v>
      </c>
      <c r="F36" s="3">
        <v>169448022333</v>
      </c>
      <c r="G36" s="2">
        <v>1.9099999999999999E-2</v>
      </c>
      <c r="H36" s="4">
        <v>22.56</v>
      </c>
      <c r="I36" s="4">
        <v>3.81</v>
      </c>
      <c r="J36" s="4">
        <v>4.92</v>
      </c>
      <c r="K36" t="s">
        <v>17</v>
      </c>
    </row>
    <row r="37" spans="1:11">
      <c r="A37" t="s">
        <v>90</v>
      </c>
      <c r="B37" t="s">
        <v>91</v>
      </c>
      <c r="C37" t="s">
        <v>14</v>
      </c>
      <c r="D37" t="s">
        <v>15</v>
      </c>
      <c r="E37" t="s">
        <v>22</v>
      </c>
      <c r="F37" s="3">
        <v>168254712634</v>
      </c>
      <c r="G37" s="2">
        <v>0</v>
      </c>
      <c r="H37" s="4">
        <v>62.12</v>
      </c>
      <c r="I37" s="4">
        <v>2.09</v>
      </c>
      <c r="J37" s="4">
        <v>2.4900000000000002</v>
      </c>
      <c r="K37" t="s">
        <v>17</v>
      </c>
    </row>
    <row r="38" spans="1:11">
      <c r="A38" t="s">
        <v>92</v>
      </c>
      <c r="B38" t="s">
        <v>93</v>
      </c>
      <c r="C38" t="s">
        <v>14</v>
      </c>
      <c r="D38" t="s">
        <v>15</v>
      </c>
      <c r="E38" t="s">
        <v>16</v>
      </c>
      <c r="F38" s="3">
        <v>164654876857</v>
      </c>
      <c r="G38" s="2">
        <v>2.0799999999999999E-2</v>
      </c>
      <c r="H38" s="4">
        <v>22.49</v>
      </c>
      <c r="I38" s="4">
        <v>3.94</v>
      </c>
      <c r="J38" s="4">
        <v>-19.559999999999999</v>
      </c>
      <c r="K38" t="s">
        <v>17</v>
      </c>
    </row>
    <row r="39" spans="1:11">
      <c r="A39" t="s">
        <v>94</v>
      </c>
      <c r="B39" t="s">
        <v>95</v>
      </c>
      <c r="C39" t="s">
        <v>14</v>
      </c>
      <c r="D39" t="s">
        <v>15</v>
      </c>
      <c r="E39" t="s">
        <v>16</v>
      </c>
      <c r="F39" s="3">
        <v>164353766680</v>
      </c>
      <c r="G39" s="2">
        <v>3.73E-2</v>
      </c>
      <c r="H39" s="4">
        <v>14.13</v>
      </c>
      <c r="I39" s="4">
        <v>3.19</v>
      </c>
      <c r="J39" s="4">
        <v>4.2</v>
      </c>
      <c r="K39" t="s">
        <v>17</v>
      </c>
    </row>
    <row r="40" spans="1:11">
      <c r="A40" t="s">
        <v>96</v>
      </c>
      <c r="B40" t="s">
        <v>97</v>
      </c>
      <c r="C40" t="s">
        <v>14</v>
      </c>
      <c r="D40" t="s">
        <v>15</v>
      </c>
      <c r="E40" t="s">
        <v>22</v>
      </c>
      <c r="F40" s="3">
        <v>159463166248</v>
      </c>
      <c r="G40" s="2">
        <v>8.2400000000000001E-2</v>
      </c>
      <c r="H40" s="4">
        <v>7.69</v>
      </c>
      <c r="I40" s="4">
        <v>1.19</v>
      </c>
      <c r="J40" s="4">
        <v>1.96</v>
      </c>
      <c r="K40" t="s">
        <v>17</v>
      </c>
    </row>
    <row r="41" spans="1:11">
      <c r="A41" t="s">
        <v>98</v>
      </c>
      <c r="B41" t="s">
        <v>99</v>
      </c>
      <c r="C41" t="s">
        <v>14</v>
      </c>
      <c r="D41" t="s">
        <v>15</v>
      </c>
      <c r="E41" t="s">
        <v>100</v>
      </c>
      <c r="F41" s="3">
        <v>154058335739</v>
      </c>
      <c r="G41" s="2">
        <v>2.1000000000000001E-2</v>
      </c>
      <c r="H41" s="4">
        <v>109.56</v>
      </c>
      <c r="I41" s="4">
        <v>9.49</v>
      </c>
      <c r="J41" s="4">
        <v>4.45</v>
      </c>
      <c r="K41" t="s">
        <v>17</v>
      </c>
    </row>
    <row r="42" spans="1:11">
      <c r="A42" t="s">
        <v>101</v>
      </c>
      <c r="B42" t="s">
        <v>102</v>
      </c>
      <c r="C42" t="s">
        <v>14</v>
      </c>
      <c r="D42" t="s">
        <v>15</v>
      </c>
      <c r="E42" t="s">
        <v>32</v>
      </c>
      <c r="F42" s="3">
        <v>152556451252</v>
      </c>
      <c r="G42" s="2">
        <v>2.4700000000000003E-2</v>
      </c>
      <c r="H42" s="4">
        <v>8.18</v>
      </c>
      <c r="I42" s="4">
        <v>1.97</v>
      </c>
      <c r="J42" s="4">
        <v>0.88</v>
      </c>
      <c r="K42" t="s">
        <v>17</v>
      </c>
    </row>
    <row r="43" spans="1:11">
      <c r="A43" t="s">
        <v>103</v>
      </c>
      <c r="B43" t="s">
        <v>104</v>
      </c>
      <c r="C43" t="s">
        <v>14</v>
      </c>
      <c r="D43" t="s">
        <v>15</v>
      </c>
      <c r="E43" t="s">
        <v>35</v>
      </c>
      <c r="F43" s="3">
        <v>151795289182</v>
      </c>
      <c r="G43" s="2">
        <v>2.2599999999999999E-2</v>
      </c>
      <c r="H43" s="4">
        <v>24.09</v>
      </c>
      <c r="I43" s="4">
        <v>3.23</v>
      </c>
      <c r="J43" s="4">
        <v>4.7699999999999996</v>
      </c>
      <c r="K43" t="s">
        <v>17</v>
      </c>
    </row>
    <row r="44" spans="1:11">
      <c r="A44" t="s">
        <v>105</v>
      </c>
      <c r="B44" t="s">
        <v>106</v>
      </c>
      <c r="C44" t="s">
        <v>14</v>
      </c>
      <c r="D44" t="s">
        <v>15</v>
      </c>
      <c r="E44" t="s">
        <v>16</v>
      </c>
      <c r="F44" s="3">
        <v>143840000000</v>
      </c>
      <c r="G44" s="2">
        <v>0</v>
      </c>
      <c r="H44" s="4">
        <v>102.42</v>
      </c>
      <c r="I44" s="4">
        <v>5.43</v>
      </c>
      <c r="J44" s="4">
        <v>2.54</v>
      </c>
      <c r="K44" t="s">
        <v>17</v>
      </c>
    </row>
    <row r="45" spans="1:11">
      <c r="A45" t="s">
        <v>107</v>
      </c>
      <c r="B45" t="s">
        <v>108</v>
      </c>
      <c r="C45" t="s">
        <v>14</v>
      </c>
      <c r="D45" t="s">
        <v>15</v>
      </c>
      <c r="E45" t="s">
        <v>16</v>
      </c>
      <c r="F45" s="3">
        <v>141423625955</v>
      </c>
      <c r="G45" s="2">
        <v>2.9399999999999999E-2</v>
      </c>
      <c r="H45" s="4">
        <v>17.79</v>
      </c>
      <c r="I45" s="4">
        <v>7.46</v>
      </c>
      <c r="J45" s="4">
        <v>10.42</v>
      </c>
      <c r="K45" t="s">
        <v>17</v>
      </c>
    </row>
    <row r="46" spans="1:11">
      <c r="A46" t="s">
        <v>109</v>
      </c>
      <c r="B46" t="s">
        <v>110</v>
      </c>
      <c r="C46" t="s">
        <v>14</v>
      </c>
      <c r="D46" t="s">
        <v>15</v>
      </c>
      <c r="E46" t="s">
        <v>32</v>
      </c>
      <c r="F46" s="3">
        <v>135646446516</v>
      </c>
      <c r="G46" s="2">
        <v>3.5900000000000001E-2</v>
      </c>
      <c r="H46" s="4">
        <v>9.77</v>
      </c>
      <c r="I46" s="4">
        <v>2.44</v>
      </c>
      <c r="J46" s="4">
        <v>1.34</v>
      </c>
      <c r="K46" t="s">
        <v>17</v>
      </c>
    </row>
    <row r="47" spans="1:11">
      <c r="A47" t="s">
        <v>111</v>
      </c>
      <c r="B47" t="s">
        <v>112</v>
      </c>
      <c r="C47" t="s">
        <v>14</v>
      </c>
      <c r="D47" t="s">
        <v>15</v>
      </c>
      <c r="E47" t="s">
        <v>113</v>
      </c>
      <c r="F47" s="3">
        <v>134354378869</v>
      </c>
      <c r="G47" s="2">
        <v>1.6899999999999998E-2</v>
      </c>
      <c r="H47" s="4">
        <v>34.19</v>
      </c>
      <c r="I47" s="4">
        <v>4.2300000000000004</v>
      </c>
      <c r="J47" s="4">
        <v>3.2</v>
      </c>
      <c r="K47" t="s">
        <v>17</v>
      </c>
    </row>
    <row r="48" spans="1:11">
      <c r="A48" t="s">
        <v>114</v>
      </c>
      <c r="B48" t="s">
        <v>115</v>
      </c>
      <c r="C48" t="s">
        <v>14</v>
      </c>
      <c r="D48" t="s">
        <v>15</v>
      </c>
      <c r="E48" t="s">
        <v>42</v>
      </c>
      <c r="F48" s="3">
        <v>132371626640</v>
      </c>
      <c r="G48" s="2">
        <v>4.2599999999999999E-2</v>
      </c>
      <c r="H48" s="4">
        <v>11.06</v>
      </c>
      <c r="I48" s="4">
        <v>2.46</v>
      </c>
      <c r="J48" s="4">
        <v>2.89</v>
      </c>
      <c r="K48" t="s">
        <v>17</v>
      </c>
    </row>
    <row r="49" spans="1:11">
      <c r="A49" t="s">
        <v>116</v>
      </c>
      <c r="B49" t="s">
        <v>117</v>
      </c>
      <c r="C49" t="s">
        <v>14</v>
      </c>
      <c r="D49" t="s">
        <v>15</v>
      </c>
      <c r="E49" t="s">
        <v>32</v>
      </c>
      <c r="F49" s="3">
        <v>130644864195</v>
      </c>
      <c r="G49" s="2">
        <v>1.11E-2</v>
      </c>
      <c r="H49" s="4">
        <v>25.35</v>
      </c>
      <c r="I49" s="4">
        <v>7.07</v>
      </c>
      <c r="J49" s="4">
        <v>2.77</v>
      </c>
      <c r="K49" t="s">
        <v>17</v>
      </c>
    </row>
    <row r="50" spans="1:11">
      <c r="A50" t="s">
        <v>118</v>
      </c>
      <c r="B50" t="s">
        <v>119</v>
      </c>
      <c r="C50" t="s">
        <v>14</v>
      </c>
      <c r="D50" t="s">
        <v>15</v>
      </c>
      <c r="E50" t="s">
        <v>22</v>
      </c>
      <c r="F50" s="3">
        <v>129163277433</v>
      </c>
      <c r="G50" s="2">
        <v>3.5299999999999998E-2</v>
      </c>
      <c r="H50" s="4">
        <v>9.3800000000000008</v>
      </c>
      <c r="I50" s="4">
        <v>1.07</v>
      </c>
      <c r="J50" s="4">
        <v>1.42</v>
      </c>
      <c r="K50" t="s">
        <v>17</v>
      </c>
    </row>
    <row r="51" spans="1:11">
      <c r="A51" t="s">
        <v>120</v>
      </c>
      <c r="B51" t="s">
        <v>121</v>
      </c>
      <c r="C51" t="s">
        <v>14</v>
      </c>
      <c r="D51" t="s">
        <v>15</v>
      </c>
      <c r="E51" t="s">
        <v>45</v>
      </c>
      <c r="F51" s="3">
        <v>128679057857</v>
      </c>
      <c r="G51" s="2">
        <v>5.9299999999999999E-2</v>
      </c>
      <c r="H51" s="4">
        <v>14.64</v>
      </c>
      <c r="I51" s="4">
        <v>4.08</v>
      </c>
      <c r="J51" s="4">
        <v>-13.05</v>
      </c>
      <c r="K51" t="s">
        <v>17</v>
      </c>
    </row>
    <row r="52" spans="1:11">
      <c r="A52" t="s">
        <v>122</v>
      </c>
      <c r="B52" t="s">
        <v>123</v>
      </c>
      <c r="C52" t="s">
        <v>14</v>
      </c>
      <c r="D52" t="s">
        <v>15</v>
      </c>
      <c r="E52" t="s">
        <v>16</v>
      </c>
      <c r="F52" s="3">
        <v>127940480000</v>
      </c>
      <c r="G52" s="2">
        <v>0</v>
      </c>
      <c r="H52" s="4">
        <v>27.47</v>
      </c>
      <c r="I52" s="4">
        <v>7.93</v>
      </c>
      <c r="J52" s="4">
        <v>9.6300000000000008</v>
      </c>
      <c r="K52" t="s">
        <v>17</v>
      </c>
    </row>
    <row r="53" spans="1:11">
      <c r="A53" t="s">
        <v>124</v>
      </c>
      <c r="B53" t="s">
        <v>125</v>
      </c>
      <c r="C53" t="s">
        <v>14</v>
      </c>
      <c r="D53" t="s">
        <v>15</v>
      </c>
      <c r="E53" t="s">
        <v>16</v>
      </c>
      <c r="F53" s="3">
        <v>126876540000</v>
      </c>
      <c r="G53" s="2">
        <v>2.5099999999999997E-2</v>
      </c>
      <c r="H53" s="4">
        <v>11.8</v>
      </c>
      <c r="I53" s="4">
        <v>3.23</v>
      </c>
      <c r="J53" s="4">
        <v>9.8800000000000008</v>
      </c>
      <c r="K53" t="s">
        <v>17</v>
      </c>
    </row>
    <row r="54" spans="1:11">
      <c r="A54" t="s">
        <v>126</v>
      </c>
      <c r="B54" t="s">
        <v>127</v>
      </c>
      <c r="C54" t="s">
        <v>14</v>
      </c>
      <c r="D54" t="s">
        <v>15</v>
      </c>
      <c r="E54" t="s">
        <v>35</v>
      </c>
      <c r="F54" s="3">
        <v>125204483324</v>
      </c>
      <c r="G54" s="2">
        <v>2.2400000000000003E-2</v>
      </c>
      <c r="H54" s="4">
        <v>16.04</v>
      </c>
      <c r="I54" s="4">
        <v>0.42</v>
      </c>
      <c r="J54" s="4">
        <v>1.74</v>
      </c>
      <c r="K54" t="s">
        <v>17</v>
      </c>
    </row>
    <row r="55" spans="1:11">
      <c r="A55" t="s">
        <v>128</v>
      </c>
      <c r="B55" t="s">
        <v>129</v>
      </c>
      <c r="C55" t="s">
        <v>14</v>
      </c>
      <c r="D55" t="s">
        <v>15</v>
      </c>
      <c r="E55" t="s">
        <v>130</v>
      </c>
      <c r="F55" s="3">
        <v>121660919683</v>
      </c>
      <c r="G55" s="2">
        <v>2.53E-2</v>
      </c>
      <c r="H55" s="4">
        <v>18.36</v>
      </c>
      <c r="I55" s="4">
        <v>5.37</v>
      </c>
      <c r="J55" s="4">
        <v>10.51</v>
      </c>
      <c r="K55" t="s">
        <v>17</v>
      </c>
    </row>
    <row r="56" spans="1:11">
      <c r="A56" t="s">
        <v>131</v>
      </c>
      <c r="B56" t="s">
        <v>132</v>
      </c>
      <c r="C56" t="s">
        <v>14</v>
      </c>
      <c r="D56" t="s">
        <v>15</v>
      </c>
      <c r="E56" t="s">
        <v>35</v>
      </c>
      <c r="F56" s="3">
        <v>120573413590</v>
      </c>
      <c r="G56" s="2">
        <v>3.32E-2</v>
      </c>
      <c r="H56" s="4">
        <v>21.54</v>
      </c>
      <c r="I56" s="4">
        <v>4.58</v>
      </c>
      <c r="J56" s="4">
        <v>134.57</v>
      </c>
      <c r="K56" t="s">
        <v>17</v>
      </c>
    </row>
    <row r="57" spans="1:11">
      <c r="A57" t="s">
        <v>133</v>
      </c>
      <c r="B57" t="s">
        <v>134</v>
      </c>
      <c r="C57" t="s">
        <v>14</v>
      </c>
      <c r="D57" t="s">
        <v>15</v>
      </c>
      <c r="E57" t="s">
        <v>130</v>
      </c>
      <c r="F57" s="3">
        <v>120478272536</v>
      </c>
      <c r="G57" s="2">
        <v>2.5699999999999997E-2</v>
      </c>
      <c r="H57" s="4">
        <v>29.16</v>
      </c>
      <c r="I57" s="4">
        <v>1.86</v>
      </c>
      <c r="J57" s="4">
        <v>1.69</v>
      </c>
      <c r="K57" t="s">
        <v>17</v>
      </c>
    </row>
    <row r="58" spans="1:11">
      <c r="A58" t="s">
        <v>135</v>
      </c>
      <c r="B58" t="s">
        <v>136</v>
      </c>
      <c r="C58" t="s">
        <v>14</v>
      </c>
      <c r="D58" t="s">
        <v>15</v>
      </c>
      <c r="E58" t="s">
        <v>130</v>
      </c>
      <c r="F58" s="3">
        <v>118223724883</v>
      </c>
      <c r="G58" s="2">
        <v>3.4200000000000001E-2</v>
      </c>
      <c r="H58" s="4">
        <v>11.09</v>
      </c>
      <c r="I58" s="4">
        <v>1.2</v>
      </c>
      <c r="J58" s="4">
        <v>7.74</v>
      </c>
      <c r="K58" t="s">
        <v>17</v>
      </c>
    </row>
    <row r="59" spans="1:11">
      <c r="A59" t="s">
        <v>137</v>
      </c>
      <c r="B59" t="s">
        <v>138</v>
      </c>
      <c r="C59" t="s">
        <v>14</v>
      </c>
      <c r="D59" t="s">
        <v>15</v>
      </c>
      <c r="E59" t="s">
        <v>27</v>
      </c>
      <c r="F59" s="3">
        <v>116573773488</v>
      </c>
      <c r="G59" s="2">
        <v>1.83E-2</v>
      </c>
      <c r="H59" s="4">
        <v>14.29</v>
      </c>
      <c r="I59" s="4">
        <v>1.22</v>
      </c>
      <c r="J59" s="4">
        <v>-17.5</v>
      </c>
      <c r="K59" t="s">
        <v>17</v>
      </c>
    </row>
    <row r="60" spans="1:11">
      <c r="A60" t="s">
        <v>139</v>
      </c>
      <c r="B60" t="s">
        <v>140</v>
      </c>
      <c r="C60" t="s">
        <v>14</v>
      </c>
      <c r="D60" t="s">
        <v>15</v>
      </c>
      <c r="E60" t="s">
        <v>130</v>
      </c>
      <c r="F60" s="3">
        <v>112486406169</v>
      </c>
      <c r="G60" s="2">
        <v>2.3300000000000001E-2</v>
      </c>
      <c r="H60" s="4">
        <v>22.21</v>
      </c>
      <c r="I60" s="4">
        <v>3.28</v>
      </c>
      <c r="J60" s="4">
        <v>6.35</v>
      </c>
      <c r="K60" t="s">
        <v>17</v>
      </c>
    </row>
    <row r="61" spans="1:11">
      <c r="A61" t="s">
        <v>141</v>
      </c>
      <c r="B61" t="s">
        <v>142</v>
      </c>
      <c r="C61" t="s">
        <v>14</v>
      </c>
      <c r="D61" t="s">
        <v>15</v>
      </c>
      <c r="E61" t="s">
        <v>22</v>
      </c>
      <c r="F61" s="3">
        <v>109374200000</v>
      </c>
      <c r="G61" s="2">
        <v>8.5500000000000007E-2</v>
      </c>
      <c r="H61" s="4">
        <v>6.62</v>
      </c>
      <c r="I61" s="4">
        <v>0.67</v>
      </c>
      <c r="J61" s="4">
        <v>0.61</v>
      </c>
      <c r="K61" t="s">
        <v>17</v>
      </c>
    </row>
    <row r="62" spans="1:11">
      <c r="A62" t="s">
        <v>143</v>
      </c>
      <c r="B62" t="s">
        <v>144</v>
      </c>
      <c r="C62" t="s">
        <v>14</v>
      </c>
      <c r="D62" t="s">
        <v>15</v>
      </c>
      <c r="E62" t="s">
        <v>16</v>
      </c>
      <c r="F62" s="3">
        <v>109173841534</v>
      </c>
      <c r="G62" s="2">
        <v>6.9999999999999993E-3</v>
      </c>
      <c r="H62" s="4">
        <v>51.49</v>
      </c>
      <c r="I62" s="4">
        <v>9.56</v>
      </c>
      <c r="J62" s="4">
        <v>7.17</v>
      </c>
      <c r="K62" t="s">
        <v>17</v>
      </c>
    </row>
    <row r="63" spans="1:11">
      <c r="A63" t="s">
        <v>145</v>
      </c>
      <c r="B63" t="s">
        <v>146</v>
      </c>
      <c r="C63" t="s">
        <v>14</v>
      </c>
      <c r="D63" t="s">
        <v>15</v>
      </c>
      <c r="E63" t="s">
        <v>35</v>
      </c>
      <c r="F63" s="3">
        <v>109017915243</v>
      </c>
      <c r="G63" s="2">
        <v>1.09E-2</v>
      </c>
      <c r="H63" s="4">
        <v>0</v>
      </c>
      <c r="I63" s="4">
        <v>0</v>
      </c>
      <c r="J63" s="4">
        <v>0</v>
      </c>
      <c r="K63" t="s">
        <v>17</v>
      </c>
    </row>
    <row r="64" spans="1:11">
      <c r="A64" t="s">
        <v>147</v>
      </c>
      <c r="B64" t="s">
        <v>148</v>
      </c>
      <c r="C64" t="s">
        <v>14</v>
      </c>
      <c r="D64" t="s">
        <v>15</v>
      </c>
      <c r="E64" t="s">
        <v>35</v>
      </c>
      <c r="F64" s="3">
        <v>107329128087</v>
      </c>
      <c r="G64" s="2">
        <v>3.2099999999999997E-2</v>
      </c>
      <c r="H64" s="4">
        <v>22.37</v>
      </c>
      <c r="I64" s="4">
        <v>3.38</v>
      </c>
      <c r="J64" s="4">
        <v>2.09</v>
      </c>
      <c r="K64" t="s">
        <v>17</v>
      </c>
    </row>
    <row r="65" spans="1:11">
      <c r="A65" t="s">
        <v>149</v>
      </c>
      <c r="B65" t="s">
        <v>150</v>
      </c>
      <c r="C65" t="s">
        <v>14</v>
      </c>
      <c r="D65" t="s">
        <v>15</v>
      </c>
      <c r="E65" t="s">
        <v>16</v>
      </c>
      <c r="F65" s="3">
        <v>107306857740</v>
      </c>
      <c r="G65" s="2">
        <v>5.4400000000000004E-2</v>
      </c>
      <c r="H65" s="4">
        <v>19.88</v>
      </c>
      <c r="I65" s="4">
        <v>1.99</v>
      </c>
      <c r="J65" s="4">
        <v>5.76</v>
      </c>
      <c r="K65" t="s">
        <v>17</v>
      </c>
    </row>
    <row r="66" spans="1:11">
      <c r="A66" t="s">
        <v>151</v>
      </c>
      <c r="B66" t="s">
        <v>152</v>
      </c>
      <c r="C66" t="s">
        <v>14</v>
      </c>
      <c r="D66" t="s">
        <v>15</v>
      </c>
      <c r="E66" t="s">
        <v>16</v>
      </c>
      <c r="F66" s="3">
        <v>105811620000</v>
      </c>
      <c r="G66" s="2">
        <v>5.5199999999999999E-2</v>
      </c>
      <c r="H66" s="4">
        <v>4.5</v>
      </c>
      <c r="I66" s="4">
        <v>1.36</v>
      </c>
      <c r="J66" s="4">
        <v>1.07</v>
      </c>
      <c r="K66" t="s">
        <v>17</v>
      </c>
    </row>
    <row r="67" spans="1:11">
      <c r="A67" t="s">
        <v>153</v>
      </c>
      <c r="B67" t="s">
        <v>154</v>
      </c>
      <c r="C67" t="s">
        <v>14</v>
      </c>
      <c r="D67" t="s">
        <v>15</v>
      </c>
      <c r="E67" t="s">
        <v>27</v>
      </c>
      <c r="F67" s="3">
        <v>105034808517</v>
      </c>
      <c r="G67" s="2">
        <v>1.46E-2</v>
      </c>
      <c r="H67" s="4">
        <v>17.64</v>
      </c>
      <c r="I67" s="4">
        <v>2.2400000000000002</v>
      </c>
      <c r="J67" s="4">
        <v>7.29</v>
      </c>
      <c r="K67" t="s">
        <v>17</v>
      </c>
    </row>
    <row r="68" spans="1:11">
      <c r="A68" t="s">
        <v>155</v>
      </c>
      <c r="B68" t="s">
        <v>156</v>
      </c>
      <c r="C68" t="s">
        <v>14</v>
      </c>
      <c r="D68" t="s">
        <v>15</v>
      </c>
      <c r="E68" t="s">
        <v>22</v>
      </c>
      <c r="F68" s="3">
        <v>104016216684</v>
      </c>
      <c r="G68" s="2">
        <v>0</v>
      </c>
      <c r="H68" s="4">
        <v>21.09</v>
      </c>
      <c r="I68" s="4">
        <v>3.42</v>
      </c>
      <c r="J68" s="4">
        <v>6.02</v>
      </c>
      <c r="K68" t="s">
        <v>17</v>
      </c>
    </row>
    <row r="69" spans="1:11">
      <c r="A69" t="s">
        <v>157</v>
      </c>
      <c r="B69" t="s">
        <v>158</v>
      </c>
      <c r="C69" t="s">
        <v>14</v>
      </c>
      <c r="D69" t="s">
        <v>15</v>
      </c>
      <c r="E69" t="s">
        <v>130</v>
      </c>
      <c r="F69" s="3">
        <v>102425649905</v>
      </c>
      <c r="G69" s="2">
        <v>2.8799999999999999E-2</v>
      </c>
      <c r="H69" s="4">
        <v>17.07</v>
      </c>
      <c r="I69" s="4">
        <v>1.56</v>
      </c>
      <c r="J69" s="4">
        <v>10.6</v>
      </c>
      <c r="K69" t="s">
        <v>17</v>
      </c>
    </row>
    <row r="70" spans="1:11">
      <c r="A70" t="s">
        <v>159</v>
      </c>
      <c r="B70" t="s">
        <v>160</v>
      </c>
      <c r="C70" t="s">
        <v>14</v>
      </c>
      <c r="D70" t="s">
        <v>15</v>
      </c>
      <c r="E70" t="s">
        <v>16</v>
      </c>
      <c r="F70" s="3">
        <v>102283372224</v>
      </c>
      <c r="G70" s="2">
        <v>0</v>
      </c>
      <c r="H70" s="4">
        <v>31.45</v>
      </c>
      <c r="I70" s="4">
        <v>5.42</v>
      </c>
      <c r="J70" s="4">
        <v>1.93</v>
      </c>
      <c r="K70" t="s">
        <v>17</v>
      </c>
    </row>
    <row r="71" spans="1:11">
      <c r="A71" t="s">
        <v>161</v>
      </c>
      <c r="B71" t="s">
        <v>162</v>
      </c>
      <c r="C71" t="s">
        <v>14</v>
      </c>
      <c r="D71" t="s">
        <v>15</v>
      </c>
      <c r="E71" t="s">
        <v>32</v>
      </c>
      <c r="F71" s="3">
        <v>101834225000</v>
      </c>
      <c r="G71" s="2">
        <v>1.06E-2</v>
      </c>
      <c r="H71" s="4">
        <v>29.96</v>
      </c>
      <c r="I71" s="4">
        <v>11.75</v>
      </c>
      <c r="J71" s="4">
        <v>2.64</v>
      </c>
      <c r="K71" t="s">
        <v>17</v>
      </c>
    </row>
    <row r="72" spans="1:11">
      <c r="A72" t="s">
        <v>163</v>
      </c>
      <c r="B72" t="s">
        <v>164</v>
      </c>
      <c r="C72" t="s">
        <v>14</v>
      </c>
      <c r="D72" t="s">
        <v>15</v>
      </c>
      <c r="E72" t="s">
        <v>32</v>
      </c>
      <c r="F72" s="3">
        <v>101148474214</v>
      </c>
      <c r="G72" s="2">
        <v>1.3999999999999999E-2</v>
      </c>
      <c r="H72" s="4">
        <v>13.44</v>
      </c>
      <c r="I72" s="4">
        <v>2.25</v>
      </c>
      <c r="J72" s="4">
        <v>4.6900000000000004</v>
      </c>
      <c r="K72" t="s">
        <v>17</v>
      </c>
    </row>
    <row r="73" spans="1:11">
      <c r="A73" t="s">
        <v>165</v>
      </c>
      <c r="B73" t="s">
        <v>166</v>
      </c>
      <c r="C73" t="s">
        <v>14</v>
      </c>
      <c r="D73" t="s">
        <v>15</v>
      </c>
      <c r="E73" t="s">
        <v>130</v>
      </c>
      <c r="F73" s="3">
        <v>100774556261</v>
      </c>
      <c r="G73" s="2">
        <v>1.3000000000000001E-2</v>
      </c>
      <c r="H73" s="4">
        <v>18.399999999999999</v>
      </c>
      <c r="I73" s="4">
        <v>2.29</v>
      </c>
      <c r="J73" s="4">
        <v>5.49</v>
      </c>
      <c r="K73" t="s">
        <v>17</v>
      </c>
    </row>
    <row r="74" spans="1:11">
      <c r="A74" t="s">
        <v>167</v>
      </c>
      <c r="B74" t="s">
        <v>168</v>
      </c>
      <c r="C74" t="s">
        <v>14</v>
      </c>
      <c r="D74" t="s">
        <v>15</v>
      </c>
      <c r="E74" t="s">
        <v>32</v>
      </c>
      <c r="F74" s="3">
        <v>100034355287</v>
      </c>
      <c r="G74" s="2">
        <v>2.8799999999999999E-2</v>
      </c>
      <c r="H74" s="4">
        <v>5.59</v>
      </c>
      <c r="I74" s="4">
        <v>1.87</v>
      </c>
      <c r="J74" s="4">
        <v>0.89</v>
      </c>
      <c r="K74" t="s">
        <v>17</v>
      </c>
    </row>
    <row r="75" spans="1:11">
      <c r="A75" t="s">
        <v>169</v>
      </c>
      <c r="B75" t="s">
        <v>170</v>
      </c>
      <c r="C75" t="s">
        <v>171</v>
      </c>
      <c r="D75" t="s">
        <v>15</v>
      </c>
      <c r="E75" t="s">
        <v>172</v>
      </c>
      <c r="F75" s="3">
        <v>99961509148</v>
      </c>
      <c r="G75" s="2">
        <v>1.95E-2</v>
      </c>
      <c r="H75" s="4">
        <v>38.380000000000003</v>
      </c>
      <c r="I75" s="4">
        <v>10.14</v>
      </c>
      <c r="J75" s="4">
        <v>18.850000000000001</v>
      </c>
      <c r="K75" t="s">
        <v>17</v>
      </c>
    </row>
    <row r="76" spans="1:11">
      <c r="A76" t="s">
        <v>173</v>
      </c>
      <c r="B76" t="s">
        <v>174</v>
      </c>
      <c r="C76" t="s">
        <v>14</v>
      </c>
      <c r="D76" t="s">
        <v>15</v>
      </c>
      <c r="E76" t="s">
        <v>16</v>
      </c>
      <c r="F76" s="3">
        <v>99537878475</v>
      </c>
      <c r="G76" s="2">
        <v>0</v>
      </c>
      <c r="H76" s="4">
        <v>28.15</v>
      </c>
      <c r="I76" s="4">
        <v>3.85</v>
      </c>
      <c r="J76" s="4">
        <v>4.8899999999999997</v>
      </c>
      <c r="K76" t="s">
        <v>17</v>
      </c>
    </row>
    <row r="77" spans="1:11">
      <c r="A77" t="s">
        <v>175</v>
      </c>
      <c r="B77" t="s">
        <v>176</v>
      </c>
      <c r="C77" t="s">
        <v>14</v>
      </c>
      <c r="D77" t="s">
        <v>15</v>
      </c>
      <c r="E77" t="s">
        <v>27</v>
      </c>
      <c r="F77" s="3">
        <v>96679924000</v>
      </c>
      <c r="G77" s="2">
        <v>2.3099999999999999E-2</v>
      </c>
      <c r="H77" s="4">
        <v>22.29</v>
      </c>
      <c r="I77" s="4">
        <v>3.09</v>
      </c>
      <c r="J77" s="4">
        <v>-11.2</v>
      </c>
      <c r="K77" t="s">
        <v>17</v>
      </c>
    </row>
    <row r="78" spans="1:11">
      <c r="A78" t="s">
        <v>177</v>
      </c>
      <c r="B78" t="s">
        <v>178</v>
      </c>
      <c r="C78" t="s">
        <v>14</v>
      </c>
      <c r="D78" t="s">
        <v>15</v>
      </c>
      <c r="E78" t="s">
        <v>16</v>
      </c>
      <c r="F78" s="3">
        <v>93934823290</v>
      </c>
      <c r="G78" s="2">
        <v>1.83E-2</v>
      </c>
      <c r="H78" s="4">
        <v>33.71</v>
      </c>
      <c r="I78" s="4">
        <v>5.95</v>
      </c>
      <c r="J78" s="4">
        <v>23</v>
      </c>
      <c r="K78" t="s">
        <v>17</v>
      </c>
    </row>
    <row r="79" spans="1:11">
      <c r="A79" t="s">
        <v>179</v>
      </c>
      <c r="B79" t="s">
        <v>180</v>
      </c>
      <c r="C79" t="s">
        <v>14</v>
      </c>
      <c r="D79" t="s">
        <v>15</v>
      </c>
      <c r="E79" t="s">
        <v>130</v>
      </c>
      <c r="F79" s="3">
        <v>86619332183</v>
      </c>
      <c r="G79" s="2">
        <v>2.7400000000000001E-2</v>
      </c>
      <c r="H79" s="4">
        <v>13.92</v>
      </c>
      <c r="I79" s="4">
        <v>1.64</v>
      </c>
      <c r="J79" s="4">
        <v>5.3</v>
      </c>
      <c r="K79" t="s">
        <v>17</v>
      </c>
    </row>
    <row r="80" spans="1:11">
      <c r="A80" t="s">
        <v>181</v>
      </c>
      <c r="B80" t="s">
        <v>182</v>
      </c>
      <c r="C80" t="s">
        <v>14</v>
      </c>
      <c r="D80" t="s">
        <v>15</v>
      </c>
      <c r="E80" t="s">
        <v>35</v>
      </c>
      <c r="F80" s="3">
        <v>84660592569</v>
      </c>
      <c r="G80" s="2">
        <v>1.5700000000000002E-2</v>
      </c>
      <c r="H80" s="4">
        <v>16.27</v>
      </c>
      <c r="I80" s="4">
        <v>0.48</v>
      </c>
      <c r="J80" s="4">
        <v>1.9</v>
      </c>
      <c r="K80" t="s">
        <v>17</v>
      </c>
    </row>
    <row r="81" spans="1:11">
      <c r="A81" t="s">
        <v>183</v>
      </c>
      <c r="B81" t="s">
        <v>184</v>
      </c>
      <c r="C81" t="s">
        <v>14</v>
      </c>
      <c r="D81" t="s">
        <v>15</v>
      </c>
      <c r="E81" t="s">
        <v>32</v>
      </c>
      <c r="F81" s="3">
        <v>82965021697</v>
      </c>
      <c r="G81" s="2">
        <v>3.39E-2</v>
      </c>
      <c r="H81" s="4">
        <v>14.07</v>
      </c>
      <c r="I81" s="4">
        <v>4.22</v>
      </c>
      <c r="J81" s="4">
        <v>2.2999999999999998</v>
      </c>
      <c r="K81" t="s">
        <v>17</v>
      </c>
    </row>
    <row r="82" spans="1:11">
      <c r="A82" t="s">
        <v>185</v>
      </c>
      <c r="B82" t="s">
        <v>186</v>
      </c>
      <c r="C82" t="s">
        <v>14</v>
      </c>
      <c r="D82" t="s">
        <v>15</v>
      </c>
      <c r="E82" t="s">
        <v>32</v>
      </c>
      <c r="F82" s="3">
        <v>80702689990</v>
      </c>
      <c r="G82" s="2">
        <v>4.8300000000000003E-2</v>
      </c>
      <c r="H82" s="4">
        <v>4.8</v>
      </c>
      <c r="I82" s="4">
        <v>1.1299999999999999</v>
      </c>
      <c r="J82" s="4">
        <v>0.42</v>
      </c>
      <c r="K82" t="s">
        <v>17</v>
      </c>
    </row>
    <row r="83" spans="1:11">
      <c r="A83" t="s">
        <v>187</v>
      </c>
      <c r="B83" t="s">
        <v>188</v>
      </c>
      <c r="C83" t="s">
        <v>14</v>
      </c>
      <c r="D83" t="s">
        <v>15</v>
      </c>
      <c r="E83" t="s">
        <v>35</v>
      </c>
      <c r="F83" s="3">
        <v>77320234536</v>
      </c>
      <c r="G83" s="2">
        <v>4.6199999999999998E-2</v>
      </c>
      <c r="H83" s="4">
        <v>17.3</v>
      </c>
      <c r="I83" s="4">
        <v>2.81</v>
      </c>
      <c r="J83" s="4">
        <v>3.92</v>
      </c>
      <c r="K83" t="s">
        <v>17</v>
      </c>
    </row>
    <row r="84" spans="1:11">
      <c r="A84" t="s">
        <v>189</v>
      </c>
      <c r="B84" t="s">
        <v>190</v>
      </c>
      <c r="C84" t="s">
        <v>14</v>
      </c>
      <c r="D84" t="s">
        <v>15</v>
      </c>
      <c r="E84" t="s">
        <v>35</v>
      </c>
      <c r="F84" s="3">
        <v>76591327363</v>
      </c>
      <c r="G84" s="2">
        <v>1.37E-2</v>
      </c>
      <c r="H84" s="4">
        <v>39.380000000000003</v>
      </c>
      <c r="I84" s="4">
        <v>4.3899999999999997</v>
      </c>
      <c r="J84" s="4">
        <v>5.27</v>
      </c>
      <c r="K84" t="s">
        <v>17</v>
      </c>
    </row>
    <row r="85" spans="1:11">
      <c r="A85" t="s">
        <v>191</v>
      </c>
      <c r="B85" t="s">
        <v>192</v>
      </c>
      <c r="C85" t="s">
        <v>14</v>
      </c>
      <c r="D85" t="s">
        <v>15</v>
      </c>
      <c r="E85" t="s">
        <v>16</v>
      </c>
      <c r="F85" s="3">
        <v>76277220000</v>
      </c>
      <c r="G85" s="2">
        <v>0</v>
      </c>
      <c r="H85" s="4">
        <v>354.27</v>
      </c>
      <c r="I85" s="4">
        <v>12.19</v>
      </c>
      <c r="J85" s="4">
        <v>19.8</v>
      </c>
      <c r="K85" t="s">
        <v>17</v>
      </c>
    </row>
    <row r="86" spans="1:11">
      <c r="A86" t="s">
        <v>193</v>
      </c>
      <c r="B86" t="s">
        <v>194</v>
      </c>
      <c r="C86" t="s">
        <v>14</v>
      </c>
      <c r="D86" t="s">
        <v>15</v>
      </c>
      <c r="E86" t="s">
        <v>32</v>
      </c>
      <c r="F86" s="3">
        <v>75960618560</v>
      </c>
      <c r="G86" s="2">
        <v>1.78E-2</v>
      </c>
      <c r="H86" s="4">
        <v>9.51</v>
      </c>
      <c r="I86" s="4">
        <v>1.87</v>
      </c>
      <c r="J86" s="4">
        <v>1.38</v>
      </c>
      <c r="K86" t="s">
        <v>17</v>
      </c>
    </row>
    <row r="87" spans="1:11">
      <c r="A87" t="s">
        <v>195</v>
      </c>
      <c r="B87" t="s">
        <v>196</v>
      </c>
      <c r="C87" t="s">
        <v>171</v>
      </c>
      <c r="D87" t="s">
        <v>15</v>
      </c>
      <c r="E87" t="s">
        <v>172</v>
      </c>
      <c r="F87" s="3">
        <v>75222267640</v>
      </c>
      <c r="G87" s="2">
        <v>2.9300000000000003E-2</v>
      </c>
      <c r="H87" s="4">
        <v>20.79</v>
      </c>
      <c r="I87" s="4">
        <v>15.57</v>
      </c>
      <c r="J87" s="4">
        <v>2.2599999999999998</v>
      </c>
      <c r="K87" t="s">
        <v>17</v>
      </c>
    </row>
    <row r="88" spans="1:11">
      <c r="A88" t="s">
        <v>197</v>
      </c>
      <c r="B88" t="s">
        <v>198</v>
      </c>
      <c r="C88" t="s">
        <v>14</v>
      </c>
      <c r="D88" t="s">
        <v>15</v>
      </c>
      <c r="E88" t="s">
        <v>45</v>
      </c>
      <c r="F88" s="3">
        <v>75148139976</v>
      </c>
      <c r="G88" s="2">
        <v>2.5899999999999999E-2</v>
      </c>
      <c r="H88" s="4">
        <v>18.41</v>
      </c>
      <c r="I88" s="4">
        <v>2.57</v>
      </c>
      <c r="J88" s="4">
        <v>2.74</v>
      </c>
      <c r="K88" t="s">
        <v>17</v>
      </c>
    </row>
    <row r="89" spans="1:11">
      <c r="A89" t="s">
        <v>199</v>
      </c>
      <c r="B89" t="s">
        <v>200</v>
      </c>
      <c r="C89" t="s">
        <v>14</v>
      </c>
      <c r="D89" t="s">
        <v>15</v>
      </c>
      <c r="E89" t="s">
        <v>32</v>
      </c>
      <c r="F89" s="3">
        <v>74930699856</v>
      </c>
      <c r="G89" s="2">
        <v>1.46E-2</v>
      </c>
      <c r="H89" s="4">
        <v>24.06</v>
      </c>
      <c r="I89" s="4">
        <v>3.69</v>
      </c>
      <c r="J89" s="4">
        <v>7.11</v>
      </c>
      <c r="K89" t="s">
        <v>17</v>
      </c>
    </row>
    <row r="90" spans="1:11">
      <c r="A90" t="s">
        <v>201</v>
      </c>
      <c r="B90" t="s">
        <v>202</v>
      </c>
      <c r="C90" t="s">
        <v>14</v>
      </c>
      <c r="D90" t="s">
        <v>15</v>
      </c>
      <c r="E90" t="s">
        <v>35</v>
      </c>
      <c r="F90" s="3">
        <v>74255278418</v>
      </c>
      <c r="G90" s="2">
        <v>0</v>
      </c>
      <c r="H90" s="4">
        <v>31.12</v>
      </c>
      <c r="I90" s="4">
        <v>9.34</v>
      </c>
      <c r="J90" s="4">
        <v>6.99</v>
      </c>
      <c r="K90" t="s">
        <v>17</v>
      </c>
    </row>
    <row r="91" spans="1:11">
      <c r="A91" t="s">
        <v>203</v>
      </c>
      <c r="B91" t="s">
        <v>204</v>
      </c>
      <c r="C91" t="s">
        <v>14</v>
      </c>
      <c r="D91" t="s">
        <v>15</v>
      </c>
      <c r="E91" t="s">
        <v>35</v>
      </c>
      <c r="F91" s="3">
        <v>73840096541</v>
      </c>
      <c r="G91" s="2">
        <v>0</v>
      </c>
      <c r="H91" s="4">
        <v>9.93</v>
      </c>
      <c r="I91" s="4">
        <v>4.47</v>
      </c>
      <c r="J91" s="4">
        <v>3.96</v>
      </c>
      <c r="K91" t="s">
        <v>17</v>
      </c>
    </row>
    <row r="92" spans="1:11">
      <c r="A92" t="s">
        <v>205</v>
      </c>
      <c r="B92" t="s">
        <v>206</v>
      </c>
      <c r="C92" t="s">
        <v>14</v>
      </c>
      <c r="D92" t="s">
        <v>15</v>
      </c>
      <c r="E92" t="s">
        <v>130</v>
      </c>
      <c r="F92" s="3">
        <v>72763818146</v>
      </c>
      <c r="G92" s="2">
        <v>1.3999999999999999E-2</v>
      </c>
      <c r="H92" s="4">
        <v>13.03</v>
      </c>
      <c r="I92" s="4">
        <v>2.06</v>
      </c>
      <c r="J92" s="4">
        <v>5.66</v>
      </c>
      <c r="K92" t="s">
        <v>17</v>
      </c>
    </row>
    <row r="93" spans="1:11">
      <c r="A93" t="s">
        <v>207</v>
      </c>
      <c r="B93" t="s">
        <v>208</v>
      </c>
      <c r="C93" t="s">
        <v>14</v>
      </c>
      <c r="D93" t="s">
        <v>15</v>
      </c>
      <c r="E93" t="s">
        <v>45</v>
      </c>
      <c r="F93" s="3">
        <v>72717248206</v>
      </c>
      <c r="G93" s="2">
        <v>8.7499999999999994E-2</v>
      </c>
      <c r="H93" s="4">
        <v>24.78</v>
      </c>
      <c r="I93" s="4">
        <v>3.45</v>
      </c>
      <c r="J93" s="4">
        <v>-42.33</v>
      </c>
      <c r="K93" t="s">
        <v>17</v>
      </c>
    </row>
    <row r="94" spans="1:11">
      <c r="A94" t="s">
        <v>209</v>
      </c>
      <c r="B94" t="s">
        <v>210</v>
      </c>
      <c r="C94" t="s">
        <v>14</v>
      </c>
      <c r="D94" t="s">
        <v>15</v>
      </c>
      <c r="E94" t="s">
        <v>100</v>
      </c>
      <c r="F94" s="3">
        <v>72284089760</v>
      </c>
      <c r="G94" s="2">
        <v>3.8900000000000004E-2</v>
      </c>
      <c r="H94" s="4">
        <v>32.369999999999997</v>
      </c>
      <c r="I94" s="4">
        <v>3.03</v>
      </c>
      <c r="J94" s="4">
        <v>2.27</v>
      </c>
      <c r="K94" t="s">
        <v>17</v>
      </c>
    </row>
    <row r="95" spans="1:11">
      <c r="A95" t="s">
        <v>211</v>
      </c>
      <c r="B95" t="s">
        <v>212</v>
      </c>
      <c r="C95" t="s">
        <v>14</v>
      </c>
      <c r="D95" t="s">
        <v>15</v>
      </c>
      <c r="E95" t="s">
        <v>27</v>
      </c>
      <c r="F95" s="3">
        <v>72124609937</v>
      </c>
      <c r="G95" s="2">
        <v>1.77E-2</v>
      </c>
      <c r="H95" s="4">
        <v>23.68</v>
      </c>
      <c r="I95" s="4">
        <v>1.38</v>
      </c>
      <c r="J95" s="4">
        <v>12.17</v>
      </c>
      <c r="K95" t="s">
        <v>17</v>
      </c>
    </row>
    <row r="96" spans="1:11">
      <c r="A96" t="s">
        <v>213</v>
      </c>
      <c r="B96" t="s">
        <v>214</v>
      </c>
      <c r="C96" t="s">
        <v>14</v>
      </c>
      <c r="D96" t="s">
        <v>15</v>
      </c>
      <c r="E96" t="s">
        <v>130</v>
      </c>
      <c r="F96" s="3">
        <v>71898656343</v>
      </c>
      <c r="G96" s="2">
        <v>0</v>
      </c>
      <c r="H96" s="4">
        <v>-15.33</v>
      </c>
      <c r="I96" s="4">
        <v>1.18</v>
      </c>
      <c r="J96" s="4">
        <v>-4.8600000000000003</v>
      </c>
      <c r="K96" t="s">
        <v>17</v>
      </c>
    </row>
    <row r="97" spans="1:11">
      <c r="A97" t="s">
        <v>215</v>
      </c>
      <c r="B97" t="s">
        <v>216</v>
      </c>
      <c r="C97" t="s">
        <v>14</v>
      </c>
      <c r="D97" t="s">
        <v>15</v>
      </c>
      <c r="E97" t="s">
        <v>16</v>
      </c>
      <c r="F97" s="3">
        <v>71668348930</v>
      </c>
      <c r="G97" s="2">
        <v>2.12E-2</v>
      </c>
      <c r="H97" s="4">
        <v>45.45</v>
      </c>
      <c r="I97" s="4">
        <v>7.35</v>
      </c>
      <c r="J97" s="4">
        <v>2.0099999999999998</v>
      </c>
      <c r="K97" t="s">
        <v>17</v>
      </c>
    </row>
    <row r="98" spans="1:11">
      <c r="A98" t="s">
        <v>217</v>
      </c>
      <c r="B98" t="s">
        <v>218</v>
      </c>
      <c r="C98" t="s">
        <v>14</v>
      </c>
      <c r="D98" t="s">
        <v>15</v>
      </c>
      <c r="E98" t="s">
        <v>100</v>
      </c>
      <c r="F98" s="3">
        <v>71616142836</v>
      </c>
      <c r="G98" s="2">
        <v>4.2000000000000003E-2</v>
      </c>
      <c r="H98" s="4">
        <v>19.899999999999999</v>
      </c>
      <c r="I98" s="4">
        <v>2.75</v>
      </c>
      <c r="J98" s="4">
        <v>1.48</v>
      </c>
      <c r="K98" t="s">
        <v>17</v>
      </c>
    </row>
    <row r="99" spans="1:11">
      <c r="A99" t="s">
        <v>219</v>
      </c>
      <c r="B99" t="s">
        <v>220</v>
      </c>
      <c r="C99" t="s">
        <v>14</v>
      </c>
      <c r="D99" t="s">
        <v>15</v>
      </c>
      <c r="E99" t="s">
        <v>16</v>
      </c>
      <c r="F99" s="3">
        <v>70485147258</v>
      </c>
      <c r="G99" s="2">
        <v>1.5100000000000001E-2</v>
      </c>
      <c r="H99" s="4">
        <v>10.98</v>
      </c>
      <c r="I99" s="4">
        <v>2.84</v>
      </c>
      <c r="J99" s="4">
        <v>6.41</v>
      </c>
      <c r="K99" t="s">
        <v>17</v>
      </c>
    </row>
    <row r="100" spans="1:11">
      <c r="A100" t="s">
        <v>221</v>
      </c>
      <c r="B100" t="s">
        <v>222</v>
      </c>
      <c r="C100" t="s">
        <v>14</v>
      </c>
      <c r="D100" t="s">
        <v>15</v>
      </c>
      <c r="E100" t="s">
        <v>35</v>
      </c>
      <c r="F100" s="3">
        <v>69420268249</v>
      </c>
      <c r="G100" s="2">
        <v>8.199999999999999E-3</v>
      </c>
      <c r="H100" s="4">
        <v>34.18</v>
      </c>
      <c r="I100" s="4">
        <v>8.8000000000000007</v>
      </c>
      <c r="J100" s="4">
        <v>15.21</v>
      </c>
      <c r="K100" t="s">
        <v>17</v>
      </c>
    </row>
    <row r="101" spans="1:11">
      <c r="A101" t="s">
        <v>223</v>
      </c>
      <c r="B101" t="s">
        <v>224</v>
      </c>
      <c r="C101" t="s">
        <v>14</v>
      </c>
      <c r="D101" t="s">
        <v>15</v>
      </c>
      <c r="E101" t="s">
        <v>27</v>
      </c>
      <c r="F101" s="3">
        <v>68298371666</v>
      </c>
      <c r="G101" s="2">
        <v>2.5099999999999997E-2</v>
      </c>
      <c r="H101" s="4">
        <v>11.93</v>
      </c>
      <c r="I101" s="4">
        <v>0.64</v>
      </c>
      <c r="J101" s="4">
        <v>6.48</v>
      </c>
      <c r="K101" t="s">
        <v>17</v>
      </c>
    </row>
    <row r="102" spans="1:11">
      <c r="A102" t="s">
        <v>225</v>
      </c>
      <c r="B102" t="s">
        <v>226</v>
      </c>
      <c r="C102" t="s">
        <v>14</v>
      </c>
      <c r="D102" t="s">
        <v>15</v>
      </c>
      <c r="E102" t="s">
        <v>32</v>
      </c>
      <c r="F102" s="3">
        <v>67972995973</v>
      </c>
      <c r="G102" s="2">
        <v>1.6299999999999999E-2</v>
      </c>
      <c r="H102" s="4">
        <v>32.659999999999997</v>
      </c>
      <c r="I102" s="4">
        <v>1.41</v>
      </c>
      <c r="J102" s="4">
        <v>4.13</v>
      </c>
      <c r="K102" t="s">
        <v>17</v>
      </c>
    </row>
    <row r="103" spans="1:11">
      <c r="A103" t="s">
        <v>227</v>
      </c>
      <c r="B103" t="s">
        <v>228</v>
      </c>
      <c r="C103" t="s">
        <v>14</v>
      </c>
      <c r="D103" t="s">
        <v>15</v>
      </c>
      <c r="E103" t="s">
        <v>130</v>
      </c>
      <c r="F103" s="3">
        <v>67887602545</v>
      </c>
      <c r="G103" s="2">
        <v>5.1999999999999998E-3</v>
      </c>
      <c r="H103" s="4">
        <v>-14.01</v>
      </c>
      <c r="I103" s="4">
        <v>0.92</v>
      </c>
      <c r="J103" s="4">
        <v>1.79</v>
      </c>
      <c r="K103" t="s">
        <v>17</v>
      </c>
    </row>
    <row r="104" spans="1:11">
      <c r="A104" t="s">
        <v>229</v>
      </c>
      <c r="B104" t="s">
        <v>230</v>
      </c>
      <c r="C104" t="s">
        <v>14</v>
      </c>
      <c r="D104" t="s">
        <v>15</v>
      </c>
      <c r="E104" t="s">
        <v>35</v>
      </c>
      <c r="F104" s="3">
        <v>66936921828</v>
      </c>
      <c r="G104" s="2">
        <v>0</v>
      </c>
      <c r="H104" s="4">
        <v>33.89</v>
      </c>
      <c r="I104" s="4">
        <v>11.33</v>
      </c>
      <c r="J104" s="4">
        <v>5.71</v>
      </c>
      <c r="K104" t="s">
        <v>17</v>
      </c>
    </row>
    <row r="105" spans="1:11">
      <c r="A105" t="s">
        <v>231</v>
      </c>
      <c r="B105" t="s">
        <v>232</v>
      </c>
      <c r="C105" t="s">
        <v>14</v>
      </c>
      <c r="D105" t="s">
        <v>15</v>
      </c>
      <c r="E105" t="s">
        <v>130</v>
      </c>
      <c r="F105" s="3">
        <v>66220514900</v>
      </c>
      <c r="G105" s="2">
        <v>1.5700000000000002E-2</v>
      </c>
      <c r="H105" s="4">
        <v>35.76</v>
      </c>
      <c r="I105" s="4">
        <v>3.58</v>
      </c>
      <c r="J105" s="4">
        <v>9.5500000000000007</v>
      </c>
      <c r="K105" t="s">
        <v>17</v>
      </c>
    </row>
    <row r="106" spans="1:11">
      <c r="A106" t="s">
        <v>233</v>
      </c>
      <c r="B106" t="s">
        <v>234</v>
      </c>
      <c r="C106" t="s">
        <v>14</v>
      </c>
      <c r="D106" t="s">
        <v>15</v>
      </c>
      <c r="E106" t="s">
        <v>42</v>
      </c>
      <c r="F106" s="3">
        <v>65478754443</v>
      </c>
      <c r="G106" s="2">
        <v>2.29E-2</v>
      </c>
      <c r="H106" s="4">
        <v>16.059999999999999</v>
      </c>
      <c r="I106" s="4">
        <v>2.93</v>
      </c>
      <c r="J106" s="4">
        <v>3.26</v>
      </c>
      <c r="K106" t="s">
        <v>17</v>
      </c>
    </row>
    <row r="107" spans="1:11">
      <c r="A107" t="s">
        <v>235</v>
      </c>
      <c r="B107" t="s">
        <v>236</v>
      </c>
      <c r="C107" t="s">
        <v>14</v>
      </c>
      <c r="D107" t="s">
        <v>15</v>
      </c>
      <c r="E107" t="s">
        <v>27</v>
      </c>
      <c r="F107" s="3">
        <v>65245703776</v>
      </c>
      <c r="G107" s="2">
        <v>0</v>
      </c>
      <c r="H107" s="4">
        <v>128.19999999999999</v>
      </c>
      <c r="I107" s="4">
        <v>5.21</v>
      </c>
      <c r="J107" s="4">
        <v>15.24</v>
      </c>
      <c r="K107" t="s">
        <v>17</v>
      </c>
    </row>
    <row r="108" spans="1:11">
      <c r="A108" t="s">
        <v>237</v>
      </c>
      <c r="B108" t="s">
        <v>238</v>
      </c>
      <c r="C108" t="s">
        <v>14</v>
      </c>
      <c r="D108" t="s">
        <v>15</v>
      </c>
      <c r="E108" t="s">
        <v>32</v>
      </c>
      <c r="F108" s="3">
        <v>63666419898</v>
      </c>
      <c r="G108" s="2">
        <v>2.1899999999999999E-2</v>
      </c>
      <c r="H108" s="4">
        <v>23.27</v>
      </c>
      <c r="I108" s="4">
        <v>13.31</v>
      </c>
      <c r="J108" s="4">
        <v>2.31</v>
      </c>
      <c r="K108" t="s">
        <v>17</v>
      </c>
    </row>
    <row r="109" spans="1:11">
      <c r="A109" t="s">
        <v>239</v>
      </c>
      <c r="B109" t="s">
        <v>240</v>
      </c>
      <c r="C109" t="s">
        <v>14</v>
      </c>
      <c r="D109" t="s">
        <v>15</v>
      </c>
      <c r="E109" t="s">
        <v>35</v>
      </c>
      <c r="F109" s="3">
        <v>63550026807</v>
      </c>
      <c r="G109" s="2">
        <v>1.54E-2</v>
      </c>
      <c r="H109" s="4">
        <v>35.97</v>
      </c>
      <c r="I109" s="4">
        <v>3.17</v>
      </c>
      <c r="J109" s="4">
        <v>2.68</v>
      </c>
      <c r="K109" t="s">
        <v>17</v>
      </c>
    </row>
    <row r="110" spans="1:11">
      <c r="A110" t="s">
        <v>241</v>
      </c>
      <c r="B110" t="s">
        <v>242</v>
      </c>
      <c r="C110" t="s">
        <v>14</v>
      </c>
      <c r="D110" t="s">
        <v>15</v>
      </c>
      <c r="E110" t="s">
        <v>130</v>
      </c>
      <c r="F110" s="3">
        <v>62941234044</v>
      </c>
      <c r="G110" s="2">
        <v>5.2999999999999999E-2</v>
      </c>
      <c r="H110" s="4">
        <v>11.52</v>
      </c>
      <c r="I110" s="4">
        <v>1.78</v>
      </c>
      <c r="J110" s="4">
        <v>4.32</v>
      </c>
      <c r="K110" t="s">
        <v>17</v>
      </c>
    </row>
    <row r="111" spans="1:11">
      <c r="A111" t="s">
        <v>243</v>
      </c>
      <c r="B111" t="s">
        <v>244</v>
      </c>
      <c r="C111" t="s">
        <v>171</v>
      </c>
      <c r="D111" t="s">
        <v>15</v>
      </c>
      <c r="E111" t="s">
        <v>172</v>
      </c>
      <c r="F111" s="3">
        <v>62595825611</v>
      </c>
      <c r="G111" s="2">
        <v>4.0099999999999997E-2</v>
      </c>
      <c r="H111" s="4">
        <v>43.84</v>
      </c>
      <c r="I111" s="4">
        <v>9.49</v>
      </c>
      <c r="J111" s="4">
        <v>7.96</v>
      </c>
      <c r="K111" t="s">
        <v>17</v>
      </c>
    </row>
    <row r="112" spans="1:11">
      <c r="A112" t="s">
        <v>245</v>
      </c>
      <c r="B112" t="s">
        <v>246</v>
      </c>
      <c r="C112" t="s">
        <v>14</v>
      </c>
      <c r="D112" t="s">
        <v>15</v>
      </c>
      <c r="E112" t="s">
        <v>35</v>
      </c>
      <c r="F112" s="3">
        <v>61402588733</v>
      </c>
      <c r="G112" s="2">
        <v>6.3E-3</v>
      </c>
      <c r="H112" s="4">
        <v>20.83</v>
      </c>
      <c r="I112" s="4">
        <v>0.71</v>
      </c>
      <c r="J112" s="4">
        <v>4.13</v>
      </c>
      <c r="K112" t="s">
        <v>17</v>
      </c>
    </row>
    <row r="113" spans="1:11">
      <c r="A113" t="s">
        <v>247</v>
      </c>
      <c r="B113" t="s">
        <v>248</v>
      </c>
      <c r="C113" t="s">
        <v>14</v>
      </c>
      <c r="D113" t="s">
        <v>15</v>
      </c>
      <c r="E113" t="s">
        <v>32</v>
      </c>
      <c r="F113" s="3">
        <v>61280728678</v>
      </c>
      <c r="G113" s="2">
        <v>3.6400000000000002E-2</v>
      </c>
      <c r="H113" s="4">
        <v>12.55</v>
      </c>
      <c r="I113" s="4">
        <v>3.11</v>
      </c>
      <c r="J113" s="4">
        <v>1.28</v>
      </c>
      <c r="K113" t="s">
        <v>17</v>
      </c>
    </row>
    <row r="114" spans="1:11">
      <c r="A114" t="s">
        <v>249</v>
      </c>
      <c r="B114" t="s">
        <v>250</v>
      </c>
      <c r="C114" t="s">
        <v>14</v>
      </c>
      <c r="D114" t="s">
        <v>15</v>
      </c>
      <c r="E114" t="s">
        <v>32</v>
      </c>
      <c r="F114" s="3">
        <v>59906812009</v>
      </c>
      <c r="G114" s="2">
        <v>4.5400000000000003E-2</v>
      </c>
      <c r="H114" s="4">
        <v>8.9600000000000009</v>
      </c>
      <c r="I114" s="4">
        <v>2.62</v>
      </c>
      <c r="J114" s="4">
        <v>1.21</v>
      </c>
      <c r="K114" t="s">
        <v>17</v>
      </c>
    </row>
    <row r="115" spans="1:11">
      <c r="A115" t="s">
        <v>251</v>
      </c>
      <c r="B115" t="s">
        <v>252</v>
      </c>
      <c r="C115" t="s">
        <v>14</v>
      </c>
      <c r="D115" t="s">
        <v>15</v>
      </c>
      <c r="E115" t="s">
        <v>16</v>
      </c>
      <c r="F115" s="3">
        <v>59845907442</v>
      </c>
      <c r="G115" s="2">
        <v>0</v>
      </c>
      <c r="H115" s="4">
        <v>35.92</v>
      </c>
      <c r="I115" s="4">
        <v>3.6</v>
      </c>
      <c r="J115" s="4">
        <v>1.95</v>
      </c>
      <c r="K115" t="s">
        <v>17</v>
      </c>
    </row>
    <row r="116" spans="1:11">
      <c r="A116" t="s">
        <v>253</v>
      </c>
      <c r="B116" t="s">
        <v>254</v>
      </c>
      <c r="C116" t="s">
        <v>14</v>
      </c>
      <c r="D116" t="s">
        <v>15</v>
      </c>
      <c r="E116" t="s">
        <v>45</v>
      </c>
      <c r="F116" s="3">
        <v>58596942083</v>
      </c>
      <c r="G116" s="2">
        <v>2.6000000000000002E-2</v>
      </c>
      <c r="H116" s="4">
        <v>29.02</v>
      </c>
      <c r="I116" s="4">
        <v>3.35</v>
      </c>
      <c r="J116" s="4">
        <v>184.78</v>
      </c>
      <c r="K116" t="s">
        <v>17</v>
      </c>
    </row>
    <row r="117" spans="1:11">
      <c r="A117" t="s">
        <v>255</v>
      </c>
      <c r="B117" t="s">
        <v>256</v>
      </c>
      <c r="C117" t="s">
        <v>14</v>
      </c>
      <c r="D117" t="s">
        <v>15</v>
      </c>
      <c r="E117" t="s">
        <v>130</v>
      </c>
      <c r="F117" s="3">
        <v>58186820497</v>
      </c>
      <c r="G117" s="2">
        <v>2.29E-2</v>
      </c>
      <c r="H117" s="4">
        <v>18.440000000000001</v>
      </c>
      <c r="I117" s="4">
        <v>1.51</v>
      </c>
      <c r="J117" s="4">
        <v>3.36</v>
      </c>
      <c r="K117" t="s">
        <v>17</v>
      </c>
    </row>
    <row r="118" spans="1:11">
      <c r="A118" t="s">
        <v>257</v>
      </c>
      <c r="B118" t="s">
        <v>258</v>
      </c>
      <c r="C118" t="s">
        <v>14</v>
      </c>
      <c r="D118" t="s">
        <v>15</v>
      </c>
      <c r="E118" t="s">
        <v>22</v>
      </c>
      <c r="F118" s="3">
        <v>58156672049</v>
      </c>
      <c r="G118" s="2">
        <v>6.3E-3</v>
      </c>
      <c r="H118" s="4">
        <v>23.51</v>
      </c>
      <c r="I118" s="4">
        <v>7.01</v>
      </c>
      <c r="J118" s="4">
        <v>3.26</v>
      </c>
      <c r="K118" t="s">
        <v>17</v>
      </c>
    </row>
    <row r="119" spans="1:11">
      <c r="A119" t="s">
        <v>259</v>
      </c>
      <c r="B119" t="s">
        <v>260</v>
      </c>
      <c r="C119" t="s">
        <v>14</v>
      </c>
      <c r="D119" t="s">
        <v>15</v>
      </c>
      <c r="E119" t="s">
        <v>32</v>
      </c>
      <c r="F119" s="3">
        <v>57751169812</v>
      </c>
      <c r="G119" s="2">
        <v>4.4400000000000002E-2</v>
      </c>
      <c r="H119" s="4">
        <v>9.84</v>
      </c>
      <c r="I119" s="4">
        <v>2.61</v>
      </c>
      <c r="J119" s="4">
        <v>0.91</v>
      </c>
      <c r="K119" t="s">
        <v>17</v>
      </c>
    </row>
    <row r="120" spans="1:11">
      <c r="A120" t="s">
        <v>261</v>
      </c>
      <c r="B120" t="s">
        <v>262</v>
      </c>
      <c r="C120" t="s">
        <v>14</v>
      </c>
      <c r="D120" t="s">
        <v>15</v>
      </c>
      <c r="E120" t="s">
        <v>42</v>
      </c>
      <c r="F120" s="3">
        <v>57590385844</v>
      </c>
      <c r="G120" s="2">
        <v>6.5000000000000006E-3</v>
      </c>
      <c r="H120" s="4">
        <v>9.17</v>
      </c>
      <c r="I120" s="4">
        <v>1.99</v>
      </c>
      <c r="J120" s="4">
        <v>2.41</v>
      </c>
      <c r="K120" t="s">
        <v>17</v>
      </c>
    </row>
    <row r="121" spans="1:11">
      <c r="A121" t="s">
        <v>263</v>
      </c>
      <c r="B121" t="s">
        <v>264</v>
      </c>
      <c r="C121" t="s">
        <v>14</v>
      </c>
      <c r="D121" t="s">
        <v>15</v>
      </c>
      <c r="E121" t="s">
        <v>100</v>
      </c>
      <c r="F121" s="3">
        <v>57534268301</v>
      </c>
      <c r="G121" s="2">
        <v>3.7599999999999995E-2</v>
      </c>
      <c r="H121" s="4">
        <v>19.91</v>
      </c>
      <c r="I121" s="4">
        <v>4</v>
      </c>
      <c r="J121" s="4">
        <v>2.0299999999999998</v>
      </c>
      <c r="K121" t="s">
        <v>17</v>
      </c>
    </row>
    <row r="122" spans="1:11">
      <c r="A122" t="s">
        <v>265</v>
      </c>
      <c r="B122" t="s">
        <v>266</v>
      </c>
      <c r="C122" t="s">
        <v>14</v>
      </c>
      <c r="D122" t="s">
        <v>15</v>
      </c>
      <c r="E122" t="s">
        <v>130</v>
      </c>
      <c r="F122" s="3">
        <v>57042663863</v>
      </c>
      <c r="G122" s="2">
        <v>1.47E-2</v>
      </c>
      <c r="H122" s="4">
        <v>14.92</v>
      </c>
      <c r="I122" s="4">
        <v>4.3499999999999996</v>
      </c>
      <c r="J122" s="4">
        <v>4.45</v>
      </c>
      <c r="K122" t="s">
        <v>17</v>
      </c>
    </row>
    <row r="123" spans="1:11">
      <c r="A123" t="s">
        <v>267</v>
      </c>
      <c r="B123" t="s">
        <v>268</v>
      </c>
      <c r="C123" t="s">
        <v>14</v>
      </c>
      <c r="D123" t="s">
        <v>15</v>
      </c>
      <c r="E123" t="s">
        <v>32</v>
      </c>
      <c r="F123" s="3">
        <v>56500628954</v>
      </c>
      <c r="G123" s="2">
        <v>8.0000000000000002E-3</v>
      </c>
      <c r="H123" s="4">
        <v>42.59</v>
      </c>
      <c r="I123" s="4">
        <v>4.58</v>
      </c>
      <c r="J123" s="4">
        <v>49.39</v>
      </c>
      <c r="K123" t="s">
        <v>17</v>
      </c>
    </row>
    <row r="124" spans="1:11">
      <c r="A124" t="s">
        <v>269</v>
      </c>
      <c r="B124" t="s">
        <v>270</v>
      </c>
      <c r="C124" t="s">
        <v>14</v>
      </c>
      <c r="D124" t="s">
        <v>15</v>
      </c>
      <c r="E124" t="s">
        <v>130</v>
      </c>
      <c r="F124" s="3">
        <v>55933161731</v>
      </c>
      <c r="G124" s="2">
        <v>2.7200000000000002E-2</v>
      </c>
      <c r="H124" s="4">
        <v>21.56</v>
      </c>
      <c r="I124" s="4">
        <v>3.77</v>
      </c>
      <c r="J124" s="4">
        <v>16.16</v>
      </c>
      <c r="K124" t="s">
        <v>17</v>
      </c>
    </row>
    <row r="125" spans="1:11">
      <c r="A125" t="s">
        <v>271</v>
      </c>
      <c r="B125" t="s">
        <v>272</v>
      </c>
      <c r="C125" t="s">
        <v>14</v>
      </c>
      <c r="D125" t="s">
        <v>15</v>
      </c>
      <c r="E125" t="s">
        <v>35</v>
      </c>
      <c r="F125" s="3">
        <v>55367292537</v>
      </c>
      <c r="G125" s="2">
        <v>0</v>
      </c>
      <c r="H125" s="4">
        <v>75.709999999999994</v>
      </c>
      <c r="I125" s="4">
        <v>4.55</v>
      </c>
      <c r="J125" s="4">
        <v>3.41</v>
      </c>
      <c r="K125" t="s">
        <v>17</v>
      </c>
    </row>
    <row r="126" spans="1:11">
      <c r="A126" t="s">
        <v>273</v>
      </c>
      <c r="B126" t="s">
        <v>274</v>
      </c>
      <c r="C126" t="s">
        <v>14</v>
      </c>
      <c r="D126" t="s">
        <v>15</v>
      </c>
      <c r="E126" t="s">
        <v>16</v>
      </c>
      <c r="F126" s="3">
        <v>55267569911</v>
      </c>
      <c r="G126" s="2">
        <v>6.3E-3</v>
      </c>
      <c r="H126" s="4">
        <v>6.32</v>
      </c>
      <c r="I126" s="4">
        <v>1.77</v>
      </c>
      <c r="J126" s="4">
        <v>1.19</v>
      </c>
      <c r="K126" t="s">
        <v>17</v>
      </c>
    </row>
    <row r="127" spans="1:11">
      <c r="A127" t="s">
        <v>275</v>
      </c>
      <c r="B127" t="s">
        <v>276</v>
      </c>
      <c r="C127" t="s">
        <v>14</v>
      </c>
      <c r="D127" t="s">
        <v>15</v>
      </c>
      <c r="E127" t="s">
        <v>27</v>
      </c>
      <c r="F127" s="3">
        <v>54105634918</v>
      </c>
      <c r="G127" s="2">
        <v>8.1000000000000013E-3</v>
      </c>
      <c r="H127" s="4">
        <v>23.17</v>
      </c>
      <c r="I127" s="4">
        <v>1.59</v>
      </c>
      <c r="J127" s="4">
        <v>8.8800000000000008</v>
      </c>
      <c r="K127" t="s">
        <v>17</v>
      </c>
    </row>
    <row r="128" spans="1:11">
      <c r="A128" t="s">
        <v>277</v>
      </c>
      <c r="B128" t="s">
        <v>278</v>
      </c>
      <c r="C128" t="s">
        <v>14</v>
      </c>
      <c r="D128" t="s">
        <v>15</v>
      </c>
      <c r="E128" t="s">
        <v>130</v>
      </c>
      <c r="F128" s="3">
        <v>53117288000</v>
      </c>
      <c r="G128" s="2">
        <v>2.3700000000000002E-2</v>
      </c>
      <c r="H128" s="4">
        <v>24.74</v>
      </c>
      <c r="I128" s="4">
        <v>2.69</v>
      </c>
      <c r="J128" s="4">
        <v>3.3</v>
      </c>
      <c r="K128" t="s">
        <v>17</v>
      </c>
    </row>
    <row r="129" spans="1:11">
      <c r="A129" t="s">
        <v>279</v>
      </c>
      <c r="B129" t="s">
        <v>280</v>
      </c>
      <c r="C129" t="s">
        <v>14</v>
      </c>
      <c r="D129" t="s">
        <v>15</v>
      </c>
      <c r="E129" t="s">
        <v>113</v>
      </c>
      <c r="F129" s="3">
        <v>53067730102</v>
      </c>
      <c r="G129" s="2">
        <v>1.1399999999999999E-2</v>
      </c>
      <c r="H129" s="4">
        <v>30.44</v>
      </c>
      <c r="I129" s="4">
        <v>2.62</v>
      </c>
      <c r="J129" s="4">
        <v>24.87</v>
      </c>
      <c r="K129" t="s">
        <v>17</v>
      </c>
    </row>
    <row r="130" spans="1:11">
      <c r="A130" t="s">
        <v>281</v>
      </c>
      <c r="B130" t="s">
        <v>282</v>
      </c>
      <c r="C130" t="s">
        <v>14</v>
      </c>
      <c r="D130" t="s">
        <v>15</v>
      </c>
      <c r="E130" t="s">
        <v>35</v>
      </c>
      <c r="F130" s="3">
        <v>52752287992</v>
      </c>
      <c r="G130" s="2">
        <v>1.1699999999999999E-2</v>
      </c>
      <c r="H130" s="4">
        <v>8.15</v>
      </c>
      <c r="I130" s="4">
        <v>0.88</v>
      </c>
      <c r="J130" s="4">
        <v>-27.29</v>
      </c>
      <c r="K130" t="s">
        <v>17</v>
      </c>
    </row>
    <row r="131" spans="1:11">
      <c r="A131" t="s">
        <v>283</v>
      </c>
      <c r="B131" t="s">
        <v>284</v>
      </c>
      <c r="C131" t="s">
        <v>14</v>
      </c>
      <c r="D131" t="s">
        <v>15</v>
      </c>
      <c r="E131" t="s">
        <v>42</v>
      </c>
      <c r="F131" s="3">
        <v>52391379022</v>
      </c>
      <c r="G131" s="2">
        <v>9.1799999999999993E-2</v>
      </c>
      <c r="H131" s="4">
        <v>13.35</v>
      </c>
      <c r="I131" s="4">
        <v>2.5</v>
      </c>
      <c r="J131" s="4">
        <v>2.37</v>
      </c>
      <c r="K131" t="s">
        <v>17</v>
      </c>
    </row>
    <row r="132" spans="1:11">
      <c r="A132" t="s">
        <v>285</v>
      </c>
      <c r="B132" t="s">
        <v>286</v>
      </c>
      <c r="C132" t="s">
        <v>171</v>
      </c>
      <c r="D132" t="s">
        <v>15</v>
      </c>
      <c r="E132" t="s">
        <v>172</v>
      </c>
      <c r="F132" s="3">
        <v>51807208235</v>
      </c>
      <c r="G132" s="2">
        <v>2.1299999999999999E-2</v>
      </c>
      <c r="H132" s="4">
        <v>107.32</v>
      </c>
      <c r="I132" s="4">
        <v>7.65</v>
      </c>
      <c r="J132" s="4">
        <v>4.82</v>
      </c>
      <c r="K132" t="s">
        <v>17</v>
      </c>
    </row>
    <row r="133" spans="1:11">
      <c r="A133" t="s">
        <v>287</v>
      </c>
      <c r="B133" t="s">
        <v>288</v>
      </c>
      <c r="C133" t="s">
        <v>14</v>
      </c>
      <c r="D133" t="s">
        <v>15</v>
      </c>
      <c r="E133" t="s">
        <v>113</v>
      </c>
      <c r="F133" s="3">
        <v>51619277081</v>
      </c>
      <c r="G133" s="2">
        <v>2.7099999999999999E-2</v>
      </c>
      <c r="H133" s="4">
        <v>23.65</v>
      </c>
      <c r="I133" s="4">
        <v>4.53</v>
      </c>
      <c r="J133" s="4">
        <v>3.79</v>
      </c>
      <c r="K133" t="s">
        <v>17</v>
      </c>
    </row>
    <row r="134" spans="1:11">
      <c r="A134" t="s">
        <v>289</v>
      </c>
      <c r="B134" t="s">
        <v>290</v>
      </c>
      <c r="C134" t="s">
        <v>171</v>
      </c>
      <c r="D134" t="s">
        <v>15</v>
      </c>
      <c r="E134" t="s">
        <v>172</v>
      </c>
      <c r="F134" s="3">
        <v>51396628336</v>
      </c>
      <c r="G134" s="2">
        <v>2.63E-2</v>
      </c>
      <c r="H134" s="4">
        <v>27.52</v>
      </c>
      <c r="I134" s="4">
        <v>14.19</v>
      </c>
      <c r="J134" s="4">
        <v>5.32</v>
      </c>
      <c r="K134" t="s">
        <v>17</v>
      </c>
    </row>
    <row r="135" spans="1:11">
      <c r="A135" t="s">
        <v>291</v>
      </c>
      <c r="B135" t="s">
        <v>292</v>
      </c>
      <c r="C135" t="s">
        <v>14</v>
      </c>
      <c r="D135" t="s">
        <v>15</v>
      </c>
      <c r="E135" t="s">
        <v>35</v>
      </c>
      <c r="F135" s="3">
        <v>51225895709</v>
      </c>
      <c r="G135" s="2">
        <v>0</v>
      </c>
      <c r="H135" s="4">
        <v>34.44</v>
      </c>
      <c r="I135" s="4">
        <v>9.56</v>
      </c>
      <c r="J135" s="4">
        <v>9.06</v>
      </c>
      <c r="K135" t="s">
        <v>17</v>
      </c>
    </row>
    <row r="136" spans="1:11">
      <c r="A136" t="s">
        <v>293</v>
      </c>
      <c r="B136" t="s">
        <v>294</v>
      </c>
      <c r="C136" t="s">
        <v>14</v>
      </c>
      <c r="D136" t="s">
        <v>15</v>
      </c>
      <c r="E136" t="s">
        <v>42</v>
      </c>
      <c r="F136" s="3">
        <v>50776538678</v>
      </c>
      <c r="G136" s="2">
        <v>1.67E-2</v>
      </c>
      <c r="H136" s="4">
        <v>25.89</v>
      </c>
      <c r="I136" s="4">
        <v>2.15</v>
      </c>
      <c r="J136" s="4">
        <v>3.53</v>
      </c>
      <c r="K136" t="s">
        <v>17</v>
      </c>
    </row>
    <row r="137" spans="1:11">
      <c r="A137" t="s">
        <v>295</v>
      </c>
      <c r="B137" t="s">
        <v>296</v>
      </c>
      <c r="C137" t="s">
        <v>14</v>
      </c>
      <c r="D137" t="s">
        <v>15</v>
      </c>
      <c r="E137" t="s">
        <v>45</v>
      </c>
      <c r="F137" s="3">
        <v>50723636427</v>
      </c>
      <c r="G137" s="2">
        <v>2.1099999999999997E-2</v>
      </c>
      <c r="H137" s="4">
        <v>21.7</v>
      </c>
      <c r="I137" s="4">
        <v>3.94</v>
      </c>
      <c r="J137" s="4">
        <v>2.0499999999999998</v>
      </c>
      <c r="K137" t="s">
        <v>17</v>
      </c>
    </row>
    <row r="138" spans="1:11">
      <c r="A138" t="s">
        <v>297</v>
      </c>
      <c r="B138" t="s">
        <v>298</v>
      </c>
      <c r="C138" t="s">
        <v>14</v>
      </c>
      <c r="D138" t="s">
        <v>15</v>
      </c>
      <c r="E138" t="s">
        <v>32</v>
      </c>
      <c r="F138" s="3">
        <v>50456700629</v>
      </c>
      <c r="G138" s="2">
        <v>1.6200000000000003E-2</v>
      </c>
      <c r="H138" s="4">
        <v>12.74</v>
      </c>
      <c r="I138" s="4">
        <v>5.49</v>
      </c>
      <c r="J138" s="4">
        <v>2.29</v>
      </c>
      <c r="K138" t="s">
        <v>17</v>
      </c>
    </row>
    <row r="139" spans="1:11">
      <c r="A139" t="s">
        <v>299</v>
      </c>
      <c r="B139" t="s">
        <v>300</v>
      </c>
      <c r="C139" t="s">
        <v>14</v>
      </c>
      <c r="D139" t="s">
        <v>15</v>
      </c>
      <c r="E139" t="s">
        <v>16</v>
      </c>
      <c r="F139" s="3">
        <v>50081437248</v>
      </c>
      <c r="G139" s="2">
        <v>1.6899999999999998E-2</v>
      </c>
      <c r="H139" s="4">
        <v>11.74</v>
      </c>
      <c r="I139" s="4">
        <v>2.99</v>
      </c>
      <c r="J139" s="4">
        <v>8.85</v>
      </c>
      <c r="K139" t="s">
        <v>17</v>
      </c>
    </row>
    <row r="140" spans="1:11">
      <c r="A140" t="s">
        <v>301</v>
      </c>
      <c r="B140" t="s">
        <v>302</v>
      </c>
      <c r="C140" t="s">
        <v>14</v>
      </c>
      <c r="D140" t="s">
        <v>15</v>
      </c>
      <c r="E140" t="s">
        <v>45</v>
      </c>
      <c r="F140" s="3">
        <v>49950963179</v>
      </c>
      <c r="G140" s="2">
        <v>1.11E-2</v>
      </c>
      <c r="H140" s="4">
        <v>15.1</v>
      </c>
      <c r="I140" s="4">
        <v>2.76</v>
      </c>
      <c r="J140" s="4">
        <v>8.24</v>
      </c>
      <c r="K140" t="s">
        <v>17</v>
      </c>
    </row>
    <row r="141" spans="1:11">
      <c r="A141" t="s">
        <v>303</v>
      </c>
      <c r="B141" t="s">
        <v>304</v>
      </c>
      <c r="C141" t="s">
        <v>14</v>
      </c>
      <c r="D141" t="s">
        <v>15</v>
      </c>
      <c r="E141" t="s">
        <v>42</v>
      </c>
      <c r="F141" s="3">
        <v>49528327383</v>
      </c>
      <c r="G141" s="2">
        <v>2.3099999999999999E-2</v>
      </c>
      <c r="H141" s="4">
        <v>4.7300000000000004</v>
      </c>
      <c r="I141" s="4">
        <v>0.37</v>
      </c>
      <c r="J141" s="4">
        <v>2.14</v>
      </c>
      <c r="K141" t="s">
        <v>17</v>
      </c>
    </row>
    <row r="142" spans="1:11">
      <c r="A142" t="s">
        <v>305</v>
      </c>
      <c r="B142" t="s">
        <v>306</v>
      </c>
      <c r="C142" t="s">
        <v>14</v>
      </c>
      <c r="D142" t="s">
        <v>15</v>
      </c>
      <c r="E142" t="s">
        <v>32</v>
      </c>
      <c r="F142" s="3">
        <v>49426656182</v>
      </c>
      <c r="G142" s="2">
        <v>3.1899999999999998E-2</v>
      </c>
      <c r="H142" s="4">
        <v>7.64</v>
      </c>
      <c r="I142" s="4">
        <v>0.75</v>
      </c>
      <c r="J142" s="4">
        <v>0.94</v>
      </c>
      <c r="K142" t="s">
        <v>17</v>
      </c>
    </row>
    <row r="143" spans="1:11">
      <c r="A143" t="s">
        <v>307</v>
      </c>
      <c r="B143" t="s">
        <v>308</v>
      </c>
      <c r="C143" t="s">
        <v>14</v>
      </c>
      <c r="D143" t="s">
        <v>15</v>
      </c>
      <c r="E143" t="s">
        <v>130</v>
      </c>
      <c r="F143" s="3">
        <v>49241260932</v>
      </c>
      <c r="G143" s="2">
        <v>2.2799999999999997E-2</v>
      </c>
      <c r="H143" s="4">
        <v>16.78</v>
      </c>
      <c r="I143" s="4">
        <v>4.3099999999999996</v>
      </c>
      <c r="J143" s="4">
        <v>3.78</v>
      </c>
      <c r="K143" t="s">
        <v>17</v>
      </c>
    </row>
    <row r="144" spans="1:11">
      <c r="A144" t="s">
        <v>309</v>
      </c>
      <c r="B144" t="s">
        <v>310</v>
      </c>
      <c r="C144" t="s">
        <v>14</v>
      </c>
      <c r="D144" t="s">
        <v>15</v>
      </c>
      <c r="E144" t="s">
        <v>35</v>
      </c>
      <c r="F144" s="3">
        <v>48849669741</v>
      </c>
      <c r="G144" s="2">
        <v>5.6999999999999993E-3</v>
      </c>
      <c r="H144" s="4">
        <v>44.74</v>
      </c>
      <c r="I144" s="4">
        <v>0.19</v>
      </c>
      <c r="J144" s="4">
        <v>-21.94</v>
      </c>
      <c r="K144" t="s">
        <v>17</v>
      </c>
    </row>
    <row r="145" spans="1:11">
      <c r="A145" t="s">
        <v>311</v>
      </c>
      <c r="B145" t="s">
        <v>312</v>
      </c>
      <c r="C145" t="s">
        <v>14</v>
      </c>
      <c r="D145" t="s">
        <v>15</v>
      </c>
      <c r="E145" t="s">
        <v>22</v>
      </c>
      <c r="F145" s="3">
        <v>48734617199</v>
      </c>
      <c r="G145" s="2">
        <v>0</v>
      </c>
      <c r="H145" s="4">
        <v>10.19</v>
      </c>
      <c r="I145" s="4">
        <v>0.93</v>
      </c>
      <c r="J145" s="4">
        <v>4.2699999999999996</v>
      </c>
      <c r="K145" t="s">
        <v>17</v>
      </c>
    </row>
    <row r="146" spans="1:11">
      <c r="A146" t="s">
        <v>313</v>
      </c>
      <c r="B146" t="s">
        <v>314</v>
      </c>
      <c r="C146" t="s">
        <v>14</v>
      </c>
      <c r="D146" t="s">
        <v>15</v>
      </c>
      <c r="E146" t="s">
        <v>100</v>
      </c>
      <c r="F146" s="3">
        <v>47127691030</v>
      </c>
      <c r="G146" s="2">
        <v>2.9900000000000003E-2</v>
      </c>
      <c r="H146" s="4">
        <v>49.15</v>
      </c>
      <c r="I146" s="4">
        <v>3.51</v>
      </c>
      <c r="J146" s="4">
        <v>8.44</v>
      </c>
      <c r="K146" t="s">
        <v>17</v>
      </c>
    </row>
    <row r="147" spans="1:11">
      <c r="A147" t="s">
        <v>315</v>
      </c>
      <c r="B147" t="s">
        <v>316</v>
      </c>
      <c r="C147" t="s">
        <v>14</v>
      </c>
      <c r="D147" t="s">
        <v>15</v>
      </c>
      <c r="E147" t="s">
        <v>35</v>
      </c>
      <c r="F147" s="3">
        <v>47035062885</v>
      </c>
      <c r="G147" s="2">
        <v>0</v>
      </c>
      <c r="H147" s="4">
        <v>3.29</v>
      </c>
      <c r="I147" s="4">
        <v>2.08</v>
      </c>
      <c r="J147" s="4">
        <v>2.82</v>
      </c>
      <c r="K147" t="s">
        <v>17</v>
      </c>
    </row>
    <row r="148" spans="1:11">
      <c r="A148" t="s">
        <v>317</v>
      </c>
      <c r="B148" t="s">
        <v>318</v>
      </c>
      <c r="C148" t="s">
        <v>14</v>
      </c>
      <c r="D148" t="s">
        <v>15</v>
      </c>
      <c r="E148" t="s">
        <v>27</v>
      </c>
      <c r="F148" s="3">
        <v>46788791062</v>
      </c>
      <c r="G148" s="2">
        <v>2.8000000000000004E-3</v>
      </c>
      <c r="H148" s="4">
        <v>5.42</v>
      </c>
      <c r="I148" s="4">
        <v>0.36</v>
      </c>
      <c r="J148" s="4">
        <v>0.77</v>
      </c>
      <c r="K148" t="s">
        <v>17</v>
      </c>
    </row>
    <row r="149" spans="1:11">
      <c r="A149" t="s">
        <v>319</v>
      </c>
      <c r="B149" t="s">
        <v>320</v>
      </c>
      <c r="C149" t="s">
        <v>14</v>
      </c>
      <c r="D149" t="s">
        <v>15</v>
      </c>
      <c r="E149" t="s">
        <v>16</v>
      </c>
      <c r="F149" s="3">
        <v>46715944705</v>
      </c>
      <c r="G149" s="2">
        <v>0</v>
      </c>
      <c r="H149" s="4">
        <v>48.06</v>
      </c>
      <c r="I149" s="4">
        <v>9.82</v>
      </c>
      <c r="J149" s="4">
        <v>8.7100000000000009</v>
      </c>
      <c r="K149" t="s">
        <v>17</v>
      </c>
    </row>
    <row r="150" spans="1:11">
      <c r="A150" t="s">
        <v>321</v>
      </c>
      <c r="B150" t="s">
        <v>322</v>
      </c>
      <c r="C150" t="s">
        <v>14</v>
      </c>
      <c r="D150" t="s">
        <v>15</v>
      </c>
      <c r="E150" t="s">
        <v>16</v>
      </c>
      <c r="F150" s="3">
        <v>45944939477</v>
      </c>
      <c r="G150" s="2">
        <v>2.3599999999999999E-2</v>
      </c>
      <c r="H150" s="4">
        <v>51</v>
      </c>
      <c r="I150" s="4">
        <v>3.25</v>
      </c>
      <c r="J150" s="4">
        <v>0.99</v>
      </c>
      <c r="K150" t="s">
        <v>17</v>
      </c>
    </row>
    <row r="151" spans="1:11">
      <c r="A151" t="s">
        <v>323</v>
      </c>
      <c r="B151" t="s">
        <v>324</v>
      </c>
      <c r="C151" t="s">
        <v>14</v>
      </c>
      <c r="D151" t="s">
        <v>15</v>
      </c>
      <c r="E151" t="s">
        <v>45</v>
      </c>
      <c r="F151" s="3">
        <v>45817962645</v>
      </c>
      <c r="G151" s="2">
        <v>0</v>
      </c>
      <c r="H151" s="4">
        <v>34.6</v>
      </c>
      <c r="I151" s="4">
        <v>7.88</v>
      </c>
      <c r="J151" s="4">
        <v>6.83</v>
      </c>
      <c r="K151" t="s">
        <v>17</v>
      </c>
    </row>
    <row r="152" spans="1:11">
      <c r="A152" t="s">
        <v>325</v>
      </c>
      <c r="B152" t="s">
        <v>326</v>
      </c>
      <c r="C152" t="s">
        <v>14</v>
      </c>
      <c r="D152" t="s">
        <v>15</v>
      </c>
      <c r="E152" t="s">
        <v>27</v>
      </c>
      <c r="F152" s="3">
        <v>45482627310</v>
      </c>
      <c r="G152" s="2">
        <v>4.3E-3</v>
      </c>
      <c r="H152" s="4">
        <v>30.73</v>
      </c>
      <c r="I152" s="4">
        <v>2.89</v>
      </c>
      <c r="J152" s="4">
        <v>25.79</v>
      </c>
      <c r="K152" t="s">
        <v>17</v>
      </c>
    </row>
    <row r="153" spans="1:11">
      <c r="A153" t="s">
        <v>327</v>
      </c>
      <c r="B153" t="s">
        <v>328</v>
      </c>
      <c r="C153" t="s">
        <v>14</v>
      </c>
      <c r="D153" t="s">
        <v>15</v>
      </c>
      <c r="E153" t="s">
        <v>45</v>
      </c>
      <c r="F153" s="3">
        <v>45470766147</v>
      </c>
      <c r="G153" s="2">
        <v>2.6699999999999998E-2</v>
      </c>
      <c r="H153" s="4">
        <v>20.239999999999998</v>
      </c>
      <c r="I153" s="4">
        <v>2.44</v>
      </c>
      <c r="J153" s="4">
        <v>4.62</v>
      </c>
      <c r="K153" t="s">
        <v>17</v>
      </c>
    </row>
    <row r="154" spans="1:11">
      <c r="A154" t="s">
        <v>329</v>
      </c>
      <c r="B154" t="s">
        <v>330</v>
      </c>
      <c r="C154" t="s">
        <v>14</v>
      </c>
      <c r="D154" t="s">
        <v>15</v>
      </c>
      <c r="E154" t="s">
        <v>45</v>
      </c>
      <c r="F154" s="3">
        <v>45097178226</v>
      </c>
      <c r="G154" s="2">
        <v>1.9400000000000001E-2</v>
      </c>
      <c r="H154" s="4">
        <v>15.14</v>
      </c>
      <c r="I154" s="4">
        <v>0.5</v>
      </c>
      <c r="J154" s="4">
        <v>1.96</v>
      </c>
      <c r="K154" t="s">
        <v>17</v>
      </c>
    </row>
    <row r="155" spans="1:11">
      <c r="A155" t="s">
        <v>331</v>
      </c>
      <c r="B155" t="s">
        <v>332</v>
      </c>
      <c r="C155" t="s">
        <v>14</v>
      </c>
      <c r="D155" t="s">
        <v>15</v>
      </c>
      <c r="E155" t="s">
        <v>333</v>
      </c>
      <c r="F155" s="3">
        <v>44758574100</v>
      </c>
      <c r="G155" s="2">
        <v>0</v>
      </c>
      <c r="H155" s="4">
        <v>62.67</v>
      </c>
      <c r="I155" s="4">
        <v>14.19</v>
      </c>
      <c r="J155" s="4">
        <v>16.899999999999999</v>
      </c>
      <c r="K155" t="s">
        <v>17</v>
      </c>
    </row>
    <row r="156" spans="1:11">
      <c r="A156" t="s">
        <v>334</v>
      </c>
      <c r="B156" t="s">
        <v>335</v>
      </c>
      <c r="C156" t="s">
        <v>14</v>
      </c>
      <c r="D156" t="s">
        <v>15</v>
      </c>
      <c r="E156" t="s">
        <v>32</v>
      </c>
      <c r="F156" s="3">
        <v>44610685000</v>
      </c>
      <c r="G156" s="2">
        <v>1.1200000000000002E-2</v>
      </c>
      <c r="H156" s="4">
        <v>23.3</v>
      </c>
      <c r="I156" s="4">
        <v>7.27</v>
      </c>
      <c r="J156" s="4">
        <v>19.23</v>
      </c>
      <c r="K156" t="s">
        <v>17</v>
      </c>
    </row>
    <row r="157" spans="1:11">
      <c r="A157" t="s">
        <v>336</v>
      </c>
      <c r="B157" t="s">
        <v>337</v>
      </c>
      <c r="C157" t="s">
        <v>14</v>
      </c>
      <c r="D157" t="s">
        <v>15</v>
      </c>
      <c r="E157" t="s">
        <v>27</v>
      </c>
      <c r="F157" s="3">
        <v>44534921382</v>
      </c>
      <c r="G157" s="2">
        <v>0</v>
      </c>
      <c r="H157" s="4">
        <v>21.2</v>
      </c>
      <c r="I157" s="4">
        <v>3.29</v>
      </c>
      <c r="J157" s="4">
        <v>-138.53</v>
      </c>
      <c r="K157" t="s">
        <v>17</v>
      </c>
    </row>
    <row r="158" spans="1:11">
      <c r="A158" t="s">
        <v>338</v>
      </c>
      <c r="B158" t="s">
        <v>339</v>
      </c>
      <c r="C158" t="s">
        <v>14</v>
      </c>
      <c r="D158" t="s">
        <v>15</v>
      </c>
      <c r="E158" t="s">
        <v>35</v>
      </c>
      <c r="F158" s="3">
        <v>44474705394</v>
      </c>
      <c r="G158" s="2">
        <v>0</v>
      </c>
      <c r="H158" s="4">
        <v>9.17</v>
      </c>
      <c r="I158" s="4">
        <v>0.33</v>
      </c>
      <c r="J158" s="4">
        <v>1.68</v>
      </c>
      <c r="K158" t="s">
        <v>17</v>
      </c>
    </row>
    <row r="159" spans="1:11">
      <c r="A159" t="s">
        <v>340</v>
      </c>
      <c r="B159" t="s">
        <v>341</v>
      </c>
      <c r="C159" t="s">
        <v>14</v>
      </c>
      <c r="D159" t="s">
        <v>15</v>
      </c>
      <c r="E159" t="s">
        <v>100</v>
      </c>
      <c r="F159" s="3">
        <v>44412302917</v>
      </c>
      <c r="G159" s="2">
        <v>3.5699999999999996E-2</v>
      </c>
      <c r="H159" s="4">
        <v>17.25</v>
      </c>
      <c r="I159" s="4">
        <v>2.6</v>
      </c>
      <c r="J159" s="4">
        <v>822.63</v>
      </c>
      <c r="K159" t="s">
        <v>17</v>
      </c>
    </row>
    <row r="160" spans="1:11">
      <c r="A160" t="s">
        <v>342</v>
      </c>
      <c r="B160" t="s">
        <v>343</v>
      </c>
      <c r="C160" t="s">
        <v>14</v>
      </c>
      <c r="D160" t="s">
        <v>15</v>
      </c>
      <c r="E160" t="s">
        <v>27</v>
      </c>
      <c r="F160" s="3">
        <v>44233116950</v>
      </c>
      <c r="G160" s="2">
        <v>3.9800000000000002E-2</v>
      </c>
      <c r="H160" s="4">
        <v>3.92</v>
      </c>
      <c r="I160" s="4">
        <v>0.32</v>
      </c>
      <c r="J160" s="4">
        <v>1.01</v>
      </c>
      <c r="K160" t="s">
        <v>17</v>
      </c>
    </row>
    <row r="161" spans="1:11">
      <c r="A161" t="s">
        <v>344</v>
      </c>
      <c r="B161" t="s">
        <v>345</v>
      </c>
      <c r="C161" t="s">
        <v>14</v>
      </c>
      <c r="D161" t="s">
        <v>15</v>
      </c>
      <c r="E161" t="s">
        <v>45</v>
      </c>
      <c r="F161" s="3">
        <v>44084540787</v>
      </c>
      <c r="G161" s="2">
        <v>1.3500000000000002E-2</v>
      </c>
      <c r="H161" s="4">
        <v>87.54</v>
      </c>
      <c r="I161" s="4">
        <v>5</v>
      </c>
      <c r="J161" s="4">
        <v>3.22</v>
      </c>
      <c r="K161" t="s">
        <v>17</v>
      </c>
    </row>
    <row r="162" spans="1:11">
      <c r="A162" t="s">
        <v>346</v>
      </c>
      <c r="B162" t="s">
        <v>347</v>
      </c>
      <c r="C162" t="s">
        <v>14</v>
      </c>
      <c r="D162" t="s">
        <v>15</v>
      </c>
      <c r="E162" t="s">
        <v>130</v>
      </c>
      <c r="F162" s="3">
        <v>43294986000</v>
      </c>
      <c r="G162" s="2">
        <v>2.7900000000000001E-2</v>
      </c>
      <c r="H162" s="4">
        <v>15.58</v>
      </c>
      <c r="I162" s="4">
        <v>2.29</v>
      </c>
      <c r="J162" s="4">
        <v>4.22</v>
      </c>
      <c r="K162" t="s">
        <v>17</v>
      </c>
    </row>
    <row r="163" spans="1:11">
      <c r="A163" t="s">
        <v>348</v>
      </c>
      <c r="B163" t="s">
        <v>349</v>
      </c>
      <c r="C163" t="s">
        <v>14</v>
      </c>
      <c r="D163" t="s">
        <v>15</v>
      </c>
      <c r="E163" t="s">
        <v>130</v>
      </c>
      <c r="F163" s="3">
        <v>42979567356</v>
      </c>
      <c r="G163" s="2">
        <v>1.37E-2</v>
      </c>
      <c r="H163" s="4">
        <v>32.68</v>
      </c>
      <c r="I163" s="4">
        <v>3.68</v>
      </c>
      <c r="J163" s="4">
        <v>4.9000000000000004</v>
      </c>
      <c r="K163" t="s">
        <v>17</v>
      </c>
    </row>
    <row r="164" spans="1:11">
      <c r="A164" t="s">
        <v>350</v>
      </c>
      <c r="B164" t="s">
        <v>351</v>
      </c>
      <c r="C164" t="s">
        <v>14</v>
      </c>
      <c r="D164" t="s">
        <v>15</v>
      </c>
      <c r="E164" t="s">
        <v>16</v>
      </c>
      <c r="F164" s="3">
        <v>42915299356</v>
      </c>
      <c r="G164" s="2">
        <v>1.46E-2</v>
      </c>
      <c r="H164" s="4">
        <v>14.25</v>
      </c>
      <c r="I164" s="4">
        <v>4.96</v>
      </c>
      <c r="J164" s="4">
        <v>11</v>
      </c>
      <c r="K164" t="s">
        <v>17</v>
      </c>
    </row>
    <row r="165" spans="1:11">
      <c r="A165" t="s">
        <v>352</v>
      </c>
      <c r="B165" t="s">
        <v>353</v>
      </c>
      <c r="C165" t="s">
        <v>14</v>
      </c>
      <c r="D165" t="s">
        <v>15</v>
      </c>
      <c r="E165" t="s">
        <v>42</v>
      </c>
      <c r="F165" s="3">
        <v>42095731043</v>
      </c>
      <c r="G165" s="2">
        <v>3.6200000000000003E-2</v>
      </c>
      <c r="H165" s="4">
        <v>17.440000000000001</v>
      </c>
      <c r="I165" s="4">
        <v>0.32</v>
      </c>
      <c r="J165" s="4">
        <v>2.35</v>
      </c>
      <c r="K165" t="s">
        <v>17</v>
      </c>
    </row>
    <row r="166" spans="1:11">
      <c r="A166" t="s">
        <v>354</v>
      </c>
      <c r="B166" t="s">
        <v>355</v>
      </c>
      <c r="C166" t="s">
        <v>14</v>
      </c>
      <c r="D166" t="s">
        <v>15</v>
      </c>
      <c r="E166" t="s">
        <v>27</v>
      </c>
      <c r="F166" s="3">
        <v>41741072926</v>
      </c>
      <c r="G166" s="2">
        <v>0</v>
      </c>
      <c r="H166" s="4">
        <v>17.78</v>
      </c>
      <c r="I166" s="4">
        <v>2.68</v>
      </c>
      <c r="J166" s="4">
        <v>-13.65</v>
      </c>
      <c r="K166" t="s">
        <v>17</v>
      </c>
    </row>
    <row r="167" spans="1:11">
      <c r="A167" t="s">
        <v>356</v>
      </c>
      <c r="B167" t="s">
        <v>357</v>
      </c>
      <c r="C167" t="s">
        <v>14</v>
      </c>
      <c r="D167" t="s">
        <v>15</v>
      </c>
      <c r="E167" t="s">
        <v>27</v>
      </c>
      <c r="F167" s="3">
        <v>41723600926</v>
      </c>
      <c r="G167" s="2">
        <v>0</v>
      </c>
      <c r="H167" s="4">
        <v>61.06</v>
      </c>
      <c r="I167" s="4">
        <v>5.33</v>
      </c>
      <c r="J167" s="4">
        <v>19.579999999999998</v>
      </c>
      <c r="K167" t="s">
        <v>17</v>
      </c>
    </row>
    <row r="168" spans="1:11">
      <c r="A168" t="s">
        <v>358</v>
      </c>
      <c r="B168" t="s">
        <v>359</v>
      </c>
      <c r="C168" t="s">
        <v>14</v>
      </c>
      <c r="D168" t="s">
        <v>15</v>
      </c>
      <c r="E168" t="s">
        <v>113</v>
      </c>
      <c r="F168" s="3">
        <v>41359455000</v>
      </c>
      <c r="G168" s="2">
        <v>9.8999999999999991E-3</v>
      </c>
      <c r="H168" s="4">
        <v>24.86</v>
      </c>
      <c r="I168" s="4">
        <v>2.57</v>
      </c>
      <c r="J168" s="4">
        <v>1.67</v>
      </c>
      <c r="K168" t="s">
        <v>17</v>
      </c>
    </row>
    <row r="169" spans="1:11">
      <c r="A169" t="s">
        <v>360</v>
      </c>
      <c r="B169" t="s">
        <v>361</v>
      </c>
      <c r="C169" t="s">
        <v>14</v>
      </c>
      <c r="D169" t="s">
        <v>15</v>
      </c>
      <c r="E169" t="s">
        <v>113</v>
      </c>
      <c r="F169" s="3">
        <v>41158141419</v>
      </c>
      <c r="G169" s="2">
        <v>1.41E-2</v>
      </c>
      <c r="H169" s="4">
        <v>38.35</v>
      </c>
      <c r="I169" s="4">
        <v>3.14</v>
      </c>
      <c r="J169" s="4">
        <v>6</v>
      </c>
      <c r="K169" t="s">
        <v>17</v>
      </c>
    </row>
    <row r="170" spans="1:11">
      <c r="A170" t="s">
        <v>362</v>
      </c>
      <c r="B170" t="s">
        <v>363</v>
      </c>
      <c r="C170" t="s">
        <v>14</v>
      </c>
      <c r="D170" t="s">
        <v>15</v>
      </c>
      <c r="E170" t="s">
        <v>45</v>
      </c>
      <c r="F170" s="3">
        <v>40868415562</v>
      </c>
      <c r="G170" s="2">
        <v>4.7199999999999999E-2</v>
      </c>
      <c r="H170" s="4">
        <v>33.97</v>
      </c>
      <c r="I170" s="4">
        <v>1.59</v>
      </c>
      <c r="J170" s="4">
        <v>0.84</v>
      </c>
      <c r="K170" t="s">
        <v>17</v>
      </c>
    </row>
    <row r="171" spans="1:11">
      <c r="A171" t="s">
        <v>364</v>
      </c>
      <c r="B171" t="s">
        <v>365</v>
      </c>
      <c r="C171" t="s">
        <v>14</v>
      </c>
      <c r="D171" t="s">
        <v>15</v>
      </c>
      <c r="E171" t="s">
        <v>16</v>
      </c>
      <c r="F171" s="3">
        <v>40440551663</v>
      </c>
      <c r="G171" s="2">
        <v>2.5600000000000001E-2</v>
      </c>
      <c r="H171" s="4">
        <v>30.45</v>
      </c>
      <c r="I171" s="4">
        <v>8.99</v>
      </c>
      <c r="J171" s="4">
        <v>12.6</v>
      </c>
      <c r="K171" t="s">
        <v>17</v>
      </c>
    </row>
    <row r="172" spans="1:11">
      <c r="A172" t="s">
        <v>366</v>
      </c>
      <c r="B172" t="s">
        <v>367</v>
      </c>
      <c r="C172" t="s">
        <v>14</v>
      </c>
      <c r="D172" t="s">
        <v>15</v>
      </c>
      <c r="E172" t="s">
        <v>16</v>
      </c>
      <c r="F172" s="3">
        <v>40322470166</v>
      </c>
      <c r="G172" s="2">
        <v>0</v>
      </c>
      <c r="H172" s="4">
        <v>83.59</v>
      </c>
      <c r="I172" s="4">
        <v>9.19</v>
      </c>
      <c r="J172" s="4">
        <v>48.93</v>
      </c>
      <c r="K172" t="s">
        <v>17</v>
      </c>
    </row>
    <row r="173" spans="1:11">
      <c r="A173" t="s">
        <v>368</v>
      </c>
      <c r="B173" t="s">
        <v>369</v>
      </c>
      <c r="C173" t="s">
        <v>14</v>
      </c>
      <c r="D173" t="s">
        <v>15</v>
      </c>
      <c r="E173" t="s">
        <v>16</v>
      </c>
      <c r="F173" s="3">
        <v>39829692723</v>
      </c>
      <c r="G173" s="2">
        <v>1.1899999999999999E-2</v>
      </c>
      <c r="H173" s="4">
        <v>24.47</v>
      </c>
      <c r="I173" s="4">
        <v>3.48</v>
      </c>
      <c r="J173" s="4">
        <v>6.42</v>
      </c>
      <c r="K173" t="s">
        <v>17</v>
      </c>
    </row>
    <row r="174" spans="1:11">
      <c r="A174" t="s">
        <v>370</v>
      </c>
      <c r="B174" t="s">
        <v>371</v>
      </c>
      <c r="C174" t="s">
        <v>14</v>
      </c>
      <c r="D174" t="s">
        <v>15</v>
      </c>
      <c r="E174" t="s">
        <v>130</v>
      </c>
      <c r="F174" s="3">
        <v>39768926619</v>
      </c>
      <c r="G174" s="2">
        <v>2.0899999999999998E-2</v>
      </c>
      <c r="H174" s="4">
        <v>22.45</v>
      </c>
      <c r="I174" s="4">
        <v>2.29</v>
      </c>
      <c r="J174" s="4">
        <v>2.16</v>
      </c>
      <c r="K174" t="s">
        <v>17</v>
      </c>
    </row>
    <row r="175" spans="1:11">
      <c r="A175" t="s">
        <v>372</v>
      </c>
      <c r="B175" t="s">
        <v>373</v>
      </c>
      <c r="C175" t="s">
        <v>14</v>
      </c>
      <c r="D175" t="s">
        <v>15</v>
      </c>
      <c r="E175" t="s">
        <v>130</v>
      </c>
      <c r="F175" s="3">
        <v>39612550808</v>
      </c>
      <c r="G175" s="2">
        <v>1.03E-2</v>
      </c>
      <c r="H175" s="4">
        <v>33.880000000000003</v>
      </c>
      <c r="I175" s="4">
        <v>5.2</v>
      </c>
      <c r="J175" s="4">
        <v>12.42</v>
      </c>
      <c r="K175" t="s">
        <v>17</v>
      </c>
    </row>
    <row r="176" spans="1:11">
      <c r="A176" t="s">
        <v>374</v>
      </c>
      <c r="B176" t="s">
        <v>375</v>
      </c>
      <c r="C176" t="s">
        <v>14</v>
      </c>
      <c r="D176" t="s">
        <v>15</v>
      </c>
      <c r="E176" t="s">
        <v>42</v>
      </c>
      <c r="F176" s="3">
        <v>39373124000</v>
      </c>
      <c r="G176" s="2">
        <v>5.3899999999999997E-2</v>
      </c>
      <c r="H176" s="4">
        <v>11.93</v>
      </c>
      <c r="I176" s="4">
        <v>2.82</v>
      </c>
      <c r="J176" s="4">
        <v>4.5999999999999996</v>
      </c>
      <c r="K176" t="s">
        <v>17</v>
      </c>
    </row>
    <row r="177" spans="1:11">
      <c r="A177" t="s">
        <v>376</v>
      </c>
      <c r="B177" t="s">
        <v>377</v>
      </c>
      <c r="C177" t="s">
        <v>14</v>
      </c>
      <c r="D177" t="s">
        <v>15</v>
      </c>
      <c r="E177" t="s">
        <v>113</v>
      </c>
      <c r="F177" s="3">
        <v>39061957682</v>
      </c>
      <c r="G177" s="2">
        <v>1.09E-2</v>
      </c>
      <c r="H177" s="4">
        <v>8.1999999999999993</v>
      </c>
      <c r="I177" s="4">
        <v>1.59</v>
      </c>
      <c r="J177" s="4">
        <v>2.82</v>
      </c>
      <c r="K177" t="s">
        <v>17</v>
      </c>
    </row>
    <row r="178" spans="1:11">
      <c r="A178" t="s">
        <v>378</v>
      </c>
      <c r="B178" t="s">
        <v>379</v>
      </c>
      <c r="C178" t="s">
        <v>14</v>
      </c>
      <c r="D178" t="s">
        <v>15</v>
      </c>
      <c r="E178" t="s">
        <v>42</v>
      </c>
      <c r="F178" s="3">
        <v>38830444550</v>
      </c>
      <c r="G178" s="2">
        <v>4.6100000000000002E-2</v>
      </c>
      <c r="H178" s="4">
        <v>15.97</v>
      </c>
      <c r="I178" s="4">
        <v>0.31</v>
      </c>
      <c r="J178" s="4">
        <v>1.87</v>
      </c>
      <c r="K178" t="s">
        <v>17</v>
      </c>
    </row>
    <row r="179" spans="1:11">
      <c r="A179" t="s">
        <v>380</v>
      </c>
      <c r="B179" t="s">
        <v>381</v>
      </c>
      <c r="C179" t="s">
        <v>14</v>
      </c>
      <c r="D179" t="s">
        <v>15</v>
      </c>
      <c r="E179" t="s">
        <v>35</v>
      </c>
      <c r="F179" s="3">
        <v>38745183549</v>
      </c>
      <c r="G179" s="2">
        <v>0</v>
      </c>
      <c r="H179" s="4">
        <v>26.46</v>
      </c>
      <c r="I179" s="4">
        <v>3.58</v>
      </c>
      <c r="J179" s="4">
        <v>3.41</v>
      </c>
      <c r="K179" t="s">
        <v>17</v>
      </c>
    </row>
    <row r="180" spans="1:11">
      <c r="A180" t="s">
        <v>382</v>
      </c>
      <c r="B180" t="s">
        <v>383</v>
      </c>
      <c r="C180" t="s">
        <v>14</v>
      </c>
      <c r="D180" t="s">
        <v>15</v>
      </c>
      <c r="E180" t="s">
        <v>16</v>
      </c>
      <c r="F180" s="3">
        <v>38740025234</v>
      </c>
      <c r="G180" s="2">
        <v>0</v>
      </c>
      <c r="H180" s="4">
        <v>62.98</v>
      </c>
      <c r="I180" s="4">
        <v>10.8</v>
      </c>
      <c r="J180" s="4">
        <v>184.58</v>
      </c>
      <c r="K180" t="s">
        <v>17</v>
      </c>
    </row>
    <row r="181" spans="1:11">
      <c r="A181" t="s">
        <v>384</v>
      </c>
      <c r="B181" t="s">
        <v>385</v>
      </c>
      <c r="C181" t="s">
        <v>14</v>
      </c>
      <c r="D181" t="s">
        <v>15</v>
      </c>
      <c r="E181" t="s">
        <v>16</v>
      </c>
      <c r="F181" s="3">
        <v>38735900457</v>
      </c>
      <c r="G181" s="2">
        <v>2.0899999999999998E-2</v>
      </c>
      <c r="H181" s="4">
        <v>26.29</v>
      </c>
      <c r="I181" s="4">
        <v>3.33</v>
      </c>
      <c r="J181" s="4">
        <v>6.13</v>
      </c>
      <c r="K181" t="s">
        <v>17</v>
      </c>
    </row>
    <row r="182" spans="1:11">
      <c r="A182" t="s">
        <v>386</v>
      </c>
      <c r="B182" t="s">
        <v>387</v>
      </c>
      <c r="C182" t="s">
        <v>14</v>
      </c>
      <c r="D182" t="s">
        <v>15</v>
      </c>
      <c r="E182" t="s">
        <v>130</v>
      </c>
      <c r="F182" s="3">
        <v>38634832518</v>
      </c>
      <c r="G182" s="2">
        <v>2.5399999999999999E-2</v>
      </c>
      <c r="H182" s="4">
        <v>7.68</v>
      </c>
      <c r="I182" s="4">
        <v>0.42</v>
      </c>
      <c r="J182" s="4">
        <v>1.61</v>
      </c>
      <c r="K182" t="s">
        <v>17</v>
      </c>
    </row>
    <row r="183" spans="1:11">
      <c r="A183" t="s">
        <v>388</v>
      </c>
      <c r="B183" t="s">
        <v>389</v>
      </c>
      <c r="C183" t="s">
        <v>14</v>
      </c>
      <c r="D183" t="s">
        <v>15</v>
      </c>
      <c r="E183" t="s">
        <v>16</v>
      </c>
      <c r="F183" s="3">
        <v>38125307649</v>
      </c>
      <c r="G183" s="2">
        <v>6.7000000000000002E-3</v>
      </c>
      <c r="H183" s="4">
        <v>13.68</v>
      </c>
      <c r="I183" s="4">
        <v>6.26</v>
      </c>
      <c r="J183" s="4">
        <v>2.91</v>
      </c>
      <c r="K183" t="s">
        <v>17</v>
      </c>
    </row>
    <row r="184" spans="1:11">
      <c r="A184" t="s">
        <v>390</v>
      </c>
      <c r="B184" t="s">
        <v>391</v>
      </c>
      <c r="C184" t="s">
        <v>14</v>
      </c>
      <c r="D184" t="s">
        <v>15</v>
      </c>
      <c r="E184" t="s">
        <v>45</v>
      </c>
      <c r="F184" s="3">
        <v>37996012292</v>
      </c>
      <c r="G184" s="2">
        <v>4.0500000000000001E-2</v>
      </c>
      <c r="H184" s="4">
        <v>21.97</v>
      </c>
      <c r="I184" s="4">
        <v>1.92</v>
      </c>
      <c r="J184" s="4">
        <v>54.63</v>
      </c>
      <c r="K184" t="s">
        <v>17</v>
      </c>
    </row>
    <row r="185" spans="1:11">
      <c r="A185" t="s">
        <v>392</v>
      </c>
      <c r="B185" t="s">
        <v>393</v>
      </c>
      <c r="C185" t="s">
        <v>14</v>
      </c>
      <c r="D185" t="s">
        <v>15</v>
      </c>
      <c r="E185" t="s">
        <v>16</v>
      </c>
      <c r="F185" s="3">
        <v>37585330094</v>
      </c>
      <c r="G185" s="2">
        <v>0</v>
      </c>
      <c r="H185" s="4">
        <v>234.48</v>
      </c>
      <c r="I185" s="4">
        <v>24.7</v>
      </c>
      <c r="J185" s="4">
        <v>117.3</v>
      </c>
      <c r="K185" t="s">
        <v>17</v>
      </c>
    </row>
    <row r="186" spans="1:11">
      <c r="A186" t="s">
        <v>394</v>
      </c>
      <c r="B186" t="s">
        <v>395</v>
      </c>
      <c r="C186" t="s">
        <v>14</v>
      </c>
      <c r="D186" t="s">
        <v>15</v>
      </c>
      <c r="E186" t="s">
        <v>42</v>
      </c>
      <c r="F186" s="3">
        <v>37489933861</v>
      </c>
      <c r="G186" s="2">
        <v>6.4299999999999996E-2</v>
      </c>
      <c r="H186" s="4">
        <v>36.97</v>
      </c>
      <c r="I186" s="4">
        <v>2.39</v>
      </c>
      <c r="J186" s="4">
        <v>1.26</v>
      </c>
      <c r="K186" t="s">
        <v>17</v>
      </c>
    </row>
    <row r="187" spans="1:11">
      <c r="A187" t="s">
        <v>396</v>
      </c>
      <c r="B187" t="s">
        <v>397</v>
      </c>
      <c r="C187" t="s">
        <v>14</v>
      </c>
      <c r="D187" t="s">
        <v>15</v>
      </c>
      <c r="E187" t="s">
        <v>16</v>
      </c>
      <c r="F187" s="3">
        <v>37469507074</v>
      </c>
      <c r="G187" s="2">
        <v>1.3999999999999999E-2</v>
      </c>
      <c r="H187" s="4">
        <v>30.21</v>
      </c>
      <c r="I187" s="4">
        <v>4.5199999999999996</v>
      </c>
      <c r="J187" s="4">
        <v>-121.22</v>
      </c>
      <c r="K187" t="s">
        <v>17</v>
      </c>
    </row>
    <row r="188" spans="1:11">
      <c r="A188" t="s">
        <v>398</v>
      </c>
      <c r="B188" t="s">
        <v>399</v>
      </c>
      <c r="C188" t="s">
        <v>14</v>
      </c>
      <c r="D188" t="s">
        <v>15</v>
      </c>
      <c r="E188" t="s">
        <v>100</v>
      </c>
      <c r="F188" s="3">
        <v>36728497453</v>
      </c>
      <c r="G188" s="2">
        <v>3.39E-2</v>
      </c>
      <c r="H188" s="4">
        <v>14.56</v>
      </c>
      <c r="I188" s="4">
        <v>1.1599999999999999</v>
      </c>
      <c r="J188" s="4">
        <v>1.61</v>
      </c>
      <c r="K188" t="s">
        <v>17</v>
      </c>
    </row>
    <row r="189" spans="1:11">
      <c r="A189" t="s">
        <v>400</v>
      </c>
      <c r="B189" t="s">
        <v>401</v>
      </c>
      <c r="C189" t="s">
        <v>14</v>
      </c>
      <c r="D189" t="s">
        <v>15</v>
      </c>
      <c r="E189" t="s">
        <v>32</v>
      </c>
      <c r="F189" s="3">
        <v>36356369831</v>
      </c>
      <c r="G189" s="2">
        <v>2.3399999999999997E-2</v>
      </c>
      <c r="H189" s="4">
        <v>9.5</v>
      </c>
      <c r="I189" s="4">
        <v>1.03</v>
      </c>
      <c r="J189" s="4">
        <v>1.46</v>
      </c>
      <c r="K189" t="s">
        <v>17</v>
      </c>
    </row>
    <row r="190" spans="1:11">
      <c r="A190" t="s">
        <v>402</v>
      </c>
      <c r="B190" t="s">
        <v>403</v>
      </c>
      <c r="C190" t="s">
        <v>14</v>
      </c>
      <c r="D190" t="s">
        <v>15</v>
      </c>
      <c r="E190" t="s">
        <v>32</v>
      </c>
      <c r="F190" s="3">
        <v>36104558470</v>
      </c>
      <c r="G190" s="2">
        <v>2.6699999999999998E-2</v>
      </c>
      <c r="H190" s="4">
        <v>3.84</v>
      </c>
      <c r="I190" s="4">
        <v>0.68</v>
      </c>
      <c r="J190" s="4">
        <v>0.67</v>
      </c>
      <c r="K190" t="s">
        <v>17</v>
      </c>
    </row>
    <row r="191" spans="1:11">
      <c r="A191" t="s">
        <v>404</v>
      </c>
      <c r="B191" t="s">
        <v>405</v>
      </c>
      <c r="C191" t="s">
        <v>14</v>
      </c>
      <c r="D191" t="s">
        <v>15</v>
      </c>
      <c r="E191" t="s">
        <v>32</v>
      </c>
      <c r="F191" s="3">
        <v>36013729920</v>
      </c>
      <c r="G191" s="2">
        <v>1.1699999999999999E-2</v>
      </c>
      <c r="H191" s="4">
        <v>38.549999999999997</v>
      </c>
      <c r="I191" s="4">
        <v>4.26</v>
      </c>
      <c r="J191" s="4">
        <v>4.13</v>
      </c>
      <c r="K191" t="s">
        <v>17</v>
      </c>
    </row>
    <row r="192" spans="1:11">
      <c r="A192" t="s">
        <v>406</v>
      </c>
      <c r="B192" t="s">
        <v>407</v>
      </c>
      <c r="C192" t="s">
        <v>14</v>
      </c>
      <c r="D192" t="s">
        <v>15</v>
      </c>
      <c r="E192" t="s">
        <v>35</v>
      </c>
      <c r="F192" s="3">
        <v>35983731284</v>
      </c>
      <c r="G192" s="2">
        <v>6.8000000000000005E-3</v>
      </c>
      <c r="H192" s="4">
        <v>31.05</v>
      </c>
      <c r="I192" s="4">
        <v>5.58</v>
      </c>
      <c r="J192" s="4">
        <v>7.26</v>
      </c>
      <c r="K192" t="s">
        <v>17</v>
      </c>
    </row>
    <row r="193" spans="1:11">
      <c r="A193" t="s">
        <v>408</v>
      </c>
      <c r="B193" t="s">
        <v>409</v>
      </c>
      <c r="C193" t="s">
        <v>14</v>
      </c>
      <c r="D193" t="s">
        <v>15</v>
      </c>
      <c r="E193" t="s">
        <v>45</v>
      </c>
      <c r="F193" s="3">
        <v>35787062354</v>
      </c>
      <c r="G193" s="2">
        <v>2.0099999999999996E-2</v>
      </c>
      <c r="H193" s="4">
        <v>36.49</v>
      </c>
      <c r="I193" s="4">
        <v>0.54</v>
      </c>
      <c r="J193" s="4">
        <v>27.61</v>
      </c>
      <c r="K193" t="s">
        <v>17</v>
      </c>
    </row>
    <row r="194" spans="1:11">
      <c r="A194" t="s">
        <v>410</v>
      </c>
      <c r="B194" t="s">
        <v>411</v>
      </c>
      <c r="C194" t="s">
        <v>14</v>
      </c>
      <c r="D194" t="s">
        <v>15</v>
      </c>
      <c r="E194" t="s">
        <v>32</v>
      </c>
      <c r="F194" s="3">
        <v>35513706064</v>
      </c>
      <c r="G194" s="2">
        <v>2.7000000000000003E-2</v>
      </c>
      <c r="H194" s="4">
        <v>9</v>
      </c>
      <c r="I194" s="4">
        <v>1.67</v>
      </c>
      <c r="J194" s="4">
        <v>1.24</v>
      </c>
      <c r="K194" t="s">
        <v>17</v>
      </c>
    </row>
    <row r="195" spans="1:11">
      <c r="A195" t="s">
        <v>412</v>
      </c>
      <c r="B195" t="s">
        <v>413</v>
      </c>
      <c r="C195" t="s">
        <v>14</v>
      </c>
      <c r="D195" t="s">
        <v>15</v>
      </c>
      <c r="E195" t="s">
        <v>32</v>
      </c>
      <c r="F195" s="3">
        <v>35376479345</v>
      </c>
      <c r="G195" s="2">
        <v>2.58E-2</v>
      </c>
      <c r="H195" s="4">
        <v>3.32</v>
      </c>
      <c r="I195" s="4">
        <v>1.1200000000000001</v>
      </c>
      <c r="J195" s="4">
        <v>0.65</v>
      </c>
      <c r="K195" t="s">
        <v>17</v>
      </c>
    </row>
    <row r="196" spans="1:11">
      <c r="A196" t="s">
        <v>414</v>
      </c>
      <c r="B196" t="s">
        <v>415</v>
      </c>
      <c r="C196" t="s">
        <v>14</v>
      </c>
      <c r="D196" t="s">
        <v>15</v>
      </c>
      <c r="E196" t="s">
        <v>16</v>
      </c>
      <c r="F196" s="3">
        <v>35297428508</v>
      </c>
      <c r="G196" s="2">
        <v>1.9099999999999999E-2</v>
      </c>
      <c r="H196" s="4">
        <v>14.63</v>
      </c>
      <c r="I196" s="4">
        <v>2.2799999999999998</v>
      </c>
      <c r="J196" s="4">
        <v>3.5</v>
      </c>
      <c r="K196" t="s">
        <v>17</v>
      </c>
    </row>
    <row r="197" spans="1:11">
      <c r="A197" t="s">
        <v>416</v>
      </c>
      <c r="B197" t="s">
        <v>417</v>
      </c>
      <c r="C197" t="s">
        <v>171</v>
      </c>
      <c r="D197" t="s">
        <v>15</v>
      </c>
      <c r="E197" t="s">
        <v>172</v>
      </c>
      <c r="F197" s="3">
        <v>35013021409</v>
      </c>
      <c r="G197" s="2">
        <v>4.9800000000000004E-2</v>
      </c>
      <c r="H197" s="4">
        <v>76.97</v>
      </c>
      <c r="I197" s="4">
        <v>14.32</v>
      </c>
      <c r="J197" s="4">
        <v>1.4</v>
      </c>
      <c r="K197" t="s">
        <v>17</v>
      </c>
    </row>
    <row r="198" spans="1:11">
      <c r="A198" t="s">
        <v>418</v>
      </c>
      <c r="B198" t="s">
        <v>419</v>
      </c>
      <c r="C198" t="s">
        <v>14</v>
      </c>
      <c r="D198" t="s">
        <v>15</v>
      </c>
      <c r="E198" t="s">
        <v>100</v>
      </c>
      <c r="F198" s="3">
        <v>35007445120</v>
      </c>
      <c r="G198" s="2">
        <v>2.9700000000000001E-2</v>
      </c>
      <c r="H198" s="4">
        <v>22.2</v>
      </c>
      <c r="I198" s="4">
        <v>2.57</v>
      </c>
      <c r="J198" s="4">
        <v>2.2799999999999998</v>
      </c>
      <c r="K198" t="s">
        <v>17</v>
      </c>
    </row>
    <row r="199" spans="1:11">
      <c r="A199" t="s">
        <v>420</v>
      </c>
      <c r="B199" t="s">
        <v>421</v>
      </c>
      <c r="C199" t="s">
        <v>14</v>
      </c>
      <c r="D199" t="s">
        <v>15</v>
      </c>
      <c r="E199" t="s">
        <v>42</v>
      </c>
      <c r="F199" s="3">
        <v>34886517393</v>
      </c>
      <c r="G199" s="2">
        <v>5.7800000000000004E-2</v>
      </c>
      <c r="H199" s="4">
        <v>24.43</v>
      </c>
      <c r="I199" s="4">
        <v>3.19</v>
      </c>
      <c r="J199" s="4">
        <v>3.17</v>
      </c>
      <c r="K199" t="s">
        <v>17</v>
      </c>
    </row>
    <row r="200" spans="1:11">
      <c r="A200" t="s">
        <v>422</v>
      </c>
      <c r="B200" t="s">
        <v>423</v>
      </c>
      <c r="C200" t="s">
        <v>14</v>
      </c>
      <c r="D200" t="s">
        <v>15</v>
      </c>
      <c r="E200" t="s">
        <v>16</v>
      </c>
      <c r="F200" s="3">
        <v>34350220904</v>
      </c>
      <c r="G200" s="2">
        <v>0</v>
      </c>
      <c r="H200" s="4">
        <v>37.79</v>
      </c>
      <c r="I200" s="4">
        <v>10.88</v>
      </c>
      <c r="J200" s="4">
        <v>8.49</v>
      </c>
      <c r="K200" t="s">
        <v>17</v>
      </c>
    </row>
    <row r="201" spans="1:11">
      <c r="A201" t="s">
        <v>424</v>
      </c>
      <c r="B201" t="s">
        <v>425</v>
      </c>
      <c r="C201" t="s">
        <v>14</v>
      </c>
      <c r="D201" t="s">
        <v>15</v>
      </c>
      <c r="E201" t="s">
        <v>32</v>
      </c>
      <c r="F201" s="3">
        <v>33955335063</v>
      </c>
      <c r="G201" s="2">
        <v>1.03E-2</v>
      </c>
      <c r="H201" s="4">
        <v>45.86</v>
      </c>
      <c r="I201" s="4">
        <v>15.98</v>
      </c>
      <c r="J201" s="4">
        <v>-39.520000000000003</v>
      </c>
      <c r="K201" t="s">
        <v>17</v>
      </c>
    </row>
    <row r="202" spans="1:11">
      <c r="A202" t="s">
        <v>426</v>
      </c>
      <c r="B202" t="s">
        <v>427</v>
      </c>
      <c r="C202" t="s">
        <v>14</v>
      </c>
      <c r="D202" t="s">
        <v>15</v>
      </c>
      <c r="E202" t="s">
        <v>130</v>
      </c>
      <c r="F202" s="3">
        <v>33903242818</v>
      </c>
      <c r="G202" s="2">
        <v>2.7999999999999997E-2</v>
      </c>
      <c r="H202" s="4">
        <v>28.73</v>
      </c>
      <c r="I202" s="4">
        <v>1.37</v>
      </c>
      <c r="J202" s="4">
        <v>2.15</v>
      </c>
      <c r="K202" t="s">
        <v>17</v>
      </c>
    </row>
    <row r="203" spans="1:11">
      <c r="A203" t="s">
        <v>428</v>
      </c>
      <c r="B203" t="s">
        <v>429</v>
      </c>
      <c r="C203" t="s">
        <v>14</v>
      </c>
      <c r="D203" t="s">
        <v>15</v>
      </c>
      <c r="E203" t="s">
        <v>35</v>
      </c>
      <c r="F203" s="3">
        <v>33784046440</v>
      </c>
      <c r="G203" s="2">
        <v>0</v>
      </c>
      <c r="H203" s="4">
        <v>32.19</v>
      </c>
      <c r="I203" s="4">
        <v>2.41</v>
      </c>
      <c r="J203" s="4">
        <v>5.87</v>
      </c>
      <c r="K203" t="s">
        <v>17</v>
      </c>
    </row>
    <row r="204" spans="1:11">
      <c r="A204" t="s">
        <v>430</v>
      </c>
      <c r="B204" t="s">
        <v>431</v>
      </c>
      <c r="C204" t="s">
        <v>14</v>
      </c>
      <c r="D204" t="s">
        <v>15</v>
      </c>
      <c r="E204" t="s">
        <v>42</v>
      </c>
      <c r="F204" s="3">
        <v>33744928605</v>
      </c>
      <c r="G204" s="2">
        <v>1.26E-2</v>
      </c>
      <c r="H204" s="4">
        <v>49.95</v>
      </c>
      <c r="I204" s="4">
        <v>4.28</v>
      </c>
      <c r="J204" s="4">
        <v>5.73</v>
      </c>
      <c r="K204" t="s">
        <v>17</v>
      </c>
    </row>
    <row r="205" spans="1:11">
      <c r="A205" t="s">
        <v>432</v>
      </c>
      <c r="B205" t="s">
        <v>433</v>
      </c>
      <c r="C205" t="s">
        <v>14</v>
      </c>
      <c r="D205" t="s">
        <v>15</v>
      </c>
      <c r="E205" t="s">
        <v>16</v>
      </c>
      <c r="F205" s="3">
        <v>33718110238</v>
      </c>
      <c r="G205" s="2">
        <v>1.7299999999999999E-2</v>
      </c>
      <c r="H205" s="4">
        <v>27.36</v>
      </c>
      <c r="I205" s="4">
        <v>4.9400000000000004</v>
      </c>
      <c r="J205" s="4">
        <v>5.97</v>
      </c>
      <c r="K205" t="s">
        <v>17</v>
      </c>
    </row>
    <row r="206" spans="1:11">
      <c r="A206" t="s">
        <v>434</v>
      </c>
      <c r="B206" t="s">
        <v>435</v>
      </c>
      <c r="C206" t="s">
        <v>14</v>
      </c>
      <c r="D206" t="s">
        <v>15</v>
      </c>
      <c r="E206" t="s">
        <v>32</v>
      </c>
      <c r="F206" s="3">
        <v>33659909574</v>
      </c>
      <c r="G206" s="2">
        <v>2.6699999999999998E-2</v>
      </c>
      <c r="H206" s="4">
        <v>9.84</v>
      </c>
      <c r="I206" s="4">
        <v>0.67</v>
      </c>
      <c r="J206" s="4">
        <v>1.49</v>
      </c>
      <c r="K206" t="s">
        <v>17</v>
      </c>
    </row>
    <row r="207" spans="1:11">
      <c r="A207" t="s">
        <v>436</v>
      </c>
      <c r="B207" t="s">
        <v>437</v>
      </c>
      <c r="C207" t="s">
        <v>14</v>
      </c>
      <c r="D207" t="s">
        <v>15</v>
      </c>
      <c r="E207" t="s">
        <v>130</v>
      </c>
      <c r="F207" s="3">
        <v>33554991336</v>
      </c>
      <c r="G207" s="2">
        <v>1.78E-2</v>
      </c>
      <c r="H207" s="4">
        <v>24.16</v>
      </c>
      <c r="I207" s="4">
        <v>2.3199999999999998</v>
      </c>
      <c r="J207" s="4">
        <v>5.83</v>
      </c>
      <c r="K207" t="s">
        <v>17</v>
      </c>
    </row>
    <row r="208" spans="1:11">
      <c r="A208" t="s">
        <v>438</v>
      </c>
      <c r="B208" t="s">
        <v>439</v>
      </c>
      <c r="C208" t="s">
        <v>14</v>
      </c>
      <c r="D208" t="s">
        <v>15</v>
      </c>
      <c r="E208" t="s">
        <v>22</v>
      </c>
      <c r="F208" s="3">
        <v>33548391304</v>
      </c>
      <c r="G208" s="2">
        <v>0</v>
      </c>
      <c r="H208" s="4">
        <v>145.41</v>
      </c>
      <c r="I208" s="4">
        <v>6.4</v>
      </c>
      <c r="J208" s="4">
        <v>5.51</v>
      </c>
      <c r="K208" t="s">
        <v>17</v>
      </c>
    </row>
    <row r="209" spans="1:11">
      <c r="A209" t="s">
        <v>440</v>
      </c>
      <c r="B209" t="s">
        <v>441</v>
      </c>
      <c r="C209" t="s">
        <v>14</v>
      </c>
      <c r="D209" t="s">
        <v>15</v>
      </c>
      <c r="E209" t="s">
        <v>113</v>
      </c>
      <c r="F209" s="3">
        <v>33358390785</v>
      </c>
      <c r="G209" s="2">
        <v>5.1500000000000004E-2</v>
      </c>
      <c r="H209" s="4">
        <v>32.880000000000003</v>
      </c>
      <c r="I209" s="4">
        <v>2.7</v>
      </c>
      <c r="J209" s="4">
        <v>1.62</v>
      </c>
      <c r="K209" t="s">
        <v>17</v>
      </c>
    </row>
    <row r="210" spans="1:11">
      <c r="A210" t="s">
        <v>442</v>
      </c>
      <c r="B210" t="s">
        <v>443</v>
      </c>
      <c r="C210" t="s">
        <v>14</v>
      </c>
      <c r="D210" t="s">
        <v>15</v>
      </c>
      <c r="E210" t="s">
        <v>27</v>
      </c>
      <c r="F210" s="3">
        <v>33084545102</v>
      </c>
      <c r="G210" s="2">
        <v>2.5000000000000001E-3</v>
      </c>
      <c r="H210" s="4">
        <v>45.75</v>
      </c>
      <c r="I210" s="4">
        <v>4.99</v>
      </c>
      <c r="J210" s="4">
        <v>-47.85</v>
      </c>
      <c r="K210" t="s">
        <v>17</v>
      </c>
    </row>
    <row r="211" spans="1:11">
      <c r="A211" t="s">
        <v>444</v>
      </c>
      <c r="B211" t="s">
        <v>445</v>
      </c>
      <c r="C211" t="s">
        <v>14</v>
      </c>
      <c r="D211" t="s">
        <v>15</v>
      </c>
      <c r="E211" t="s">
        <v>45</v>
      </c>
      <c r="F211" s="3">
        <v>32380352176</v>
      </c>
      <c r="G211" s="2">
        <v>1.6899999999999998E-2</v>
      </c>
      <c r="H211" s="4">
        <v>20.420000000000002</v>
      </c>
      <c r="I211" s="4">
        <v>3.47</v>
      </c>
      <c r="J211" s="4">
        <v>11.31</v>
      </c>
      <c r="K211" t="s">
        <v>17</v>
      </c>
    </row>
    <row r="212" spans="1:11">
      <c r="A212" t="s">
        <v>446</v>
      </c>
      <c r="B212" t="s">
        <v>447</v>
      </c>
      <c r="C212" t="s">
        <v>14</v>
      </c>
      <c r="D212" t="s">
        <v>15</v>
      </c>
      <c r="E212" t="s">
        <v>22</v>
      </c>
      <c r="F212" s="3">
        <v>32172624556</v>
      </c>
      <c r="G212" s="2">
        <v>6.1999999999999998E-3</v>
      </c>
      <c r="H212" s="4">
        <v>42.24</v>
      </c>
      <c r="I212" s="4">
        <v>4.5999999999999996</v>
      </c>
      <c r="J212" s="4">
        <v>4.37</v>
      </c>
      <c r="K212" t="s">
        <v>17</v>
      </c>
    </row>
    <row r="213" spans="1:11">
      <c r="A213" t="s">
        <v>448</v>
      </c>
      <c r="B213" t="s">
        <v>449</v>
      </c>
      <c r="C213" t="s">
        <v>14</v>
      </c>
      <c r="D213" t="s">
        <v>15</v>
      </c>
      <c r="E213" t="s">
        <v>45</v>
      </c>
      <c r="F213" s="3">
        <v>32062656843</v>
      </c>
      <c r="G213" s="2">
        <v>1.1200000000000002E-2</v>
      </c>
      <c r="H213" s="4">
        <v>26.22</v>
      </c>
      <c r="I213" s="4">
        <v>8.5500000000000007</v>
      </c>
      <c r="J213" s="4">
        <v>8.4</v>
      </c>
      <c r="K213" t="s">
        <v>17</v>
      </c>
    </row>
    <row r="214" spans="1:11">
      <c r="A214" t="s">
        <v>450</v>
      </c>
      <c r="B214" t="s">
        <v>451</v>
      </c>
      <c r="C214" t="s">
        <v>14</v>
      </c>
      <c r="D214" t="s">
        <v>15</v>
      </c>
      <c r="E214" t="s">
        <v>35</v>
      </c>
      <c r="F214" s="3">
        <v>31964573352</v>
      </c>
      <c r="G214" s="2">
        <v>7.8000000000000005E-3</v>
      </c>
      <c r="H214" s="4">
        <v>42.13</v>
      </c>
      <c r="I214" s="4">
        <v>9.3000000000000007</v>
      </c>
      <c r="J214" s="4">
        <v>10.01</v>
      </c>
      <c r="K214" t="s">
        <v>17</v>
      </c>
    </row>
    <row r="215" spans="1:11">
      <c r="A215" t="s">
        <v>452</v>
      </c>
      <c r="B215" t="s">
        <v>453</v>
      </c>
      <c r="C215" t="s">
        <v>14</v>
      </c>
      <c r="D215" t="s">
        <v>15</v>
      </c>
      <c r="E215" t="s">
        <v>32</v>
      </c>
      <c r="F215" s="3">
        <v>31910160000</v>
      </c>
      <c r="G215" s="2">
        <v>5.4400000000000004E-2</v>
      </c>
      <c r="H215" s="4">
        <v>6.88</v>
      </c>
      <c r="I215" s="4">
        <v>0.47</v>
      </c>
      <c r="J215" s="4">
        <v>0.75</v>
      </c>
      <c r="K215" t="s">
        <v>17</v>
      </c>
    </row>
    <row r="216" spans="1:11">
      <c r="A216" t="s">
        <v>454</v>
      </c>
      <c r="B216" t="s">
        <v>455</v>
      </c>
      <c r="C216" t="s">
        <v>14</v>
      </c>
      <c r="D216" t="s">
        <v>15</v>
      </c>
      <c r="E216" t="s">
        <v>32</v>
      </c>
      <c r="F216" s="3">
        <v>31634884784</v>
      </c>
      <c r="G216" s="2">
        <v>2.7000000000000003E-2</v>
      </c>
      <c r="H216" s="4">
        <v>19.239999999999998</v>
      </c>
      <c r="I216" s="4">
        <v>5.32</v>
      </c>
      <c r="J216" s="4">
        <v>1.82</v>
      </c>
      <c r="K216" t="s">
        <v>17</v>
      </c>
    </row>
    <row r="217" spans="1:11">
      <c r="A217" t="s">
        <v>456</v>
      </c>
      <c r="B217" t="s">
        <v>457</v>
      </c>
      <c r="C217" t="s">
        <v>14</v>
      </c>
      <c r="D217" t="s">
        <v>15</v>
      </c>
      <c r="E217" t="s">
        <v>35</v>
      </c>
      <c r="F217" s="3">
        <v>31618536239</v>
      </c>
      <c r="G217" s="2">
        <v>0</v>
      </c>
      <c r="H217" s="4">
        <v>157.59</v>
      </c>
      <c r="I217" s="4">
        <v>12.29</v>
      </c>
      <c r="J217" s="4">
        <v>15.24</v>
      </c>
      <c r="K217" t="s">
        <v>17</v>
      </c>
    </row>
    <row r="218" spans="1:11">
      <c r="A218" t="s">
        <v>458</v>
      </c>
      <c r="B218" t="s">
        <v>459</v>
      </c>
      <c r="C218" t="s">
        <v>14</v>
      </c>
      <c r="D218" t="s">
        <v>15</v>
      </c>
      <c r="E218" t="s">
        <v>113</v>
      </c>
      <c r="F218" s="3">
        <v>31549097265</v>
      </c>
      <c r="G218" s="2">
        <v>6.2600000000000003E-2</v>
      </c>
      <c r="H218" s="4">
        <v>4.72</v>
      </c>
      <c r="I218" s="4">
        <v>0.54</v>
      </c>
      <c r="J218" s="4">
        <v>1.72</v>
      </c>
      <c r="K218" t="s">
        <v>17</v>
      </c>
    </row>
    <row r="219" spans="1:11">
      <c r="A219" t="s">
        <v>460</v>
      </c>
      <c r="B219" t="s">
        <v>461</v>
      </c>
      <c r="C219" t="s">
        <v>14</v>
      </c>
      <c r="D219" t="s">
        <v>15</v>
      </c>
      <c r="E219" t="s">
        <v>45</v>
      </c>
      <c r="F219" s="3">
        <v>31316526456</v>
      </c>
      <c r="G219" s="2">
        <v>2.0199999999999999E-2</v>
      </c>
      <c r="H219" s="4">
        <v>28.76</v>
      </c>
      <c r="I219" s="4">
        <v>0</v>
      </c>
      <c r="J219" s="4">
        <v>3.31</v>
      </c>
      <c r="K219" t="s">
        <v>17</v>
      </c>
    </row>
    <row r="220" spans="1:11">
      <c r="A220" t="s">
        <v>462</v>
      </c>
      <c r="B220" t="s">
        <v>463</v>
      </c>
      <c r="C220" t="s">
        <v>14</v>
      </c>
      <c r="D220" t="s">
        <v>15</v>
      </c>
      <c r="E220" t="s">
        <v>32</v>
      </c>
      <c r="F220" s="3">
        <v>31128136150</v>
      </c>
      <c r="G220" s="2">
        <v>3.5699999999999996E-2</v>
      </c>
      <c r="H220" s="4">
        <v>9.4499999999999993</v>
      </c>
      <c r="I220" s="4">
        <v>1.99</v>
      </c>
      <c r="J220" s="4">
        <v>0.77</v>
      </c>
      <c r="K220" t="s">
        <v>17</v>
      </c>
    </row>
    <row r="221" spans="1:11">
      <c r="A221" t="s">
        <v>464</v>
      </c>
      <c r="B221" t="s">
        <v>465</v>
      </c>
      <c r="C221" t="s">
        <v>14</v>
      </c>
      <c r="D221" t="s">
        <v>15</v>
      </c>
      <c r="E221" t="s">
        <v>130</v>
      </c>
      <c r="F221" s="3">
        <v>31127341537</v>
      </c>
      <c r="G221" s="2">
        <v>1.9400000000000001E-2</v>
      </c>
      <c r="H221" s="4">
        <v>19.149999999999999</v>
      </c>
      <c r="I221" s="4">
        <v>1.99</v>
      </c>
      <c r="J221" s="4">
        <v>3.62</v>
      </c>
      <c r="K221" t="s">
        <v>17</v>
      </c>
    </row>
    <row r="222" spans="1:11">
      <c r="A222" t="s">
        <v>466</v>
      </c>
      <c r="B222" t="s">
        <v>467</v>
      </c>
      <c r="C222" t="s">
        <v>14</v>
      </c>
      <c r="D222" t="s">
        <v>15</v>
      </c>
      <c r="E222" t="s">
        <v>113</v>
      </c>
      <c r="F222" s="3">
        <v>30973530088</v>
      </c>
      <c r="G222" s="2">
        <v>5.8999999999999999E-3</v>
      </c>
      <c r="H222" s="4">
        <v>113.95</v>
      </c>
      <c r="I222" s="4">
        <v>8.5399999999999991</v>
      </c>
      <c r="J222" s="4">
        <v>5.5</v>
      </c>
      <c r="K222" t="s">
        <v>17</v>
      </c>
    </row>
    <row r="223" spans="1:11">
      <c r="A223" t="s">
        <v>468</v>
      </c>
      <c r="B223" t="s">
        <v>469</v>
      </c>
      <c r="C223" t="s">
        <v>171</v>
      </c>
      <c r="D223" t="s">
        <v>15</v>
      </c>
      <c r="E223" t="s">
        <v>172</v>
      </c>
      <c r="F223" s="3">
        <v>30707570335</v>
      </c>
      <c r="G223" s="2">
        <v>9.4999999999999998E-3</v>
      </c>
      <c r="H223" s="4">
        <v>71.16</v>
      </c>
      <c r="I223" s="4">
        <v>12.9</v>
      </c>
      <c r="J223" s="4">
        <v>-5.75</v>
      </c>
      <c r="K223" t="s">
        <v>17</v>
      </c>
    </row>
    <row r="224" spans="1:11">
      <c r="A224" t="s">
        <v>470</v>
      </c>
      <c r="B224" t="s">
        <v>471</v>
      </c>
      <c r="C224" t="s">
        <v>14</v>
      </c>
      <c r="D224" t="s">
        <v>15</v>
      </c>
      <c r="E224" t="s">
        <v>27</v>
      </c>
      <c r="F224" s="3">
        <v>30477820937</v>
      </c>
      <c r="G224" s="2">
        <v>0</v>
      </c>
      <c r="H224" s="4">
        <v>22.34</v>
      </c>
      <c r="I224" s="4">
        <v>1.1599999999999999</v>
      </c>
      <c r="J224" s="4">
        <v>4.1100000000000003</v>
      </c>
      <c r="K224" t="s">
        <v>17</v>
      </c>
    </row>
    <row r="225" spans="1:11">
      <c r="A225" t="s">
        <v>472</v>
      </c>
      <c r="B225" t="s">
        <v>473</v>
      </c>
      <c r="C225" t="s">
        <v>14</v>
      </c>
      <c r="D225" t="s">
        <v>15</v>
      </c>
      <c r="E225" t="s">
        <v>100</v>
      </c>
      <c r="F225" s="3">
        <v>30408959695</v>
      </c>
      <c r="G225" s="2">
        <v>3.6200000000000003E-2</v>
      </c>
      <c r="H225" s="4">
        <v>20.329999999999998</v>
      </c>
      <c r="I225" s="4">
        <v>2.16</v>
      </c>
      <c r="J225" s="4">
        <v>1.53</v>
      </c>
      <c r="K225" t="s">
        <v>17</v>
      </c>
    </row>
    <row r="226" spans="1:11">
      <c r="A226" t="s">
        <v>474</v>
      </c>
      <c r="B226" t="s">
        <v>475</v>
      </c>
      <c r="C226" t="s">
        <v>14</v>
      </c>
      <c r="D226" t="s">
        <v>15</v>
      </c>
      <c r="E226" t="s">
        <v>27</v>
      </c>
      <c r="F226" s="3">
        <v>30258246685</v>
      </c>
      <c r="G226" s="2">
        <v>2.06E-2</v>
      </c>
      <c r="H226" s="4">
        <v>18.84</v>
      </c>
      <c r="I226" s="4">
        <v>4.55</v>
      </c>
      <c r="J226" s="4">
        <v>-3.66</v>
      </c>
      <c r="K226" t="s">
        <v>17</v>
      </c>
    </row>
    <row r="227" spans="1:11">
      <c r="A227" t="s">
        <v>476</v>
      </c>
      <c r="B227" t="s">
        <v>477</v>
      </c>
      <c r="C227" t="s">
        <v>14</v>
      </c>
      <c r="D227" t="s">
        <v>15</v>
      </c>
      <c r="E227" t="s">
        <v>35</v>
      </c>
      <c r="F227" s="3">
        <v>29973109000</v>
      </c>
      <c r="G227" s="2">
        <v>0</v>
      </c>
      <c r="H227" s="4">
        <v>42.02</v>
      </c>
      <c r="I227" s="4">
        <v>6.44</v>
      </c>
      <c r="J227" s="4">
        <v>2.7</v>
      </c>
      <c r="K227" t="s">
        <v>17</v>
      </c>
    </row>
    <row r="228" spans="1:11">
      <c r="A228" t="s">
        <v>478</v>
      </c>
      <c r="B228" t="s">
        <v>479</v>
      </c>
      <c r="C228" t="s">
        <v>14</v>
      </c>
      <c r="D228" t="s">
        <v>15</v>
      </c>
      <c r="E228" t="s">
        <v>16</v>
      </c>
      <c r="F228" s="3">
        <v>29947450048</v>
      </c>
      <c r="G228" s="2">
        <v>9.1999999999999998E-3</v>
      </c>
      <c r="H228" s="4">
        <v>30.28</v>
      </c>
      <c r="I228" s="4">
        <v>3.45</v>
      </c>
      <c r="J228" s="4">
        <v>1.22</v>
      </c>
      <c r="K228" t="s">
        <v>17</v>
      </c>
    </row>
    <row r="229" spans="1:11">
      <c r="A229" t="s">
        <v>480</v>
      </c>
      <c r="B229" t="s">
        <v>481</v>
      </c>
      <c r="C229" t="s">
        <v>14</v>
      </c>
      <c r="D229" t="s">
        <v>15</v>
      </c>
      <c r="E229" t="s">
        <v>130</v>
      </c>
      <c r="F229" s="3">
        <v>29926707695</v>
      </c>
      <c r="G229" s="2">
        <v>1.5900000000000001E-2</v>
      </c>
      <c r="H229" s="4">
        <v>11.65</v>
      </c>
      <c r="I229" s="4">
        <v>1.46</v>
      </c>
      <c r="J229" s="4">
        <v>4.3600000000000003</v>
      </c>
      <c r="K229" t="s">
        <v>17</v>
      </c>
    </row>
    <row r="230" spans="1:11">
      <c r="A230" t="s">
        <v>482</v>
      </c>
      <c r="B230" t="s">
        <v>483</v>
      </c>
      <c r="C230" t="s">
        <v>14</v>
      </c>
      <c r="D230" t="s">
        <v>15</v>
      </c>
      <c r="E230" t="s">
        <v>16</v>
      </c>
      <c r="F230" s="3">
        <v>29741566207</v>
      </c>
      <c r="G230" s="2">
        <v>1.8200000000000001E-2</v>
      </c>
      <c r="H230" s="4">
        <v>13.92</v>
      </c>
      <c r="I230" s="4">
        <v>1.57</v>
      </c>
      <c r="J230" s="4">
        <v>2.5499999999999998</v>
      </c>
      <c r="K230" t="s">
        <v>17</v>
      </c>
    </row>
    <row r="231" spans="1:11">
      <c r="A231" t="s">
        <v>484</v>
      </c>
      <c r="B231" t="s">
        <v>485</v>
      </c>
      <c r="C231" t="s">
        <v>171</v>
      </c>
      <c r="D231" t="s">
        <v>15</v>
      </c>
      <c r="E231" t="s">
        <v>172</v>
      </c>
      <c r="F231" s="3">
        <v>29379816601</v>
      </c>
      <c r="G231" s="2">
        <v>7.3499999999999996E-2</v>
      </c>
      <c r="H231" s="4">
        <v>13.37</v>
      </c>
      <c r="I231" s="4">
        <v>5.68</v>
      </c>
      <c r="J231" s="4">
        <v>9.15</v>
      </c>
      <c r="K231" t="s">
        <v>17</v>
      </c>
    </row>
    <row r="232" spans="1:11">
      <c r="A232" t="s">
        <v>486</v>
      </c>
      <c r="B232" t="s">
        <v>487</v>
      </c>
      <c r="C232" t="s">
        <v>14</v>
      </c>
      <c r="D232" t="s">
        <v>15</v>
      </c>
      <c r="E232" t="s">
        <v>27</v>
      </c>
      <c r="F232" s="3">
        <v>29246982409</v>
      </c>
      <c r="G232" s="2">
        <v>1.43E-2</v>
      </c>
      <c r="H232" s="4">
        <v>26.24</v>
      </c>
      <c r="I232" s="4">
        <v>1.54</v>
      </c>
      <c r="J232" s="4">
        <v>7.35</v>
      </c>
      <c r="K232" t="s">
        <v>17</v>
      </c>
    </row>
    <row r="233" spans="1:11">
      <c r="A233" t="s">
        <v>488</v>
      </c>
      <c r="B233" t="s">
        <v>489</v>
      </c>
      <c r="C233" t="s">
        <v>171</v>
      </c>
      <c r="D233" t="s">
        <v>15</v>
      </c>
      <c r="E233" t="s">
        <v>172</v>
      </c>
      <c r="F233" s="3">
        <v>29199207224</v>
      </c>
      <c r="G233" s="2">
        <v>1.89E-2</v>
      </c>
      <c r="H233" s="4">
        <v>90.9</v>
      </c>
      <c r="I233" s="4">
        <v>5.77</v>
      </c>
      <c r="J233" s="4">
        <v>1.66</v>
      </c>
      <c r="K233" t="s">
        <v>17</v>
      </c>
    </row>
    <row r="234" spans="1:11">
      <c r="A234" t="s">
        <v>490</v>
      </c>
      <c r="B234" t="s">
        <v>491</v>
      </c>
      <c r="C234" t="s">
        <v>14</v>
      </c>
      <c r="D234" t="s">
        <v>15</v>
      </c>
      <c r="E234" t="s">
        <v>130</v>
      </c>
      <c r="F234" s="3">
        <v>29097608849</v>
      </c>
      <c r="G234" s="2">
        <v>1.61E-2</v>
      </c>
      <c r="H234" s="4">
        <v>15.08</v>
      </c>
      <c r="I234" s="4">
        <v>1.2</v>
      </c>
      <c r="J234" s="4">
        <v>2.48</v>
      </c>
      <c r="K234" t="s">
        <v>17</v>
      </c>
    </row>
    <row r="235" spans="1:11">
      <c r="A235" t="s">
        <v>492</v>
      </c>
      <c r="B235" t="s">
        <v>493</v>
      </c>
      <c r="C235" t="s">
        <v>171</v>
      </c>
      <c r="D235" t="s">
        <v>15</v>
      </c>
      <c r="E235" t="s">
        <v>172</v>
      </c>
      <c r="F235" s="3">
        <v>28748338706</v>
      </c>
      <c r="G235" s="2">
        <v>4.8399999999999999E-2</v>
      </c>
      <c r="H235" s="4">
        <v>29.88</v>
      </c>
      <c r="I235" s="4">
        <v>18.52</v>
      </c>
      <c r="J235" s="4">
        <v>1.91</v>
      </c>
      <c r="K235" t="s">
        <v>17</v>
      </c>
    </row>
    <row r="236" spans="1:11">
      <c r="A236" t="s">
        <v>494</v>
      </c>
      <c r="B236" t="s">
        <v>495</v>
      </c>
      <c r="C236" t="s">
        <v>14</v>
      </c>
      <c r="D236" t="s">
        <v>15</v>
      </c>
      <c r="E236" t="s">
        <v>130</v>
      </c>
      <c r="F236" s="3">
        <v>28693347654</v>
      </c>
      <c r="G236" s="2">
        <v>2.8799999999999999E-2</v>
      </c>
      <c r="H236" s="4">
        <v>15.19</v>
      </c>
      <c r="I236" s="4">
        <v>1.18</v>
      </c>
      <c r="J236" s="4">
        <v>3.5</v>
      </c>
      <c r="K236" t="s">
        <v>17</v>
      </c>
    </row>
    <row r="237" spans="1:11">
      <c r="A237" t="s">
        <v>496</v>
      </c>
      <c r="B237" t="s">
        <v>497</v>
      </c>
      <c r="C237" t="s">
        <v>14</v>
      </c>
      <c r="D237" t="s">
        <v>15</v>
      </c>
      <c r="E237" t="s">
        <v>27</v>
      </c>
      <c r="F237" s="3">
        <v>28671136159</v>
      </c>
      <c r="G237" s="2">
        <v>0</v>
      </c>
      <c r="H237" s="4">
        <v>15.97</v>
      </c>
      <c r="I237" s="4">
        <v>7.2</v>
      </c>
      <c r="J237" s="4">
        <v>6.51</v>
      </c>
      <c r="K237" t="s">
        <v>17</v>
      </c>
    </row>
    <row r="238" spans="1:11">
      <c r="A238" t="s">
        <v>498</v>
      </c>
      <c r="B238" t="s">
        <v>499</v>
      </c>
      <c r="C238" t="s">
        <v>171</v>
      </c>
      <c r="D238" t="s">
        <v>15</v>
      </c>
      <c r="E238" t="s">
        <v>172</v>
      </c>
      <c r="F238" s="3">
        <v>28505109770</v>
      </c>
      <c r="G238" s="2">
        <v>4.7899999999999998E-2</v>
      </c>
      <c r="H238" s="4">
        <v>21.04</v>
      </c>
      <c r="I238" s="4">
        <v>6.38</v>
      </c>
      <c r="J238" s="4">
        <v>1.63</v>
      </c>
      <c r="K238" t="s">
        <v>17</v>
      </c>
    </row>
    <row r="239" spans="1:11">
      <c r="A239" t="s">
        <v>500</v>
      </c>
      <c r="B239" t="s">
        <v>501</v>
      </c>
      <c r="C239" t="s">
        <v>14</v>
      </c>
      <c r="D239" t="s">
        <v>15</v>
      </c>
      <c r="E239" t="s">
        <v>130</v>
      </c>
      <c r="F239" s="3">
        <v>28463432162</v>
      </c>
      <c r="G239" s="2">
        <v>0</v>
      </c>
      <c r="H239" s="4">
        <v>33.119999999999997</v>
      </c>
      <c r="I239" s="4">
        <v>5.67</v>
      </c>
      <c r="J239" s="4">
        <v>-10.15</v>
      </c>
      <c r="K239" t="s">
        <v>17</v>
      </c>
    </row>
    <row r="240" spans="1:11">
      <c r="A240" t="s">
        <v>502</v>
      </c>
      <c r="B240" t="s">
        <v>503</v>
      </c>
      <c r="C240" t="s">
        <v>14</v>
      </c>
      <c r="D240" t="s">
        <v>15</v>
      </c>
      <c r="E240" t="s">
        <v>100</v>
      </c>
      <c r="F240" s="3">
        <v>28209310107</v>
      </c>
      <c r="G240" s="2">
        <v>3.1600000000000003E-2</v>
      </c>
      <c r="H240" s="4">
        <v>21.54</v>
      </c>
      <c r="I240" s="4">
        <v>3.31</v>
      </c>
      <c r="J240" s="4">
        <v>2.59</v>
      </c>
      <c r="K240" t="s">
        <v>17</v>
      </c>
    </row>
    <row r="241" spans="1:11">
      <c r="A241" t="s">
        <v>504</v>
      </c>
      <c r="B241" t="s">
        <v>505</v>
      </c>
      <c r="C241" t="s">
        <v>14</v>
      </c>
      <c r="D241" t="s">
        <v>15</v>
      </c>
      <c r="E241" t="s">
        <v>16</v>
      </c>
      <c r="F241" s="3">
        <v>28135381834</v>
      </c>
      <c r="G241" s="2">
        <v>0</v>
      </c>
      <c r="H241" s="4">
        <v>28.39</v>
      </c>
      <c r="I241" s="4">
        <v>5.47</v>
      </c>
      <c r="J241" s="4">
        <v>7.68</v>
      </c>
      <c r="K241" t="s">
        <v>17</v>
      </c>
    </row>
    <row r="242" spans="1:11">
      <c r="A242" t="s">
        <v>506</v>
      </c>
      <c r="B242" t="s">
        <v>507</v>
      </c>
      <c r="C242" t="s">
        <v>14</v>
      </c>
      <c r="D242" t="s">
        <v>15</v>
      </c>
      <c r="E242" t="s">
        <v>100</v>
      </c>
      <c r="F242" s="3">
        <v>28050905728</v>
      </c>
      <c r="G242" s="2">
        <v>3.7400000000000003E-2</v>
      </c>
      <c r="H242" s="4">
        <v>-22.26</v>
      </c>
      <c r="I242" s="4">
        <v>3.07</v>
      </c>
      <c r="J242" s="4">
        <v>2.12</v>
      </c>
      <c r="K242" t="s">
        <v>17</v>
      </c>
    </row>
    <row r="243" spans="1:11">
      <c r="A243" t="s">
        <v>508</v>
      </c>
      <c r="B243" t="s">
        <v>509</v>
      </c>
      <c r="C243" t="s">
        <v>14</v>
      </c>
      <c r="D243" t="s">
        <v>15</v>
      </c>
      <c r="E243" t="s">
        <v>35</v>
      </c>
      <c r="F243" s="3">
        <v>28048237590</v>
      </c>
      <c r="G243" s="2">
        <v>1.3500000000000002E-2</v>
      </c>
      <c r="H243" s="4">
        <v>16.72</v>
      </c>
      <c r="I243" s="4">
        <v>0.12</v>
      </c>
      <c r="J243" s="4">
        <v>52.47</v>
      </c>
      <c r="K243" t="s">
        <v>17</v>
      </c>
    </row>
    <row r="244" spans="1:11">
      <c r="A244" t="s">
        <v>510</v>
      </c>
      <c r="B244" t="s">
        <v>511</v>
      </c>
      <c r="C244" t="s">
        <v>14</v>
      </c>
      <c r="D244" t="s">
        <v>15</v>
      </c>
      <c r="E244" t="s">
        <v>113</v>
      </c>
      <c r="F244" s="3">
        <v>28008423049</v>
      </c>
      <c r="G244" s="2">
        <v>1.8600000000000002E-2</v>
      </c>
      <c r="H244" s="4">
        <v>3.75</v>
      </c>
      <c r="I244" s="4">
        <v>0.7</v>
      </c>
      <c r="J244" s="4">
        <v>1.97</v>
      </c>
      <c r="K244" t="s">
        <v>17</v>
      </c>
    </row>
    <row r="245" spans="1:11">
      <c r="A245" t="s">
        <v>512</v>
      </c>
      <c r="B245" t="s">
        <v>513</v>
      </c>
      <c r="C245" t="s">
        <v>14</v>
      </c>
      <c r="D245" t="s">
        <v>15</v>
      </c>
      <c r="E245" t="s">
        <v>22</v>
      </c>
      <c r="F245" s="3">
        <v>27917317902</v>
      </c>
      <c r="G245" s="2">
        <v>0</v>
      </c>
      <c r="H245" s="4">
        <v>23.34</v>
      </c>
      <c r="I245" s="4">
        <v>2.2200000000000002</v>
      </c>
      <c r="J245" s="4">
        <v>2.42</v>
      </c>
      <c r="K245" t="s">
        <v>17</v>
      </c>
    </row>
    <row r="246" spans="1:11">
      <c r="A246" t="s">
        <v>514</v>
      </c>
      <c r="B246" t="s">
        <v>515</v>
      </c>
      <c r="C246" t="s">
        <v>14</v>
      </c>
      <c r="D246" t="s">
        <v>15</v>
      </c>
      <c r="E246" t="s">
        <v>32</v>
      </c>
      <c r="F246" s="3">
        <v>27842916400</v>
      </c>
      <c r="G246" s="2">
        <v>1.3300000000000001E-2</v>
      </c>
      <c r="H246" s="4">
        <v>24.45</v>
      </c>
      <c r="I246" s="4">
        <v>4.82</v>
      </c>
      <c r="J246" s="4">
        <v>4.7699999999999996</v>
      </c>
      <c r="K246" t="s">
        <v>17</v>
      </c>
    </row>
    <row r="247" spans="1:11">
      <c r="A247" t="s">
        <v>516</v>
      </c>
      <c r="B247" t="s">
        <v>517</v>
      </c>
      <c r="C247" t="s">
        <v>14</v>
      </c>
      <c r="D247" t="s">
        <v>15</v>
      </c>
      <c r="E247" t="s">
        <v>130</v>
      </c>
      <c r="F247" s="3">
        <v>27805986635</v>
      </c>
      <c r="G247" s="2">
        <v>4.4000000000000003E-3</v>
      </c>
      <c r="H247" s="4">
        <v>25.79</v>
      </c>
      <c r="I247" s="4">
        <v>4.9400000000000004</v>
      </c>
      <c r="J247" s="4">
        <v>8.36</v>
      </c>
      <c r="K247" t="s">
        <v>17</v>
      </c>
    </row>
    <row r="248" spans="1:11">
      <c r="A248" t="s">
        <v>518</v>
      </c>
      <c r="B248" t="s">
        <v>519</v>
      </c>
      <c r="C248" t="s">
        <v>14</v>
      </c>
      <c r="D248" t="s">
        <v>15</v>
      </c>
      <c r="E248" t="s">
        <v>130</v>
      </c>
      <c r="F248" s="3">
        <v>27577877451</v>
      </c>
      <c r="G248" s="2">
        <v>0</v>
      </c>
      <c r="H248" s="4">
        <v>92.65</v>
      </c>
      <c r="I248" s="4">
        <v>13.77</v>
      </c>
      <c r="J248" s="4">
        <v>4.92</v>
      </c>
      <c r="K248" t="s">
        <v>17</v>
      </c>
    </row>
    <row r="249" spans="1:11">
      <c r="A249" t="s">
        <v>520</v>
      </c>
      <c r="B249" t="s">
        <v>521</v>
      </c>
      <c r="C249" t="s">
        <v>14</v>
      </c>
      <c r="D249" t="s">
        <v>15</v>
      </c>
      <c r="E249" t="s">
        <v>32</v>
      </c>
      <c r="F249" s="3">
        <v>27252303268</v>
      </c>
      <c r="G249" s="2">
        <v>1.8799999999999997E-2</v>
      </c>
      <c r="H249" s="4">
        <v>9.1999999999999993</v>
      </c>
      <c r="I249" s="4">
        <v>1.97</v>
      </c>
      <c r="J249" s="4">
        <v>5.67</v>
      </c>
      <c r="K249" t="s">
        <v>17</v>
      </c>
    </row>
    <row r="250" spans="1:11">
      <c r="A250" t="s">
        <v>522</v>
      </c>
      <c r="B250" t="s">
        <v>523</v>
      </c>
      <c r="C250" t="s">
        <v>14</v>
      </c>
      <c r="D250" t="s">
        <v>15</v>
      </c>
      <c r="E250" t="s">
        <v>100</v>
      </c>
      <c r="F250" s="3">
        <v>27190257013</v>
      </c>
      <c r="G250" s="2">
        <v>5.1000000000000004E-3</v>
      </c>
      <c r="H250" s="4">
        <v>-45.21</v>
      </c>
      <c r="I250" s="4">
        <v>1.29</v>
      </c>
      <c r="J250" s="4">
        <v>2.5499999999999998</v>
      </c>
      <c r="K250" t="s">
        <v>17</v>
      </c>
    </row>
    <row r="251" spans="1:11">
      <c r="A251" t="s">
        <v>524</v>
      </c>
      <c r="B251" t="s">
        <v>525</v>
      </c>
      <c r="C251" t="s">
        <v>14</v>
      </c>
      <c r="D251" t="s">
        <v>15</v>
      </c>
      <c r="E251" t="s">
        <v>45</v>
      </c>
      <c r="F251" s="3">
        <v>27137658841</v>
      </c>
      <c r="G251" s="2">
        <v>5.9900000000000002E-2</v>
      </c>
      <c r="H251" s="4">
        <v>4.46</v>
      </c>
      <c r="I251" s="4">
        <v>0.2</v>
      </c>
      <c r="J251" s="4">
        <v>1.05</v>
      </c>
      <c r="K251" t="s">
        <v>17</v>
      </c>
    </row>
    <row r="252" spans="1:11">
      <c r="A252" t="s">
        <v>526</v>
      </c>
      <c r="B252" t="s">
        <v>527</v>
      </c>
      <c r="C252" t="s">
        <v>14</v>
      </c>
      <c r="D252" t="s">
        <v>15</v>
      </c>
      <c r="E252" t="s">
        <v>35</v>
      </c>
      <c r="F252" s="3">
        <v>27124473487</v>
      </c>
      <c r="G252" s="2">
        <v>2.1000000000000001E-2</v>
      </c>
      <c r="H252" s="4">
        <v>26.5</v>
      </c>
      <c r="I252" s="4">
        <v>2</v>
      </c>
      <c r="J252" s="4">
        <v>3.09</v>
      </c>
      <c r="K252" t="s">
        <v>17</v>
      </c>
    </row>
    <row r="253" spans="1:11">
      <c r="A253" t="s">
        <v>528</v>
      </c>
      <c r="B253" t="s">
        <v>529</v>
      </c>
      <c r="C253" t="s">
        <v>14</v>
      </c>
      <c r="D253" t="s">
        <v>15</v>
      </c>
      <c r="E253" t="s">
        <v>35</v>
      </c>
      <c r="F253" s="3">
        <v>27124057089</v>
      </c>
      <c r="G253" s="2">
        <v>0</v>
      </c>
      <c r="H253" s="4">
        <v>38.159999999999997</v>
      </c>
      <c r="I253" s="4">
        <v>8.2799999999999994</v>
      </c>
      <c r="J253" s="4">
        <v>43.81</v>
      </c>
      <c r="K253" t="s">
        <v>17</v>
      </c>
    </row>
    <row r="254" spans="1:11">
      <c r="A254" t="s">
        <v>530</v>
      </c>
      <c r="B254" t="s">
        <v>531</v>
      </c>
      <c r="C254" t="s">
        <v>14</v>
      </c>
      <c r="D254" t="s">
        <v>15</v>
      </c>
      <c r="E254" t="s">
        <v>100</v>
      </c>
      <c r="F254" s="3">
        <v>27008720915</v>
      </c>
      <c r="G254" s="2">
        <v>3.1899999999999998E-2</v>
      </c>
      <c r="H254" s="4">
        <v>21.44</v>
      </c>
      <c r="I254" s="4">
        <v>2.57</v>
      </c>
      <c r="J254" s="4">
        <v>1.88</v>
      </c>
      <c r="K254" t="s">
        <v>17</v>
      </c>
    </row>
    <row r="255" spans="1:11">
      <c r="A255" t="s">
        <v>532</v>
      </c>
      <c r="B255" t="s">
        <v>533</v>
      </c>
      <c r="C255" t="s">
        <v>14</v>
      </c>
      <c r="D255" t="s">
        <v>15</v>
      </c>
      <c r="E255" t="s">
        <v>16</v>
      </c>
      <c r="F255" s="3">
        <v>27003624687</v>
      </c>
      <c r="G255" s="2">
        <v>0</v>
      </c>
      <c r="H255" s="4">
        <v>19.36</v>
      </c>
      <c r="I255" s="4">
        <v>3.75</v>
      </c>
      <c r="J255" s="4">
        <v>5.62</v>
      </c>
      <c r="K255" t="s">
        <v>17</v>
      </c>
    </row>
    <row r="256" spans="1:11">
      <c r="A256" t="s">
        <v>534</v>
      </c>
      <c r="B256" t="s">
        <v>535</v>
      </c>
      <c r="C256" t="s">
        <v>14</v>
      </c>
      <c r="D256" t="s">
        <v>15</v>
      </c>
      <c r="E256" t="s">
        <v>130</v>
      </c>
      <c r="F256" s="3">
        <v>26810776973</v>
      </c>
      <c r="G256" s="2">
        <v>1.6500000000000001E-2</v>
      </c>
      <c r="H256" s="4">
        <v>22.02</v>
      </c>
      <c r="I256" s="4">
        <v>1.87</v>
      </c>
      <c r="J256" s="4">
        <v>-5.47</v>
      </c>
      <c r="K256" t="s">
        <v>17</v>
      </c>
    </row>
    <row r="257" spans="1:11">
      <c r="A257" t="s">
        <v>536</v>
      </c>
      <c r="B257" t="s">
        <v>537</v>
      </c>
      <c r="C257" t="s">
        <v>14</v>
      </c>
      <c r="D257" t="s">
        <v>15</v>
      </c>
      <c r="E257" t="s">
        <v>130</v>
      </c>
      <c r="F257" s="3">
        <v>26766381126</v>
      </c>
      <c r="G257" s="2">
        <v>7.0999999999999995E-3</v>
      </c>
      <c r="H257" s="4">
        <v>27.28</v>
      </c>
      <c r="I257" s="4">
        <v>8.7799999999999994</v>
      </c>
      <c r="J257" s="4">
        <v>10.29</v>
      </c>
      <c r="K257" t="s">
        <v>17</v>
      </c>
    </row>
    <row r="258" spans="1:11">
      <c r="A258" t="s">
        <v>538</v>
      </c>
      <c r="B258" t="s">
        <v>539</v>
      </c>
      <c r="C258" t="s">
        <v>14</v>
      </c>
      <c r="D258" t="s">
        <v>15</v>
      </c>
      <c r="E258" t="s">
        <v>130</v>
      </c>
      <c r="F258" s="3">
        <v>26458211814</v>
      </c>
      <c r="G258" s="2">
        <v>2.6099999999999998E-2</v>
      </c>
      <c r="H258" s="4">
        <v>27.68</v>
      </c>
      <c r="I258" s="4">
        <v>4.2</v>
      </c>
      <c r="J258" s="4">
        <v>8.67</v>
      </c>
      <c r="K258" t="s">
        <v>17</v>
      </c>
    </row>
    <row r="259" spans="1:11">
      <c r="A259" t="s">
        <v>540</v>
      </c>
      <c r="B259" t="s">
        <v>541</v>
      </c>
      <c r="C259" t="s">
        <v>14</v>
      </c>
      <c r="D259" t="s">
        <v>15</v>
      </c>
      <c r="E259" t="s">
        <v>130</v>
      </c>
      <c r="F259" s="3">
        <v>26036476818</v>
      </c>
      <c r="G259" s="2">
        <v>7.6E-3</v>
      </c>
      <c r="H259" s="4">
        <v>25.87</v>
      </c>
      <c r="I259" s="4">
        <v>4.5</v>
      </c>
      <c r="J259" s="4">
        <v>3.89</v>
      </c>
      <c r="K259" t="s">
        <v>17</v>
      </c>
    </row>
    <row r="260" spans="1:11">
      <c r="A260" t="s">
        <v>542</v>
      </c>
      <c r="B260" t="s">
        <v>543</v>
      </c>
      <c r="C260" t="s">
        <v>14</v>
      </c>
      <c r="D260" t="s">
        <v>15</v>
      </c>
      <c r="E260" t="s">
        <v>113</v>
      </c>
      <c r="F260" s="3">
        <v>26011859107</v>
      </c>
      <c r="G260" s="2">
        <v>2.1400000000000002E-2</v>
      </c>
      <c r="H260" s="4">
        <v>24.87</v>
      </c>
      <c r="I260" s="4">
        <v>1.51</v>
      </c>
      <c r="J260" s="4">
        <v>4.32</v>
      </c>
      <c r="K260" t="s">
        <v>17</v>
      </c>
    </row>
    <row r="261" spans="1:11">
      <c r="A261" t="s">
        <v>544</v>
      </c>
      <c r="B261" t="s">
        <v>545</v>
      </c>
      <c r="C261" t="s">
        <v>171</v>
      </c>
      <c r="D261" t="s">
        <v>15</v>
      </c>
      <c r="E261" t="s">
        <v>172</v>
      </c>
      <c r="F261" s="3">
        <v>25755457523</v>
      </c>
      <c r="G261" s="2">
        <v>3.4099999999999998E-2</v>
      </c>
      <c r="H261" s="4">
        <v>23.21</v>
      </c>
      <c r="I261" s="4">
        <v>10.92</v>
      </c>
      <c r="J261" s="4">
        <v>2.38</v>
      </c>
      <c r="K261" t="s">
        <v>17</v>
      </c>
    </row>
    <row r="262" spans="1:11">
      <c r="A262" t="s">
        <v>546</v>
      </c>
      <c r="B262" t="s">
        <v>547</v>
      </c>
      <c r="C262" t="s">
        <v>14</v>
      </c>
      <c r="D262" t="s">
        <v>15</v>
      </c>
      <c r="E262" t="s">
        <v>130</v>
      </c>
      <c r="F262" s="3">
        <v>25329238838</v>
      </c>
      <c r="G262" s="2">
        <v>0</v>
      </c>
      <c r="H262" s="4">
        <v>24.12</v>
      </c>
      <c r="I262" s="4">
        <v>7.52</v>
      </c>
      <c r="J262" s="4">
        <v>6</v>
      </c>
      <c r="K262" t="s">
        <v>17</v>
      </c>
    </row>
    <row r="263" spans="1:11">
      <c r="A263" t="s">
        <v>548</v>
      </c>
      <c r="B263" t="s">
        <v>549</v>
      </c>
      <c r="C263" t="s">
        <v>171</v>
      </c>
      <c r="D263" t="s">
        <v>15</v>
      </c>
      <c r="E263" t="s">
        <v>172</v>
      </c>
      <c r="F263" s="3">
        <v>25282669437</v>
      </c>
      <c r="G263" s="2">
        <v>3.6400000000000002E-2</v>
      </c>
      <c r="H263" s="4">
        <v>19.07</v>
      </c>
      <c r="I263" s="4">
        <v>10.029999999999999</v>
      </c>
      <c r="J263" s="4">
        <v>2.37</v>
      </c>
      <c r="K263" t="s">
        <v>17</v>
      </c>
    </row>
    <row r="264" spans="1:11">
      <c r="A264" t="s">
        <v>550</v>
      </c>
      <c r="B264" t="s">
        <v>551</v>
      </c>
      <c r="C264" t="s">
        <v>14</v>
      </c>
      <c r="D264" t="s">
        <v>15</v>
      </c>
      <c r="E264" t="s">
        <v>113</v>
      </c>
      <c r="F264" s="3">
        <v>25245456415</v>
      </c>
      <c r="G264" s="2">
        <v>2.5399999999999999E-2</v>
      </c>
      <c r="H264" s="4">
        <v>16.82</v>
      </c>
      <c r="I264" s="4">
        <v>1.58</v>
      </c>
      <c r="J264" s="4">
        <v>1</v>
      </c>
      <c r="K264" t="s">
        <v>17</v>
      </c>
    </row>
    <row r="265" spans="1:11">
      <c r="A265" t="s">
        <v>552</v>
      </c>
      <c r="B265" t="s">
        <v>553</v>
      </c>
      <c r="C265" t="s">
        <v>14</v>
      </c>
      <c r="D265" t="s">
        <v>15</v>
      </c>
      <c r="E265" t="s">
        <v>16</v>
      </c>
      <c r="F265" s="3">
        <v>25067995619</v>
      </c>
      <c r="G265" s="2">
        <v>3.9699999999999999E-2</v>
      </c>
      <c r="H265" s="4">
        <v>3.99</v>
      </c>
      <c r="I265" s="4">
        <v>0.39</v>
      </c>
      <c r="J265" s="4">
        <v>-11.19</v>
      </c>
      <c r="K265" t="s">
        <v>17</v>
      </c>
    </row>
    <row r="266" spans="1:11">
      <c r="A266" t="s">
        <v>554</v>
      </c>
      <c r="B266" t="s">
        <v>555</v>
      </c>
      <c r="C266" t="s">
        <v>14</v>
      </c>
      <c r="D266" t="s">
        <v>15</v>
      </c>
      <c r="E266" t="s">
        <v>130</v>
      </c>
      <c r="F266" s="3">
        <v>24885679882</v>
      </c>
      <c r="G266" s="2">
        <v>1.3600000000000001E-2</v>
      </c>
      <c r="H266" s="4">
        <v>22.02</v>
      </c>
      <c r="I266" s="4">
        <v>1.83</v>
      </c>
      <c r="J266" s="4">
        <v>12.39</v>
      </c>
      <c r="K266" t="s">
        <v>17</v>
      </c>
    </row>
    <row r="267" spans="1:11">
      <c r="A267" t="s">
        <v>556</v>
      </c>
      <c r="B267" t="s">
        <v>557</v>
      </c>
      <c r="C267" t="s">
        <v>14</v>
      </c>
      <c r="D267" t="s">
        <v>15</v>
      </c>
      <c r="E267" t="s">
        <v>32</v>
      </c>
      <c r="F267" s="3">
        <v>24836735687</v>
      </c>
      <c r="G267" s="2">
        <v>2.4E-2</v>
      </c>
      <c r="H267" s="4">
        <v>5.12</v>
      </c>
      <c r="I267" s="4">
        <v>2.04</v>
      </c>
      <c r="J267" s="4">
        <v>1.91</v>
      </c>
      <c r="K267" t="s">
        <v>17</v>
      </c>
    </row>
    <row r="268" spans="1:11">
      <c r="A268" t="s">
        <v>558</v>
      </c>
      <c r="B268" t="s">
        <v>559</v>
      </c>
      <c r="C268" t="s">
        <v>14</v>
      </c>
      <c r="D268" t="s">
        <v>15</v>
      </c>
      <c r="E268" t="s">
        <v>130</v>
      </c>
      <c r="F268" s="3">
        <v>24831303731</v>
      </c>
      <c r="G268" s="2">
        <v>2.07E-2</v>
      </c>
      <c r="H268" s="4">
        <v>40.4</v>
      </c>
      <c r="I268" s="4">
        <v>3.39</v>
      </c>
      <c r="J268" s="4">
        <v>9.9</v>
      </c>
      <c r="K268" t="s">
        <v>17</v>
      </c>
    </row>
    <row r="269" spans="1:11">
      <c r="A269" t="s">
        <v>560</v>
      </c>
      <c r="B269" t="s">
        <v>561</v>
      </c>
      <c r="C269" t="s">
        <v>14</v>
      </c>
      <c r="D269" t="s">
        <v>15</v>
      </c>
      <c r="E269" t="s">
        <v>45</v>
      </c>
      <c r="F269" s="3">
        <v>24819219126</v>
      </c>
      <c r="G269" s="2">
        <v>2.2400000000000003E-2</v>
      </c>
      <c r="H269" s="4">
        <v>27.25</v>
      </c>
      <c r="I269" s="4">
        <v>2.0699999999999998</v>
      </c>
      <c r="J269" s="4">
        <v>3.55</v>
      </c>
      <c r="K269" t="s">
        <v>17</v>
      </c>
    </row>
    <row r="270" spans="1:11">
      <c r="A270" t="s">
        <v>562</v>
      </c>
      <c r="B270" t="s">
        <v>563</v>
      </c>
      <c r="C270" t="s">
        <v>14</v>
      </c>
      <c r="D270" t="s">
        <v>15</v>
      </c>
      <c r="E270" t="s">
        <v>113</v>
      </c>
      <c r="F270" s="3">
        <v>24556787906</v>
      </c>
      <c r="G270" s="2">
        <v>5.9500000000000004E-2</v>
      </c>
      <c r="H270" s="4">
        <v>4.3600000000000003</v>
      </c>
      <c r="I270" s="4">
        <v>0.49</v>
      </c>
      <c r="J270" s="4">
        <v>2.0099999999999998</v>
      </c>
      <c r="K270" t="s">
        <v>17</v>
      </c>
    </row>
    <row r="271" spans="1:11">
      <c r="A271" t="s">
        <v>564</v>
      </c>
      <c r="B271" t="s">
        <v>565</v>
      </c>
      <c r="C271" t="s">
        <v>14</v>
      </c>
      <c r="D271" t="s">
        <v>15</v>
      </c>
      <c r="E271" t="s">
        <v>16</v>
      </c>
      <c r="F271" s="3">
        <v>24531132539</v>
      </c>
      <c r="G271" s="2">
        <v>3.5799999999999998E-2</v>
      </c>
      <c r="H271" s="4">
        <v>23.27</v>
      </c>
      <c r="I271" s="4">
        <v>1.7</v>
      </c>
      <c r="J271" s="4">
        <v>2.04</v>
      </c>
      <c r="K271" t="s">
        <v>17</v>
      </c>
    </row>
    <row r="272" spans="1:11">
      <c r="A272" t="s">
        <v>566</v>
      </c>
      <c r="B272" t="s">
        <v>567</v>
      </c>
      <c r="C272" t="s">
        <v>14</v>
      </c>
      <c r="D272" t="s">
        <v>15</v>
      </c>
      <c r="E272" t="s">
        <v>35</v>
      </c>
      <c r="F272" s="3">
        <v>24399866033</v>
      </c>
      <c r="G272" s="2">
        <v>0</v>
      </c>
      <c r="H272" s="4">
        <v>32.15</v>
      </c>
      <c r="I272" s="4">
        <v>6.4</v>
      </c>
      <c r="J272" s="4">
        <v>301.62</v>
      </c>
      <c r="K272" t="s">
        <v>17</v>
      </c>
    </row>
    <row r="273" spans="1:11">
      <c r="A273" t="s">
        <v>568</v>
      </c>
      <c r="B273" t="s">
        <v>569</v>
      </c>
      <c r="C273" t="s">
        <v>14</v>
      </c>
      <c r="D273" t="s">
        <v>15</v>
      </c>
      <c r="E273" t="s">
        <v>32</v>
      </c>
      <c r="F273" s="3">
        <v>23699878171</v>
      </c>
      <c r="G273" s="2">
        <v>4.3899999999999995E-2</v>
      </c>
      <c r="H273" s="4">
        <v>8.58</v>
      </c>
      <c r="I273" s="4">
        <v>3.07</v>
      </c>
      <c r="J273" s="4">
        <v>2.71</v>
      </c>
      <c r="K273" t="s">
        <v>17</v>
      </c>
    </row>
    <row r="274" spans="1:11">
      <c r="A274" t="s">
        <v>570</v>
      </c>
      <c r="B274" t="s">
        <v>571</v>
      </c>
      <c r="C274" t="s">
        <v>14</v>
      </c>
      <c r="D274" t="s">
        <v>15</v>
      </c>
      <c r="E274" t="s">
        <v>45</v>
      </c>
      <c r="F274" s="3">
        <v>23692278198</v>
      </c>
      <c r="G274" s="2">
        <v>3.32E-2</v>
      </c>
      <c r="H274" s="4">
        <v>15.68</v>
      </c>
      <c r="I274" s="4">
        <v>1.66</v>
      </c>
      <c r="J274" s="4">
        <v>6.37</v>
      </c>
      <c r="K274" t="s">
        <v>17</v>
      </c>
    </row>
    <row r="275" spans="1:11">
      <c r="A275" t="s">
        <v>572</v>
      </c>
      <c r="B275" t="s">
        <v>573</v>
      </c>
      <c r="C275" t="s">
        <v>14</v>
      </c>
      <c r="D275" t="s">
        <v>15</v>
      </c>
      <c r="E275" t="s">
        <v>100</v>
      </c>
      <c r="F275" s="3">
        <v>23661327326</v>
      </c>
      <c r="G275" s="2">
        <v>1.9199999999999998E-2</v>
      </c>
      <c r="H275" s="4">
        <v>18.96</v>
      </c>
      <c r="I275" s="4">
        <v>6.09</v>
      </c>
      <c r="J275" s="4">
        <v>3.27</v>
      </c>
      <c r="K275" t="s">
        <v>17</v>
      </c>
    </row>
    <row r="276" spans="1:11">
      <c r="A276" t="s">
        <v>574</v>
      </c>
      <c r="B276" t="s">
        <v>575</v>
      </c>
      <c r="C276" t="s">
        <v>14</v>
      </c>
      <c r="D276" t="s">
        <v>15</v>
      </c>
      <c r="E276" t="s">
        <v>32</v>
      </c>
      <c r="F276" s="3">
        <v>23452891176</v>
      </c>
      <c r="G276" s="2">
        <v>7.4999999999999997E-3</v>
      </c>
      <c r="H276" s="4">
        <v>16.95</v>
      </c>
      <c r="I276" s="4">
        <v>4.5</v>
      </c>
      <c r="J276" s="4">
        <v>1.5</v>
      </c>
      <c r="K276" t="s">
        <v>17</v>
      </c>
    </row>
    <row r="277" spans="1:11">
      <c r="A277" t="s">
        <v>576</v>
      </c>
      <c r="B277" t="s">
        <v>577</v>
      </c>
      <c r="C277" t="s">
        <v>14</v>
      </c>
      <c r="D277" t="s">
        <v>15</v>
      </c>
      <c r="E277" t="s">
        <v>27</v>
      </c>
      <c r="F277" s="3">
        <v>23402878149</v>
      </c>
      <c r="G277" s="2">
        <v>1.3300000000000001E-2</v>
      </c>
      <c r="H277" s="4">
        <v>4.88</v>
      </c>
      <c r="I277" s="4">
        <v>0.77</v>
      </c>
      <c r="J277" s="4">
        <v>1.47</v>
      </c>
      <c r="K277" t="s">
        <v>17</v>
      </c>
    </row>
    <row r="278" spans="1:11">
      <c r="A278" t="s">
        <v>578</v>
      </c>
      <c r="B278" t="s">
        <v>579</v>
      </c>
      <c r="C278" t="s">
        <v>14</v>
      </c>
      <c r="D278" t="s">
        <v>15</v>
      </c>
      <c r="E278" t="s">
        <v>113</v>
      </c>
      <c r="F278" s="3">
        <v>23156843731</v>
      </c>
      <c r="G278" s="2">
        <v>3.4599999999999999E-2</v>
      </c>
      <c r="H278" s="4">
        <v>42.56</v>
      </c>
      <c r="I278" s="4">
        <v>1.86</v>
      </c>
      <c r="J278" s="4">
        <v>1.1299999999999999</v>
      </c>
      <c r="K278" t="s">
        <v>17</v>
      </c>
    </row>
    <row r="279" spans="1:11">
      <c r="A279" t="s">
        <v>580</v>
      </c>
      <c r="B279" t="s">
        <v>581</v>
      </c>
      <c r="C279" t="s">
        <v>171</v>
      </c>
      <c r="D279" t="s">
        <v>15</v>
      </c>
      <c r="E279" t="s">
        <v>172</v>
      </c>
      <c r="F279" s="3">
        <v>23127947738</v>
      </c>
      <c r="G279" s="2">
        <v>3.2899999999999999E-2</v>
      </c>
      <c r="H279" s="4">
        <v>28.07</v>
      </c>
      <c r="I279" s="4">
        <v>13.92</v>
      </c>
      <c r="J279" s="4">
        <v>7.24</v>
      </c>
      <c r="K279" t="s">
        <v>17</v>
      </c>
    </row>
    <row r="280" spans="1:11">
      <c r="A280" t="s">
        <v>582</v>
      </c>
      <c r="B280" t="s">
        <v>583</v>
      </c>
      <c r="C280" t="s">
        <v>14</v>
      </c>
      <c r="D280" t="s">
        <v>15</v>
      </c>
      <c r="E280" t="s">
        <v>42</v>
      </c>
      <c r="F280" s="3">
        <v>22897220511</v>
      </c>
      <c r="G280" s="2">
        <v>7.1399999999999991E-2</v>
      </c>
      <c r="H280" s="4">
        <v>15.91</v>
      </c>
      <c r="I280" s="4">
        <v>1.22</v>
      </c>
      <c r="J280" s="4">
        <v>3.99</v>
      </c>
      <c r="K280" t="s">
        <v>17</v>
      </c>
    </row>
    <row r="281" spans="1:11">
      <c r="A281" t="s">
        <v>584</v>
      </c>
      <c r="B281" t="s">
        <v>585</v>
      </c>
      <c r="C281" t="s">
        <v>171</v>
      </c>
      <c r="D281" t="s">
        <v>15</v>
      </c>
      <c r="E281" t="s">
        <v>172</v>
      </c>
      <c r="F281" s="3">
        <v>22874562996</v>
      </c>
      <c r="G281" s="2">
        <v>3.2899999999999999E-2</v>
      </c>
      <c r="H281" s="4">
        <v>58.34</v>
      </c>
      <c r="I281" s="4">
        <v>10.17</v>
      </c>
      <c r="J281" s="4">
        <v>1.39</v>
      </c>
      <c r="K281" t="s">
        <v>17</v>
      </c>
    </row>
    <row r="282" spans="1:11">
      <c r="A282" t="s">
        <v>586</v>
      </c>
      <c r="B282" t="s">
        <v>587</v>
      </c>
      <c r="C282" t="s">
        <v>14</v>
      </c>
      <c r="D282" t="s">
        <v>15</v>
      </c>
      <c r="E282" t="s">
        <v>32</v>
      </c>
      <c r="F282" s="3">
        <v>22354933221</v>
      </c>
      <c r="G282" s="2">
        <v>3.7999999999999999E-2</v>
      </c>
      <c r="H282" s="4">
        <v>8.6999999999999993</v>
      </c>
      <c r="I282" s="4">
        <v>1.97</v>
      </c>
      <c r="J282" s="4">
        <v>0.88</v>
      </c>
      <c r="K282" t="s">
        <v>17</v>
      </c>
    </row>
    <row r="283" spans="1:11">
      <c r="A283" t="s">
        <v>588</v>
      </c>
      <c r="B283" t="s">
        <v>589</v>
      </c>
      <c r="C283" t="s">
        <v>14</v>
      </c>
      <c r="D283" t="s">
        <v>15</v>
      </c>
      <c r="E283" t="s">
        <v>42</v>
      </c>
      <c r="F283" s="3">
        <v>22328969429</v>
      </c>
      <c r="G283" s="2">
        <v>1.6399999999999998E-2</v>
      </c>
      <c r="H283" s="4">
        <v>15.44</v>
      </c>
      <c r="I283" s="4">
        <v>1.38</v>
      </c>
      <c r="J283" s="4">
        <v>3.41</v>
      </c>
      <c r="K283" t="s">
        <v>17</v>
      </c>
    </row>
    <row r="284" spans="1:11">
      <c r="A284" t="s">
        <v>590</v>
      </c>
      <c r="B284" t="s">
        <v>591</v>
      </c>
      <c r="C284" t="s">
        <v>14</v>
      </c>
      <c r="D284" t="s">
        <v>15</v>
      </c>
      <c r="E284" t="s">
        <v>16</v>
      </c>
      <c r="F284" s="3">
        <v>22291829849</v>
      </c>
      <c r="G284" s="2">
        <v>1.8200000000000001E-2</v>
      </c>
      <c r="H284" s="4">
        <v>41.71</v>
      </c>
      <c r="I284" s="4">
        <v>4.04</v>
      </c>
      <c r="J284" s="4">
        <v>12.63</v>
      </c>
      <c r="K284" t="s">
        <v>17</v>
      </c>
    </row>
    <row r="285" spans="1:11">
      <c r="A285" t="s">
        <v>592</v>
      </c>
      <c r="B285" t="s">
        <v>593</v>
      </c>
      <c r="C285" t="s">
        <v>14</v>
      </c>
      <c r="D285" t="s">
        <v>15</v>
      </c>
      <c r="E285" t="s">
        <v>100</v>
      </c>
      <c r="F285" s="3">
        <v>22289370519</v>
      </c>
      <c r="G285" s="2">
        <v>3.04E-2</v>
      </c>
      <c r="H285" s="4">
        <v>25.09</v>
      </c>
      <c r="I285" s="4">
        <v>1.38</v>
      </c>
      <c r="J285" s="4">
        <v>2.56</v>
      </c>
      <c r="K285" t="s">
        <v>17</v>
      </c>
    </row>
    <row r="286" spans="1:11">
      <c r="A286" t="s">
        <v>594</v>
      </c>
      <c r="B286" t="s">
        <v>595</v>
      </c>
      <c r="C286" t="s">
        <v>14</v>
      </c>
      <c r="D286" t="s">
        <v>15</v>
      </c>
      <c r="E286" t="s">
        <v>32</v>
      </c>
      <c r="F286" s="3">
        <v>22096480028</v>
      </c>
      <c r="G286" s="2">
        <v>1.6200000000000003E-2</v>
      </c>
      <c r="H286" s="4">
        <v>5.25</v>
      </c>
      <c r="I286" s="4">
        <v>2.42</v>
      </c>
      <c r="J286" s="4">
        <v>2.0699999999999998</v>
      </c>
      <c r="K286" t="s">
        <v>17</v>
      </c>
    </row>
    <row r="287" spans="1:11">
      <c r="A287" t="s">
        <v>596</v>
      </c>
      <c r="B287" t="s">
        <v>597</v>
      </c>
      <c r="C287" t="s">
        <v>14</v>
      </c>
      <c r="D287" t="s">
        <v>15</v>
      </c>
      <c r="E287" t="s">
        <v>35</v>
      </c>
      <c r="F287" s="3">
        <v>21936633743</v>
      </c>
      <c r="G287" s="2">
        <v>9.1999999999999998E-3</v>
      </c>
      <c r="H287" s="4">
        <v>56.07</v>
      </c>
      <c r="I287" s="4">
        <v>2.87</v>
      </c>
      <c r="J287" s="4">
        <v>1.87</v>
      </c>
      <c r="K287" t="s">
        <v>17</v>
      </c>
    </row>
    <row r="288" spans="1:11">
      <c r="A288" t="s">
        <v>598</v>
      </c>
      <c r="B288" t="s">
        <v>599</v>
      </c>
      <c r="C288" t="s">
        <v>14</v>
      </c>
      <c r="D288" t="s">
        <v>15</v>
      </c>
      <c r="E288" t="s">
        <v>32</v>
      </c>
      <c r="F288" s="3">
        <v>21930617954</v>
      </c>
      <c r="G288" s="2">
        <v>3.7999999999999999E-2</v>
      </c>
      <c r="H288" s="4">
        <v>9.18</v>
      </c>
      <c r="I288" s="4">
        <v>3.11</v>
      </c>
      <c r="J288" s="4">
        <v>1.1200000000000001</v>
      </c>
      <c r="K288" t="s">
        <v>17</v>
      </c>
    </row>
    <row r="289" spans="1:11">
      <c r="A289" t="s">
        <v>600</v>
      </c>
      <c r="B289" t="s">
        <v>601</v>
      </c>
      <c r="C289" t="s">
        <v>14</v>
      </c>
      <c r="D289" t="s">
        <v>15</v>
      </c>
      <c r="E289" t="s">
        <v>16</v>
      </c>
      <c r="F289" s="3">
        <v>21884490914</v>
      </c>
      <c r="G289" s="2">
        <v>0</v>
      </c>
      <c r="H289" s="4">
        <v>28.04</v>
      </c>
      <c r="I289" s="4">
        <v>4.47</v>
      </c>
      <c r="J289" s="4">
        <v>190.36</v>
      </c>
      <c r="K289" t="s">
        <v>17</v>
      </c>
    </row>
    <row r="290" spans="1:11">
      <c r="A290" t="s">
        <v>602</v>
      </c>
      <c r="B290" t="s">
        <v>603</v>
      </c>
      <c r="C290" t="s">
        <v>14</v>
      </c>
      <c r="D290" t="s">
        <v>15</v>
      </c>
      <c r="E290" t="s">
        <v>172</v>
      </c>
      <c r="F290" s="3">
        <v>21682286277</v>
      </c>
      <c r="G290" s="2">
        <v>0</v>
      </c>
      <c r="H290" s="4">
        <v>11.5</v>
      </c>
      <c r="I290" s="4">
        <v>0.74</v>
      </c>
      <c r="J290" s="4">
        <v>2.66</v>
      </c>
      <c r="K290" t="s">
        <v>17</v>
      </c>
    </row>
    <row r="291" spans="1:11">
      <c r="A291" t="s">
        <v>604</v>
      </c>
      <c r="B291" t="s">
        <v>605</v>
      </c>
      <c r="C291" t="s">
        <v>14</v>
      </c>
      <c r="D291" t="s">
        <v>15</v>
      </c>
      <c r="E291" t="s">
        <v>100</v>
      </c>
      <c r="F291" s="3">
        <v>21581421711</v>
      </c>
      <c r="G291" s="2">
        <v>4.87E-2</v>
      </c>
      <c r="H291" s="4">
        <v>38.799999999999997</v>
      </c>
      <c r="I291" s="4">
        <v>1.36</v>
      </c>
      <c r="J291" s="4">
        <v>1.44</v>
      </c>
      <c r="K291" t="s">
        <v>17</v>
      </c>
    </row>
    <row r="292" spans="1:11">
      <c r="A292" t="s">
        <v>606</v>
      </c>
      <c r="B292" t="s">
        <v>607</v>
      </c>
      <c r="C292" t="s">
        <v>14</v>
      </c>
      <c r="D292" t="s">
        <v>15</v>
      </c>
      <c r="E292" t="s">
        <v>32</v>
      </c>
      <c r="F292" s="3">
        <v>21327825808</v>
      </c>
      <c r="G292" s="2">
        <v>1.37E-2</v>
      </c>
      <c r="H292" s="4">
        <v>14.54</v>
      </c>
      <c r="I292" s="4">
        <v>2.04</v>
      </c>
      <c r="J292" s="4">
        <v>2.54</v>
      </c>
      <c r="K292" t="s">
        <v>17</v>
      </c>
    </row>
    <row r="293" spans="1:11">
      <c r="A293" t="s">
        <v>608</v>
      </c>
      <c r="B293" t="s">
        <v>609</v>
      </c>
      <c r="C293" t="s">
        <v>14</v>
      </c>
      <c r="D293" t="s">
        <v>15</v>
      </c>
      <c r="E293" t="s">
        <v>42</v>
      </c>
      <c r="F293" s="3">
        <v>21206370610</v>
      </c>
      <c r="G293" s="2">
        <v>8.3999999999999995E-3</v>
      </c>
      <c r="H293" s="4">
        <v>73.67</v>
      </c>
      <c r="I293" s="4">
        <v>1.03</v>
      </c>
      <c r="J293" s="4">
        <v>1.44</v>
      </c>
      <c r="K293" t="s">
        <v>17</v>
      </c>
    </row>
    <row r="294" spans="1:11">
      <c r="A294" t="s">
        <v>610</v>
      </c>
      <c r="B294" t="s">
        <v>611</v>
      </c>
      <c r="C294" t="s">
        <v>14</v>
      </c>
      <c r="D294" t="s">
        <v>15</v>
      </c>
      <c r="E294" t="s">
        <v>27</v>
      </c>
      <c r="F294" s="3">
        <v>21189507644</v>
      </c>
      <c r="G294" s="2">
        <v>0</v>
      </c>
      <c r="H294" s="4">
        <v>70.09</v>
      </c>
      <c r="I294" s="4">
        <v>1.34</v>
      </c>
      <c r="J294" s="4">
        <v>2.68</v>
      </c>
      <c r="K294" t="s">
        <v>17</v>
      </c>
    </row>
    <row r="295" spans="1:11">
      <c r="A295" t="s">
        <v>612</v>
      </c>
      <c r="B295" t="s">
        <v>613</v>
      </c>
      <c r="C295" t="s">
        <v>14</v>
      </c>
      <c r="D295" t="s">
        <v>15</v>
      </c>
      <c r="E295" t="s">
        <v>27</v>
      </c>
      <c r="F295" s="3">
        <v>21175411979</v>
      </c>
      <c r="G295" s="2">
        <v>1.83E-2</v>
      </c>
      <c r="H295" s="4">
        <v>5.07</v>
      </c>
      <c r="I295" s="4">
        <v>0.76</v>
      </c>
      <c r="J295" s="4">
        <v>0.96</v>
      </c>
      <c r="K295" t="s">
        <v>17</v>
      </c>
    </row>
    <row r="296" spans="1:11">
      <c r="A296" t="s">
        <v>614</v>
      </c>
      <c r="B296" t="s">
        <v>615</v>
      </c>
      <c r="C296" t="s">
        <v>171</v>
      </c>
      <c r="D296" t="s">
        <v>15</v>
      </c>
      <c r="E296" t="s">
        <v>172</v>
      </c>
      <c r="F296" s="3">
        <v>21143396400</v>
      </c>
      <c r="G296" s="2">
        <v>2.4500000000000001E-2</v>
      </c>
      <c r="H296" s="4">
        <v>8.06</v>
      </c>
      <c r="I296" s="4">
        <v>1.96</v>
      </c>
      <c r="J296" s="4">
        <v>2.12</v>
      </c>
      <c r="K296" t="s">
        <v>17</v>
      </c>
    </row>
    <row r="297" spans="1:11">
      <c r="A297" t="s">
        <v>616</v>
      </c>
      <c r="B297" t="s">
        <v>617</v>
      </c>
      <c r="C297" t="s">
        <v>14</v>
      </c>
      <c r="D297" t="s">
        <v>15</v>
      </c>
      <c r="E297" t="s">
        <v>100</v>
      </c>
      <c r="F297" s="3">
        <v>21141625545</v>
      </c>
      <c r="G297" s="2">
        <v>4.1599999999999998E-2</v>
      </c>
      <c r="H297" s="4">
        <v>17.41</v>
      </c>
      <c r="I297" s="4">
        <v>1.86</v>
      </c>
      <c r="J297" s="4">
        <v>2.46</v>
      </c>
      <c r="K297" t="s">
        <v>17</v>
      </c>
    </row>
    <row r="298" spans="1:11">
      <c r="A298" t="s">
        <v>618</v>
      </c>
      <c r="B298" t="s">
        <v>619</v>
      </c>
      <c r="C298" t="s">
        <v>14</v>
      </c>
      <c r="D298" t="s">
        <v>15</v>
      </c>
      <c r="E298" t="s">
        <v>27</v>
      </c>
      <c r="F298" s="3">
        <v>21118469155</v>
      </c>
      <c r="G298" s="2">
        <v>2.3199999999999998E-2</v>
      </c>
      <c r="H298" s="4">
        <v>23.33</v>
      </c>
      <c r="I298" s="4">
        <v>1.07</v>
      </c>
      <c r="J298" s="4">
        <v>6.01</v>
      </c>
      <c r="K298" t="s">
        <v>17</v>
      </c>
    </row>
    <row r="299" spans="1:11">
      <c r="A299" t="s">
        <v>620</v>
      </c>
      <c r="B299" t="s">
        <v>621</v>
      </c>
      <c r="C299" t="s">
        <v>14</v>
      </c>
      <c r="D299" t="s">
        <v>15</v>
      </c>
      <c r="E299" t="s">
        <v>16</v>
      </c>
      <c r="F299" s="3">
        <v>21088861578</v>
      </c>
      <c r="G299" s="2">
        <v>1.2800000000000001E-2</v>
      </c>
      <c r="H299" s="4">
        <v>21.47</v>
      </c>
      <c r="I299" s="4">
        <v>0.96</v>
      </c>
      <c r="J299" s="4">
        <v>24.19</v>
      </c>
      <c r="K299" t="s">
        <v>17</v>
      </c>
    </row>
    <row r="300" spans="1:11">
      <c r="A300" t="s">
        <v>622</v>
      </c>
      <c r="B300" t="s">
        <v>623</v>
      </c>
      <c r="C300" t="s">
        <v>14</v>
      </c>
      <c r="D300" t="s">
        <v>15</v>
      </c>
      <c r="E300" t="s">
        <v>130</v>
      </c>
      <c r="F300" s="3">
        <v>20983069543</v>
      </c>
      <c r="G300" s="2">
        <v>9.1000000000000004E-3</v>
      </c>
      <c r="H300" s="4">
        <v>27.76</v>
      </c>
      <c r="I300" s="4">
        <v>4.1399999999999997</v>
      </c>
      <c r="J300" s="4">
        <v>5.53</v>
      </c>
      <c r="K300" t="s">
        <v>17</v>
      </c>
    </row>
    <row r="301" spans="1:11">
      <c r="A301" t="s">
        <v>624</v>
      </c>
      <c r="B301" t="s">
        <v>625</v>
      </c>
      <c r="C301" t="s">
        <v>14</v>
      </c>
      <c r="D301" t="s">
        <v>15</v>
      </c>
      <c r="E301" t="s">
        <v>113</v>
      </c>
      <c r="F301" s="3">
        <v>20959811663</v>
      </c>
      <c r="G301" s="2">
        <v>9.8999999999999991E-3</v>
      </c>
      <c r="H301" s="4">
        <v>35.29</v>
      </c>
      <c r="I301" s="4">
        <v>3.48</v>
      </c>
      <c r="J301" s="4">
        <v>3.24</v>
      </c>
      <c r="K301" t="s">
        <v>17</v>
      </c>
    </row>
    <row r="302" spans="1:11">
      <c r="A302" t="s">
        <v>626</v>
      </c>
      <c r="B302" t="s">
        <v>627</v>
      </c>
      <c r="C302" t="s">
        <v>14</v>
      </c>
      <c r="D302" t="s">
        <v>15</v>
      </c>
      <c r="E302" t="s">
        <v>42</v>
      </c>
      <c r="F302" s="3">
        <v>20892710208</v>
      </c>
      <c r="G302" s="2">
        <v>2.0799999999999999E-2</v>
      </c>
      <c r="H302" s="4">
        <v>8.1999999999999993</v>
      </c>
      <c r="I302" s="4">
        <v>2.6</v>
      </c>
      <c r="J302" s="4">
        <v>1.76</v>
      </c>
      <c r="K302" t="s">
        <v>17</v>
      </c>
    </row>
    <row r="303" spans="1:11">
      <c r="A303" t="s">
        <v>628</v>
      </c>
      <c r="B303" t="s">
        <v>629</v>
      </c>
      <c r="C303" t="s">
        <v>14</v>
      </c>
      <c r="D303" t="s">
        <v>15</v>
      </c>
      <c r="E303" t="s">
        <v>100</v>
      </c>
      <c r="F303" s="3">
        <v>20811752233</v>
      </c>
      <c r="G303" s="2">
        <v>2.87E-2</v>
      </c>
      <c r="H303" s="4">
        <v>21.19</v>
      </c>
      <c r="I303" s="4">
        <v>3.1</v>
      </c>
      <c r="J303" s="4">
        <v>2.1800000000000002</v>
      </c>
      <c r="K303" t="s">
        <v>17</v>
      </c>
    </row>
    <row r="304" spans="1:11">
      <c r="A304" t="s">
        <v>630</v>
      </c>
      <c r="B304" t="s">
        <v>631</v>
      </c>
      <c r="C304" t="s">
        <v>14</v>
      </c>
      <c r="D304" t="s">
        <v>15</v>
      </c>
      <c r="E304" t="s">
        <v>42</v>
      </c>
      <c r="F304" s="3">
        <v>20780946023</v>
      </c>
      <c r="G304" s="2">
        <v>2.1700000000000001E-2</v>
      </c>
      <c r="H304" s="4">
        <v>13.27</v>
      </c>
      <c r="I304" s="4">
        <v>4.45</v>
      </c>
      <c r="J304" s="4">
        <v>1.86</v>
      </c>
      <c r="K304" t="s">
        <v>17</v>
      </c>
    </row>
    <row r="305" spans="1:11">
      <c r="A305" t="s">
        <v>632</v>
      </c>
      <c r="B305" t="s">
        <v>633</v>
      </c>
      <c r="C305" t="s">
        <v>14</v>
      </c>
      <c r="D305" t="s">
        <v>15</v>
      </c>
      <c r="E305" t="s">
        <v>16</v>
      </c>
      <c r="F305" s="3">
        <v>20777910196</v>
      </c>
      <c r="G305" s="2">
        <v>0</v>
      </c>
      <c r="H305" s="4">
        <v>45.11</v>
      </c>
      <c r="I305" s="4">
        <v>5.01</v>
      </c>
      <c r="J305" s="4">
        <v>8.17</v>
      </c>
      <c r="K305" t="s">
        <v>17</v>
      </c>
    </row>
    <row r="306" spans="1:11">
      <c r="A306" t="s">
        <v>634</v>
      </c>
      <c r="B306" t="s">
        <v>635</v>
      </c>
      <c r="C306" t="s">
        <v>14</v>
      </c>
      <c r="D306" t="s">
        <v>15</v>
      </c>
      <c r="E306" t="s">
        <v>130</v>
      </c>
      <c r="F306" s="3">
        <v>20737136966</v>
      </c>
      <c r="G306" s="2">
        <v>4.7999999999999996E-3</v>
      </c>
      <c r="H306" s="4">
        <v>33.46</v>
      </c>
      <c r="I306" s="4">
        <v>3.86</v>
      </c>
      <c r="J306" s="4">
        <v>2.2599999999999998</v>
      </c>
      <c r="K306" t="s">
        <v>17</v>
      </c>
    </row>
    <row r="307" spans="1:11">
      <c r="A307" t="s">
        <v>636</v>
      </c>
      <c r="B307" t="s">
        <v>637</v>
      </c>
      <c r="C307" t="s">
        <v>14</v>
      </c>
      <c r="D307" t="s">
        <v>15</v>
      </c>
      <c r="E307" t="s">
        <v>27</v>
      </c>
      <c r="F307" s="3">
        <v>20632696357</v>
      </c>
      <c r="G307" s="2">
        <v>1.7500000000000002E-2</v>
      </c>
      <c r="H307" s="4">
        <v>21.48</v>
      </c>
      <c r="I307" s="4">
        <v>1.59</v>
      </c>
      <c r="J307" s="4">
        <v>12.04</v>
      </c>
      <c r="K307" t="s">
        <v>17</v>
      </c>
    </row>
    <row r="308" spans="1:11">
      <c r="A308" t="s">
        <v>638</v>
      </c>
      <c r="B308" t="s">
        <v>639</v>
      </c>
      <c r="C308" t="s">
        <v>171</v>
      </c>
      <c r="D308" t="s">
        <v>15</v>
      </c>
      <c r="E308" t="s">
        <v>172</v>
      </c>
      <c r="F308" s="3">
        <v>20611854127</v>
      </c>
      <c r="G308" s="2">
        <v>2.4399999999999998E-2</v>
      </c>
      <c r="H308" s="4">
        <v>71.97</v>
      </c>
      <c r="I308" s="4">
        <v>10.039999999999999</v>
      </c>
      <c r="J308" s="4">
        <v>2.09</v>
      </c>
      <c r="K308" t="s">
        <v>17</v>
      </c>
    </row>
    <row r="309" spans="1:11">
      <c r="A309" t="s">
        <v>640</v>
      </c>
      <c r="B309" t="s">
        <v>641</v>
      </c>
      <c r="C309" t="s">
        <v>14</v>
      </c>
      <c r="D309" t="s">
        <v>15</v>
      </c>
      <c r="E309" t="s">
        <v>27</v>
      </c>
      <c r="F309" s="3">
        <v>20549552783</v>
      </c>
      <c r="G309" s="2">
        <v>0</v>
      </c>
      <c r="H309" s="4">
        <v>21.03</v>
      </c>
      <c r="I309" s="4">
        <v>2.38</v>
      </c>
      <c r="J309" s="4">
        <v>13.5</v>
      </c>
      <c r="K309" t="s">
        <v>17</v>
      </c>
    </row>
    <row r="310" spans="1:11">
      <c r="A310" t="s">
        <v>642</v>
      </c>
      <c r="B310" t="s">
        <v>643</v>
      </c>
      <c r="C310" t="s">
        <v>14</v>
      </c>
      <c r="D310" t="s">
        <v>15</v>
      </c>
      <c r="E310" t="s">
        <v>100</v>
      </c>
      <c r="F310" s="3">
        <v>20469952837</v>
      </c>
      <c r="G310" s="2">
        <v>3.9599999999999996E-2</v>
      </c>
      <c r="H310" s="4">
        <v>19.940000000000001</v>
      </c>
      <c r="I310" s="4">
        <v>1.74</v>
      </c>
      <c r="J310" s="4">
        <v>1.8</v>
      </c>
      <c r="K310" t="s">
        <v>17</v>
      </c>
    </row>
    <row r="311" spans="1:11">
      <c r="A311" t="s">
        <v>644</v>
      </c>
      <c r="B311" t="s">
        <v>645</v>
      </c>
      <c r="C311" t="s">
        <v>14</v>
      </c>
      <c r="D311" t="s">
        <v>15</v>
      </c>
      <c r="E311" t="s">
        <v>27</v>
      </c>
      <c r="F311" s="3">
        <v>20222230006</v>
      </c>
      <c r="G311" s="2">
        <v>2.2700000000000001E-2</v>
      </c>
      <c r="H311" s="4">
        <v>1.76</v>
      </c>
      <c r="I311" s="4">
        <v>1.97</v>
      </c>
      <c r="J311" s="4">
        <v>2.9</v>
      </c>
      <c r="K311" t="s">
        <v>17</v>
      </c>
    </row>
    <row r="312" spans="1:11">
      <c r="A312" t="s">
        <v>646</v>
      </c>
      <c r="B312" t="s">
        <v>647</v>
      </c>
      <c r="C312" t="s">
        <v>14</v>
      </c>
      <c r="D312" t="s">
        <v>15</v>
      </c>
      <c r="E312" t="s">
        <v>113</v>
      </c>
      <c r="F312" s="3">
        <v>20087298419</v>
      </c>
      <c r="G312" s="2">
        <v>7.7000000000000002E-3</v>
      </c>
      <c r="H312" s="4">
        <v>30.94</v>
      </c>
      <c r="I312" s="4">
        <v>3.55</v>
      </c>
      <c r="J312" s="4">
        <v>3.17</v>
      </c>
      <c r="K312" t="s">
        <v>17</v>
      </c>
    </row>
    <row r="313" spans="1:11">
      <c r="A313" t="s">
        <v>648</v>
      </c>
      <c r="B313" t="s">
        <v>649</v>
      </c>
      <c r="C313" t="s">
        <v>14</v>
      </c>
      <c r="D313" t="s">
        <v>15</v>
      </c>
      <c r="E313" t="s">
        <v>32</v>
      </c>
      <c r="F313" s="3">
        <v>20015438893</v>
      </c>
      <c r="G313" s="2">
        <v>2.4700000000000003E-2</v>
      </c>
      <c r="H313" s="4">
        <v>8.07</v>
      </c>
      <c r="I313" s="4">
        <v>0.93</v>
      </c>
      <c r="J313" s="4">
        <v>1.29</v>
      </c>
      <c r="K313" t="s">
        <v>17</v>
      </c>
    </row>
    <row r="314" spans="1:11">
      <c r="A314" t="s">
        <v>650</v>
      </c>
      <c r="B314" t="s">
        <v>651</v>
      </c>
      <c r="C314" t="s">
        <v>14</v>
      </c>
      <c r="D314" t="s">
        <v>15</v>
      </c>
      <c r="E314" t="s">
        <v>32</v>
      </c>
      <c r="F314" s="3">
        <v>19838656373</v>
      </c>
      <c r="G314" s="2">
        <v>0</v>
      </c>
      <c r="H314" s="4">
        <v>12.26</v>
      </c>
      <c r="I314" s="4">
        <v>3.53</v>
      </c>
      <c r="J314" s="4">
        <v>1.31</v>
      </c>
      <c r="K314" t="s">
        <v>17</v>
      </c>
    </row>
    <row r="315" spans="1:11">
      <c r="A315" t="s">
        <v>652</v>
      </c>
      <c r="B315" t="s">
        <v>653</v>
      </c>
      <c r="C315" t="s">
        <v>14</v>
      </c>
      <c r="D315" t="s">
        <v>15</v>
      </c>
      <c r="E315" t="s">
        <v>16</v>
      </c>
      <c r="F315" s="3">
        <v>19808094577</v>
      </c>
      <c r="G315" s="2">
        <v>0</v>
      </c>
      <c r="H315" s="4">
        <v>90.5</v>
      </c>
      <c r="I315" s="4">
        <v>17.420000000000002</v>
      </c>
      <c r="J315" s="4">
        <v>20.03</v>
      </c>
      <c r="K315" t="s">
        <v>17</v>
      </c>
    </row>
    <row r="316" spans="1:11">
      <c r="A316" t="s">
        <v>654</v>
      </c>
      <c r="B316" t="s">
        <v>655</v>
      </c>
      <c r="C316" t="s">
        <v>14</v>
      </c>
      <c r="D316" t="s">
        <v>15</v>
      </c>
      <c r="E316" t="s">
        <v>16</v>
      </c>
      <c r="F316" s="3">
        <v>19303123031</v>
      </c>
      <c r="G316" s="2">
        <v>0</v>
      </c>
      <c r="H316" s="4">
        <v>43.8</v>
      </c>
      <c r="I316" s="4">
        <v>9.81</v>
      </c>
      <c r="J316" s="4">
        <v>4.55</v>
      </c>
      <c r="K316" t="s">
        <v>17</v>
      </c>
    </row>
    <row r="317" spans="1:11">
      <c r="A317" t="s">
        <v>656</v>
      </c>
      <c r="B317" t="s">
        <v>657</v>
      </c>
      <c r="C317" t="s">
        <v>14</v>
      </c>
      <c r="D317" t="s">
        <v>15</v>
      </c>
      <c r="E317" t="s">
        <v>113</v>
      </c>
      <c r="F317" s="3">
        <v>19178826494</v>
      </c>
      <c r="G317" s="2">
        <v>1.4499999999999999E-2</v>
      </c>
      <c r="H317" s="4">
        <v>12.12</v>
      </c>
      <c r="I317" s="4">
        <v>2.29</v>
      </c>
      <c r="J317" s="4">
        <v>4.99</v>
      </c>
      <c r="K317" t="s">
        <v>17</v>
      </c>
    </row>
    <row r="318" spans="1:11">
      <c r="A318" t="s">
        <v>658</v>
      </c>
      <c r="B318" t="s">
        <v>659</v>
      </c>
      <c r="C318" t="s">
        <v>14</v>
      </c>
      <c r="D318" t="s">
        <v>15</v>
      </c>
      <c r="E318" t="s">
        <v>35</v>
      </c>
      <c r="F318" s="3">
        <v>19163704000</v>
      </c>
      <c r="G318" s="2">
        <v>0</v>
      </c>
      <c r="H318" s="4">
        <v>28.61</v>
      </c>
      <c r="I318" s="4">
        <v>0.66</v>
      </c>
      <c r="J318" s="4">
        <v>7.06</v>
      </c>
      <c r="K318" t="s">
        <v>17</v>
      </c>
    </row>
    <row r="319" spans="1:11">
      <c r="A319" t="s">
        <v>660</v>
      </c>
      <c r="B319" t="s">
        <v>661</v>
      </c>
      <c r="C319" t="s">
        <v>14</v>
      </c>
      <c r="D319" t="s">
        <v>15</v>
      </c>
      <c r="E319" t="s">
        <v>45</v>
      </c>
      <c r="F319" s="3">
        <v>19155552523</v>
      </c>
      <c r="G319" s="2">
        <v>2.0199999999999999E-2</v>
      </c>
      <c r="H319" s="4">
        <v>24.23</v>
      </c>
      <c r="I319" s="4">
        <v>3.01</v>
      </c>
      <c r="J319" s="4">
        <v>3.94</v>
      </c>
      <c r="K319" t="s">
        <v>17</v>
      </c>
    </row>
    <row r="320" spans="1:11">
      <c r="A320" t="s">
        <v>662</v>
      </c>
      <c r="B320" t="s">
        <v>663</v>
      </c>
      <c r="C320" t="s">
        <v>14</v>
      </c>
      <c r="D320" t="s">
        <v>15</v>
      </c>
      <c r="E320" t="s">
        <v>45</v>
      </c>
      <c r="F320" s="3">
        <v>19094446832</v>
      </c>
      <c r="G320" s="2">
        <v>2.7699999999999999E-2</v>
      </c>
      <c r="H320" s="4">
        <v>4.7699999999999996</v>
      </c>
      <c r="I320" s="4">
        <v>0.37</v>
      </c>
      <c r="J320" s="4">
        <v>1.02</v>
      </c>
      <c r="K320" t="s">
        <v>17</v>
      </c>
    </row>
    <row r="321" spans="1:11">
      <c r="A321" t="s">
        <v>664</v>
      </c>
      <c r="B321" t="s">
        <v>665</v>
      </c>
      <c r="C321" t="s">
        <v>14</v>
      </c>
      <c r="D321" t="s">
        <v>15</v>
      </c>
      <c r="E321" t="s">
        <v>32</v>
      </c>
      <c r="F321" s="3">
        <v>19008121454</v>
      </c>
      <c r="G321" s="2">
        <v>4.6300000000000001E-2</v>
      </c>
      <c r="H321" s="4">
        <v>17.920000000000002</v>
      </c>
      <c r="I321" s="4">
        <v>3.03</v>
      </c>
      <c r="J321" s="4">
        <v>1.05</v>
      </c>
      <c r="K321" t="s">
        <v>17</v>
      </c>
    </row>
    <row r="322" spans="1:11">
      <c r="A322" t="s">
        <v>666</v>
      </c>
      <c r="B322" t="s">
        <v>667</v>
      </c>
      <c r="C322" t="s">
        <v>14</v>
      </c>
      <c r="D322" t="s">
        <v>15</v>
      </c>
      <c r="E322" t="s">
        <v>35</v>
      </c>
      <c r="F322" s="3">
        <v>18985887000</v>
      </c>
      <c r="G322" s="2">
        <v>6.9999999999999993E-3</v>
      </c>
      <c r="H322" s="4">
        <v>9.35</v>
      </c>
      <c r="I322" s="4">
        <v>1.2</v>
      </c>
      <c r="J322" s="4">
        <v>1.83</v>
      </c>
      <c r="K322" t="s">
        <v>17</v>
      </c>
    </row>
    <row r="323" spans="1:11">
      <c r="A323" t="s">
        <v>668</v>
      </c>
      <c r="B323" t="s">
        <v>669</v>
      </c>
      <c r="C323" t="s">
        <v>14</v>
      </c>
      <c r="D323" t="s">
        <v>15</v>
      </c>
      <c r="E323" t="s">
        <v>130</v>
      </c>
      <c r="F323" s="3">
        <v>18904446794</v>
      </c>
      <c r="G323" s="2">
        <v>0</v>
      </c>
      <c r="H323" s="4">
        <v>12.72</v>
      </c>
      <c r="I323" s="4">
        <v>1.86</v>
      </c>
      <c r="J323" s="4">
        <v>3.24</v>
      </c>
      <c r="K323" t="s">
        <v>17</v>
      </c>
    </row>
    <row r="324" spans="1:11">
      <c r="A324" t="s">
        <v>670</v>
      </c>
      <c r="B324" t="s">
        <v>671</v>
      </c>
      <c r="C324" t="s">
        <v>14</v>
      </c>
      <c r="D324" t="s">
        <v>15</v>
      </c>
      <c r="E324" t="s">
        <v>32</v>
      </c>
      <c r="F324" s="3">
        <v>18753334243</v>
      </c>
      <c r="G324" s="2">
        <v>3.49E-2</v>
      </c>
      <c r="H324" s="4">
        <v>8.3000000000000007</v>
      </c>
      <c r="I324" s="4">
        <v>3.22</v>
      </c>
      <c r="J324" s="4">
        <v>1.1299999999999999</v>
      </c>
      <c r="K324" t="s">
        <v>17</v>
      </c>
    </row>
    <row r="325" spans="1:11">
      <c r="A325" t="s">
        <v>672</v>
      </c>
      <c r="B325" t="s">
        <v>673</v>
      </c>
      <c r="C325" t="s">
        <v>14</v>
      </c>
      <c r="D325" t="s">
        <v>15</v>
      </c>
      <c r="E325" t="s">
        <v>100</v>
      </c>
      <c r="F325" s="3">
        <v>18662283894</v>
      </c>
      <c r="G325" s="2">
        <v>4.1399999999999999E-2</v>
      </c>
      <c r="H325" s="4">
        <v>30.31</v>
      </c>
      <c r="I325" s="4">
        <v>3.08</v>
      </c>
      <c r="J325" s="4">
        <v>1.38</v>
      </c>
      <c r="K325" t="s">
        <v>17</v>
      </c>
    </row>
    <row r="326" spans="1:11">
      <c r="A326" t="s">
        <v>674</v>
      </c>
      <c r="B326" t="s">
        <v>675</v>
      </c>
      <c r="C326" t="s">
        <v>14</v>
      </c>
      <c r="D326" t="s">
        <v>15</v>
      </c>
      <c r="E326" t="s">
        <v>16</v>
      </c>
      <c r="F326" s="3">
        <v>18635099657</v>
      </c>
      <c r="G326" s="2">
        <v>0</v>
      </c>
      <c r="H326" s="4">
        <v>24.29</v>
      </c>
      <c r="I326" s="4">
        <v>13.8</v>
      </c>
      <c r="J326" s="4">
        <v>-14.97</v>
      </c>
      <c r="K326" t="s">
        <v>17</v>
      </c>
    </row>
    <row r="327" spans="1:11">
      <c r="A327" t="s">
        <v>676</v>
      </c>
      <c r="B327" t="s">
        <v>677</v>
      </c>
      <c r="C327" t="s">
        <v>171</v>
      </c>
      <c r="D327" t="s">
        <v>15</v>
      </c>
      <c r="E327" t="s">
        <v>172</v>
      </c>
      <c r="F327" s="3">
        <v>18556648911</v>
      </c>
      <c r="G327" s="2">
        <v>2.3099999999999999E-2</v>
      </c>
      <c r="H327" s="4">
        <v>18.16</v>
      </c>
      <c r="I327" s="4">
        <v>16.95</v>
      </c>
      <c r="J327" s="4">
        <v>2.98</v>
      </c>
      <c r="K327" t="s">
        <v>17</v>
      </c>
    </row>
    <row r="328" spans="1:11">
      <c r="A328" t="s">
        <v>678</v>
      </c>
      <c r="B328" t="s">
        <v>679</v>
      </c>
      <c r="C328" t="s">
        <v>14</v>
      </c>
      <c r="D328" t="s">
        <v>15</v>
      </c>
      <c r="E328" t="s">
        <v>130</v>
      </c>
      <c r="F328" s="3">
        <v>18298918965</v>
      </c>
      <c r="G328" s="2">
        <v>0</v>
      </c>
      <c r="H328" s="4">
        <v>31.72</v>
      </c>
      <c r="I328" s="4">
        <v>0.99</v>
      </c>
      <c r="J328" s="4">
        <v>1.78</v>
      </c>
      <c r="K328" t="s">
        <v>17</v>
      </c>
    </row>
    <row r="329" spans="1:11">
      <c r="A329" t="s">
        <v>680</v>
      </c>
      <c r="B329" t="s">
        <v>681</v>
      </c>
      <c r="C329" t="s">
        <v>14</v>
      </c>
      <c r="D329" t="s">
        <v>15</v>
      </c>
      <c r="E329" t="s">
        <v>35</v>
      </c>
      <c r="F329" s="3">
        <v>18221728641</v>
      </c>
      <c r="G329" s="2">
        <v>2.8999999999999998E-3</v>
      </c>
      <c r="H329" s="4">
        <v>27.69</v>
      </c>
      <c r="I329" s="4">
        <v>6.33</v>
      </c>
      <c r="J329" s="4">
        <v>8.15</v>
      </c>
      <c r="K329" t="s">
        <v>17</v>
      </c>
    </row>
    <row r="330" spans="1:11">
      <c r="A330" t="s">
        <v>682</v>
      </c>
      <c r="B330" t="s">
        <v>683</v>
      </c>
      <c r="C330" t="s">
        <v>14</v>
      </c>
      <c r="D330" t="s">
        <v>15</v>
      </c>
      <c r="E330" t="s">
        <v>130</v>
      </c>
      <c r="F330" s="3">
        <v>18219694492</v>
      </c>
      <c r="G330" s="2">
        <v>2.2000000000000001E-3</v>
      </c>
      <c r="H330" s="4">
        <v>39.07</v>
      </c>
      <c r="I330" s="4">
        <v>1.28</v>
      </c>
      <c r="J330" s="4">
        <v>3.66</v>
      </c>
      <c r="K330" t="s">
        <v>17</v>
      </c>
    </row>
    <row r="331" spans="1:11">
      <c r="A331" t="s">
        <v>684</v>
      </c>
      <c r="B331" t="s">
        <v>685</v>
      </c>
      <c r="C331" t="s">
        <v>14</v>
      </c>
      <c r="D331" t="s">
        <v>15</v>
      </c>
      <c r="E331" t="s">
        <v>22</v>
      </c>
      <c r="F331" s="3">
        <v>18169286191</v>
      </c>
      <c r="G331" s="2">
        <v>0</v>
      </c>
      <c r="H331" s="4">
        <v>45.2</v>
      </c>
      <c r="I331" s="4">
        <v>5.18</v>
      </c>
      <c r="J331" s="4">
        <v>4.96</v>
      </c>
      <c r="K331" t="s">
        <v>17</v>
      </c>
    </row>
    <row r="332" spans="1:11">
      <c r="A332" t="s">
        <v>686</v>
      </c>
      <c r="B332" t="s">
        <v>687</v>
      </c>
      <c r="C332" t="s">
        <v>14</v>
      </c>
      <c r="D332" t="s">
        <v>15</v>
      </c>
      <c r="E332" t="s">
        <v>130</v>
      </c>
      <c r="F332" s="3">
        <v>17992013579</v>
      </c>
      <c r="G332" s="2">
        <v>0</v>
      </c>
      <c r="H332" s="4">
        <v>35.119999999999997</v>
      </c>
      <c r="I332" s="4">
        <v>0.51</v>
      </c>
      <c r="J332" s="4">
        <v>6.06</v>
      </c>
      <c r="K332" t="s">
        <v>17</v>
      </c>
    </row>
    <row r="333" spans="1:11">
      <c r="A333" t="s">
        <v>688</v>
      </c>
      <c r="B333" t="s">
        <v>689</v>
      </c>
      <c r="C333" t="s">
        <v>14</v>
      </c>
      <c r="D333" t="s">
        <v>15</v>
      </c>
      <c r="E333" t="s">
        <v>32</v>
      </c>
      <c r="F333" s="3">
        <v>17982473720</v>
      </c>
      <c r="G333" s="2">
        <v>3.5000000000000003E-2</v>
      </c>
      <c r="H333" s="4">
        <v>12</v>
      </c>
      <c r="I333" s="4">
        <v>1.27</v>
      </c>
      <c r="J333" s="4">
        <v>1.58</v>
      </c>
      <c r="K333" t="s">
        <v>17</v>
      </c>
    </row>
    <row r="334" spans="1:11">
      <c r="A334" t="s">
        <v>690</v>
      </c>
      <c r="B334" t="s">
        <v>691</v>
      </c>
      <c r="C334" t="s">
        <v>171</v>
      </c>
      <c r="D334" t="s">
        <v>15</v>
      </c>
      <c r="E334" t="s">
        <v>172</v>
      </c>
      <c r="F334" s="3">
        <v>17901099678</v>
      </c>
      <c r="G334" s="2">
        <v>2.8399999999999998E-2</v>
      </c>
      <c r="H334" s="4">
        <v>30.85</v>
      </c>
      <c r="I334" s="4">
        <v>9.7899999999999991</v>
      </c>
      <c r="J334" s="4">
        <v>3.09</v>
      </c>
      <c r="K334" t="s">
        <v>17</v>
      </c>
    </row>
    <row r="335" spans="1:11">
      <c r="A335" t="s">
        <v>692</v>
      </c>
      <c r="B335" t="s">
        <v>693</v>
      </c>
      <c r="C335" t="s">
        <v>14</v>
      </c>
      <c r="D335" t="s">
        <v>15</v>
      </c>
      <c r="E335" t="s">
        <v>32</v>
      </c>
      <c r="F335" s="3">
        <v>17829550993</v>
      </c>
      <c r="G335" s="2">
        <v>3.3000000000000002E-2</v>
      </c>
      <c r="H335" s="4">
        <v>12.19</v>
      </c>
      <c r="I335" s="4">
        <v>2.79</v>
      </c>
      <c r="J335" s="4">
        <v>1.61</v>
      </c>
      <c r="K335" t="s">
        <v>17</v>
      </c>
    </row>
    <row r="336" spans="1:11">
      <c r="A336" t="s">
        <v>694</v>
      </c>
      <c r="B336" t="s">
        <v>695</v>
      </c>
      <c r="C336" t="s">
        <v>14</v>
      </c>
      <c r="D336" t="s">
        <v>15</v>
      </c>
      <c r="E336" t="s">
        <v>100</v>
      </c>
      <c r="F336" s="3">
        <v>17739392032</v>
      </c>
      <c r="G336" s="2">
        <v>2.4300000000000002E-2</v>
      </c>
      <c r="H336" s="4">
        <v>11.53</v>
      </c>
      <c r="I336" s="4">
        <v>2.0699999999999998</v>
      </c>
      <c r="J336" s="4">
        <v>1.82</v>
      </c>
      <c r="K336" t="s">
        <v>17</v>
      </c>
    </row>
    <row r="337" spans="1:11">
      <c r="A337" t="s">
        <v>696</v>
      </c>
      <c r="B337" t="s">
        <v>697</v>
      </c>
      <c r="C337" t="s">
        <v>14</v>
      </c>
      <c r="D337" t="s">
        <v>15</v>
      </c>
      <c r="E337" t="s">
        <v>113</v>
      </c>
      <c r="F337" s="3">
        <v>17495136769</v>
      </c>
      <c r="G337" s="2">
        <v>1.01E-2</v>
      </c>
      <c r="H337" s="4">
        <v>6.74</v>
      </c>
      <c r="I337" s="4">
        <v>1.25</v>
      </c>
      <c r="J337" s="4">
        <v>1.54</v>
      </c>
      <c r="K337" t="s">
        <v>17</v>
      </c>
    </row>
    <row r="338" spans="1:11">
      <c r="A338" t="s">
        <v>698</v>
      </c>
      <c r="B338" t="s">
        <v>699</v>
      </c>
      <c r="C338" t="s">
        <v>14</v>
      </c>
      <c r="D338" t="s">
        <v>15</v>
      </c>
      <c r="E338" t="s">
        <v>22</v>
      </c>
      <c r="F338" s="3">
        <v>17487057421</v>
      </c>
      <c r="G338" s="2">
        <v>0</v>
      </c>
      <c r="H338" s="4">
        <v>-40.18</v>
      </c>
      <c r="I338" s="4">
        <v>2.25</v>
      </c>
      <c r="J338" s="4">
        <v>-34.799999999999997</v>
      </c>
      <c r="K338" t="s">
        <v>17</v>
      </c>
    </row>
    <row r="339" spans="1:11">
      <c r="A339" t="s">
        <v>700</v>
      </c>
      <c r="B339" t="s">
        <v>701</v>
      </c>
      <c r="C339" t="s">
        <v>14</v>
      </c>
      <c r="D339" t="s">
        <v>15</v>
      </c>
      <c r="E339" t="s">
        <v>130</v>
      </c>
      <c r="F339" s="3">
        <v>17485555712</v>
      </c>
      <c r="G339" s="2">
        <v>6.8000000000000005E-3</v>
      </c>
      <c r="H339" s="4">
        <v>0</v>
      </c>
      <c r="I339" s="4">
        <v>1.22</v>
      </c>
      <c r="J339" s="4">
        <v>0</v>
      </c>
      <c r="K339" t="s">
        <v>17</v>
      </c>
    </row>
    <row r="340" spans="1:11">
      <c r="A340" t="s">
        <v>702</v>
      </c>
      <c r="B340" t="s">
        <v>703</v>
      </c>
      <c r="C340" t="s">
        <v>14</v>
      </c>
      <c r="D340" t="s">
        <v>15</v>
      </c>
      <c r="E340" t="s">
        <v>35</v>
      </c>
      <c r="F340" s="3">
        <v>17471056646</v>
      </c>
      <c r="G340" s="2">
        <v>2.92E-2</v>
      </c>
      <c r="H340" s="4">
        <v>-18.649999999999999</v>
      </c>
      <c r="I340" s="4">
        <v>0.1</v>
      </c>
      <c r="J340" s="4">
        <v>-25.55</v>
      </c>
      <c r="K340" t="s">
        <v>17</v>
      </c>
    </row>
    <row r="341" spans="1:11">
      <c r="A341" t="s">
        <v>704</v>
      </c>
      <c r="B341" t="s">
        <v>705</v>
      </c>
      <c r="C341" t="s">
        <v>14</v>
      </c>
      <c r="D341" t="s">
        <v>15</v>
      </c>
      <c r="E341" t="s">
        <v>130</v>
      </c>
      <c r="F341" s="3">
        <v>17441612483</v>
      </c>
      <c r="G341" s="2">
        <v>1.8E-3</v>
      </c>
      <c r="H341" s="4">
        <v>14.91</v>
      </c>
      <c r="I341" s="4">
        <v>3.25</v>
      </c>
      <c r="J341" s="4">
        <v>2.02</v>
      </c>
      <c r="K341" t="s">
        <v>17</v>
      </c>
    </row>
    <row r="342" spans="1:11">
      <c r="A342" t="s">
        <v>706</v>
      </c>
      <c r="B342" t="s">
        <v>707</v>
      </c>
      <c r="C342" t="s">
        <v>14</v>
      </c>
      <c r="D342" t="s">
        <v>15</v>
      </c>
      <c r="E342" t="s">
        <v>45</v>
      </c>
      <c r="F342" s="3">
        <v>17353445107</v>
      </c>
      <c r="G342" s="2">
        <v>1.4499999999999999E-2</v>
      </c>
      <c r="H342" s="4">
        <v>21.83</v>
      </c>
      <c r="I342" s="4">
        <v>3.31</v>
      </c>
      <c r="J342" s="4">
        <v>5.2</v>
      </c>
      <c r="K342" t="s">
        <v>17</v>
      </c>
    </row>
    <row r="343" spans="1:11">
      <c r="A343" t="s">
        <v>708</v>
      </c>
      <c r="B343" t="s">
        <v>709</v>
      </c>
      <c r="C343" t="s">
        <v>14</v>
      </c>
      <c r="D343" t="s">
        <v>15</v>
      </c>
      <c r="E343" t="s">
        <v>32</v>
      </c>
      <c r="F343" s="3">
        <v>17131329048</v>
      </c>
      <c r="G343" s="2">
        <v>5.7999999999999996E-3</v>
      </c>
      <c r="H343" s="4">
        <v>12.73</v>
      </c>
      <c r="I343" s="4">
        <v>1.67</v>
      </c>
      <c r="J343" s="4">
        <v>2.57</v>
      </c>
      <c r="K343" t="s">
        <v>17</v>
      </c>
    </row>
    <row r="344" spans="1:11">
      <c r="A344" t="s">
        <v>710</v>
      </c>
      <c r="B344" t="s">
        <v>711</v>
      </c>
      <c r="C344" t="s">
        <v>14</v>
      </c>
      <c r="D344" t="s">
        <v>15</v>
      </c>
      <c r="E344" t="s">
        <v>32</v>
      </c>
      <c r="F344" s="3">
        <v>17082834189</v>
      </c>
      <c r="G344" s="2">
        <v>6.8000000000000005E-3</v>
      </c>
      <c r="H344" s="4">
        <v>28.84</v>
      </c>
      <c r="I344" s="4">
        <v>5.44</v>
      </c>
      <c r="J344" s="4">
        <v>4.04</v>
      </c>
      <c r="K344" t="s">
        <v>17</v>
      </c>
    </row>
    <row r="345" spans="1:11">
      <c r="A345" t="s">
        <v>712</v>
      </c>
      <c r="B345" t="s">
        <v>713</v>
      </c>
      <c r="C345" t="s">
        <v>14</v>
      </c>
      <c r="D345" t="s">
        <v>15</v>
      </c>
      <c r="E345" t="s">
        <v>130</v>
      </c>
      <c r="F345" s="3">
        <v>17077033074</v>
      </c>
      <c r="G345" s="2">
        <v>1.15E-2</v>
      </c>
      <c r="H345" s="4">
        <v>52.72</v>
      </c>
      <c r="I345" s="4">
        <v>6.89</v>
      </c>
      <c r="J345" s="4">
        <v>15.73</v>
      </c>
      <c r="K345" t="s">
        <v>17</v>
      </c>
    </row>
    <row r="346" spans="1:11">
      <c r="A346" t="s">
        <v>714</v>
      </c>
      <c r="B346" t="s">
        <v>715</v>
      </c>
      <c r="C346" t="s">
        <v>14</v>
      </c>
      <c r="D346" t="s">
        <v>15</v>
      </c>
      <c r="E346" t="s">
        <v>32</v>
      </c>
      <c r="F346" s="3">
        <v>17030307258</v>
      </c>
      <c r="G346" s="2">
        <v>4.5599999999999995E-2</v>
      </c>
      <c r="H346" s="4">
        <v>8.6199999999999992</v>
      </c>
      <c r="I346" s="4">
        <v>2.57</v>
      </c>
      <c r="J346" s="4">
        <v>0.79</v>
      </c>
      <c r="K346" t="s">
        <v>17</v>
      </c>
    </row>
    <row r="347" spans="1:11">
      <c r="A347" t="s">
        <v>716</v>
      </c>
      <c r="B347" t="s">
        <v>717</v>
      </c>
      <c r="C347" t="s">
        <v>14</v>
      </c>
      <c r="D347" t="s">
        <v>15</v>
      </c>
      <c r="E347" t="s">
        <v>16</v>
      </c>
      <c r="F347" s="3">
        <v>17003122600</v>
      </c>
      <c r="G347" s="2">
        <v>7.8000000000000005E-3</v>
      </c>
      <c r="H347" s="4">
        <v>63.87</v>
      </c>
      <c r="I347" s="4">
        <v>12.77</v>
      </c>
      <c r="J347" s="4">
        <v>13.3</v>
      </c>
      <c r="K347" t="s">
        <v>17</v>
      </c>
    </row>
    <row r="348" spans="1:11">
      <c r="A348" t="s">
        <v>718</v>
      </c>
      <c r="B348" t="s">
        <v>719</v>
      </c>
      <c r="C348" t="s">
        <v>14</v>
      </c>
      <c r="D348" t="s">
        <v>15</v>
      </c>
      <c r="E348" t="s">
        <v>100</v>
      </c>
      <c r="F348" s="3">
        <v>16900991453</v>
      </c>
      <c r="G348" s="2">
        <v>3.0899999999999997E-2</v>
      </c>
      <c r="H348" s="4">
        <v>17.39</v>
      </c>
      <c r="I348" s="4">
        <v>2.2000000000000002</v>
      </c>
      <c r="J348" s="4">
        <v>1.77</v>
      </c>
      <c r="K348" t="s">
        <v>17</v>
      </c>
    </row>
    <row r="349" spans="1:11">
      <c r="A349" t="s">
        <v>720</v>
      </c>
      <c r="B349" t="s">
        <v>721</v>
      </c>
      <c r="C349" t="s">
        <v>14</v>
      </c>
      <c r="D349" t="s">
        <v>15</v>
      </c>
      <c r="E349" t="s">
        <v>130</v>
      </c>
      <c r="F349" s="3">
        <v>16734978793</v>
      </c>
      <c r="G349" s="2">
        <v>1.7100000000000001E-2</v>
      </c>
      <c r="H349" s="4">
        <v>15.43</v>
      </c>
      <c r="I349" s="4">
        <v>2.0699999999999998</v>
      </c>
      <c r="J349" s="4">
        <v>3.98</v>
      </c>
      <c r="K349" t="s">
        <v>17</v>
      </c>
    </row>
    <row r="350" spans="1:11">
      <c r="A350" t="s">
        <v>722</v>
      </c>
      <c r="B350" t="s">
        <v>723</v>
      </c>
      <c r="C350" t="s">
        <v>14</v>
      </c>
      <c r="D350" t="s">
        <v>15</v>
      </c>
      <c r="E350" t="s">
        <v>35</v>
      </c>
      <c r="F350" s="3">
        <v>16630434173</v>
      </c>
      <c r="G350" s="2">
        <v>1.06E-2</v>
      </c>
      <c r="H350" s="4">
        <v>69.739999999999995</v>
      </c>
      <c r="I350" s="4">
        <v>3.63</v>
      </c>
      <c r="J350" s="4">
        <v>2.6</v>
      </c>
      <c r="K350" t="s">
        <v>17</v>
      </c>
    </row>
    <row r="351" spans="1:11">
      <c r="A351" t="s">
        <v>724</v>
      </c>
      <c r="B351" t="s">
        <v>725</v>
      </c>
      <c r="C351" t="s">
        <v>14</v>
      </c>
      <c r="D351" t="s">
        <v>15</v>
      </c>
      <c r="E351" t="s">
        <v>22</v>
      </c>
      <c r="F351" s="3">
        <v>16253494945</v>
      </c>
      <c r="G351" s="2">
        <v>1.7100000000000001E-2</v>
      </c>
      <c r="H351" s="4">
        <v>6.09</v>
      </c>
      <c r="I351" s="4">
        <v>1.18</v>
      </c>
      <c r="J351" s="4">
        <v>0.63</v>
      </c>
      <c r="K351" t="s">
        <v>17</v>
      </c>
    </row>
    <row r="352" spans="1:11">
      <c r="A352" t="s">
        <v>726</v>
      </c>
      <c r="B352" t="s">
        <v>727</v>
      </c>
      <c r="C352" t="s">
        <v>14</v>
      </c>
      <c r="D352" t="s">
        <v>15</v>
      </c>
      <c r="E352" t="s">
        <v>22</v>
      </c>
      <c r="F352" s="3">
        <v>16253494945</v>
      </c>
      <c r="G352" s="2">
        <v>1.5900000000000001E-2</v>
      </c>
      <c r="H352" s="4">
        <v>8.2899999999999991</v>
      </c>
      <c r="I352" s="4">
        <v>1.18</v>
      </c>
      <c r="J352" s="4">
        <v>0.85</v>
      </c>
      <c r="K352" t="s">
        <v>17</v>
      </c>
    </row>
    <row r="353" spans="1:11">
      <c r="A353" t="s">
        <v>728</v>
      </c>
      <c r="B353" t="s">
        <v>729</v>
      </c>
      <c r="C353" t="s">
        <v>14</v>
      </c>
      <c r="D353" t="s">
        <v>15</v>
      </c>
      <c r="E353" t="s">
        <v>130</v>
      </c>
      <c r="F353" s="3">
        <v>16238451828</v>
      </c>
      <c r="G353" s="2">
        <v>9.5999999999999992E-3</v>
      </c>
      <c r="H353" s="4">
        <v>19.62</v>
      </c>
      <c r="I353" s="4">
        <v>1.25</v>
      </c>
      <c r="J353" s="4">
        <v>5.17</v>
      </c>
      <c r="K353" t="s">
        <v>17</v>
      </c>
    </row>
    <row r="354" spans="1:11">
      <c r="A354" t="s">
        <v>730</v>
      </c>
      <c r="B354" t="s">
        <v>731</v>
      </c>
      <c r="C354" t="s">
        <v>14</v>
      </c>
      <c r="D354" t="s">
        <v>15</v>
      </c>
      <c r="E354" t="s">
        <v>35</v>
      </c>
      <c r="F354" s="3">
        <v>16176986195</v>
      </c>
      <c r="G354" s="2">
        <v>0</v>
      </c>
      <c r="H354" s="4">
        <v>23.86</v>
      </c>
      <c r="I354" s="4">
        <v>4.01</v>
      </c>
      <c r="J354" s="4">
        <v>4.59</v>
      </c>
      <c r="K354" t="s">
        <v>17</v>
      </c>
    </row>
    <row r="355" spans="1:11">
      <c r="A355" t="s">
        <v>732</v>
      </c>
      <c r="B355" t="s">
        <v>733</v>
      </c>
      <c r="C355" t="s">
        <v>14</v>
      </c>
      <c r="D355" t="s">
        <v>15</v>
      </c>
      <c r="E355" t="s">
        <v>35</v>
      </c>
      <c r="F355" s="3">
        <v>16138356448</v>
      </c>
      <c r="G355" s="2">
        <v>0</v>
      </c>
      <c r="H355" s="4">
        <v>23.57</v>
      </c>
      <c r="I355" s="4">
        <v>5.63</v>
      </c>
      <c r="J355" s="4">
        <v>44.29</v>
      </c>
      <c r="K355" t="s">
        <v>17</v>
      </c>
    </row>
    <row r="356" spans="1:11">
      <c r="A356" t="s">
        <v>734</v>
      </c>
      <c r="B356" t="s">
        <v>735</v>
      </c>
      <c r="C356" t="s">
        <v>14</v>
      </c>
      <c r="D356" t="s">
        <v>15</v>
      </c>
      <c r="E356" t="s">
        <v>35</v>
      </c>
      <c r="F356" s="3">
        <v>16107620141</v>
      </c>
      <c r="G356" s="2">
        <v>0</v>
      </c>
      <c r="H356" s="4">
        <v>10.64</v>
      </c>
      <c r="I356" s="4">
        <v>2.99</v>
      </c>
      <c r="J356" s="4">
        <v>3.44</v>
      </c>
      <c r="K356" t="s">
        <v>17</v>
      </c>
    </row>
    <row r="357" spans="1:11">
      <c r="A357" t="s">
        <v>736</v>
      </c>
      <c r="B357" t="s">
        <v>737</v>
      </c>
      <c r="C357" t="s">
        <v>171</v>
      </c>
      <c r="D357" t="s">
        <v>15</v>
      </c>
      <c r="E357" t="s">
        <v>172</v>
      </c>
      <c r="F357" s="3">
        <v>16056461690</v>
      </c>
      <c r="G357" s="2">
        <v>4.4199999999999996E-2</v>
      </c>
      <c r="H357" s="4">
        <v>111.99</v>
      </c>
      <c r="I357" s="4">
        <v>4.08</v>
      </c>
      <c r="J357" s="4">
        <v>1.52</v>
      </c>
      <c r="K357" t="s">
        <v>17</v>
      </c>
    </row>
    <row r="358" spans="1:11">
      <c r="A358" t="s">
        <v>738</v>
      </c>
      <c r="B358" t="s">
        <v>739</v>
      </c>
      <c r="C358" t="s">
        <v>14</v>
      </c>
      <c r="D358" t="s">
        <v>15</v>
      </c>
      <c r="E358" t="s">
        <v>42</v>
      </c>
      <c r="F358" s="3">
        <v>15979659596</v>
      </c>
      <c r="G358" s="2">
        <v>1.2800000000000001E-2</v>
      </c>
      <c r="H358" s="4">
        <v>8.2100000000000009</v>
      </c>
      <c r="I358" s="4">
        <v>2.58</v>
      </c>
      <c r="J358" s="4">
        <v>1.55</v>
      </c>
      <c r="K358" t="s">
        <v>17</v>
      </c>
    </row>
    <row r="359" spans="1:11">
      <c r="A359" t="s">
        <v>740</v>
      </c>
      <c r="B359" t="s">
        <v>741</v>
      </c>
      <c r="C359" t="s">
        <v>14</v>
      </c>
      <c r="D359" t="s">
        <v>15</v>
      </c>
      <c r="E359" t="s">
        <v>113</v>
      </c>
      <c r="F359" s="3">
        <v>15977179836</v>
      </c>
      <c r="G359" s="2">
        <v>4.4199999999999996E-2</v>
      </c>
      <c r="H359" s="4">
        <v>17.25</v>
      </c>
      <c r="I359" s="4">
        <v>1.1299999999999999</v>
      </c>
      <c r="J359" s="4">
        <v>3.64</v>
      </c>
      <c r="K359" t="s">
        <v>17</v>
      </c>
    </row>
    <row r="360" spans="1:11">
      <c r="A360" t="s">
        <v>742</v>
      </c>
      <c r="B360" t="s">
        <v>743</v>
      </c>
      <c r="C360" t="s">
        <v>14</v>
      </c>
      <c r="D360" t="s">
        <v>15</v>
      </c>
      <c r="E360" t="s">
        <v>16</v>
      </c>
      <c r="F360" s="3">
        <v>15815411073</v>
      </c>
      <c r="G360" s="2">
        <v>0</v>
      </c>
      <c r="H360" s="4">
        <v>28.42</v>
      </c>
      <c r="I360" s="4">
        <v>3.08</v>
      </c>
      <c r="J360" s="4">
        <v>2.08</v>
      </c>
      <c r="K360" t="s">
        <v>17</v>
      </c>
    </row>
    <row r="361" spans="1:11">
      <c r="A361" t="s">
        <v>744</v>
      </c>
      <c r="B361" t="s">
        <v>745</v>
      </c>
      <c r="C361" t="s">
        <v>14</v>
      </c>
      <c r="D361" t="s">
        <v>15</v>
      </c>
      <c r="E361" t="s">
        <v>45</v>
      </c>
      <c r="F361" s="3">
        <v>15812904118</v>
      </c>
      <c r="G361" s="2">
        <v>3.5900000000000001E-2</v>
      </c>
      <c r="H361" s="4">
        <v>34.9</v>
      </c>
      <c r="I361" s="4">
        <v>2.2200000000000002</v>
      </c>
      <c r="J361" s="4">
        <v>39.96</v>
      </c>
      <c r="K361" t="s">
        <v>17</v>
      </c>
    </row>
    <row r="362" spans="1:11">
      <c r="A362" t="s">
        <v>746</v>
      </c>
      <c r="B362" t="s">
        <v>747</v>
      </c>
      <c r="C362" t="s">
        <v>171</v>
      </c>
      <c r="D362" t="s">
        <v>15</v>
      </c>
      <c r="E362" t="s">
        <v>172</v>
      </c>
      <c r="F362" s="3">
        <v>15775072512</v>
      </c>
      <c r="G362" s="2">
        <v>3.5400000000000001E-2</v>
      </c>
      <c r="H362" s="4">
        <v>40.86</v>
      </c>
      <c r="I362" s="4">
        <v>10.75</v>
      </c>
      <c r="J362" s="4">
        <v>2.7</v>
      </c>
      <c r="K362" t="s">
        <v>17</v>
      </c>
    </row>
    <row r="363" spans="1:11">
      <c r="A363" t="s">
        <v>748</v>
      </c>
      <c r="B363" t="s">
        <v>749</v>
      </c>
      <c r="C363" t="s">
        <v>14</v>
      </c>
      <c r="D363" t="s">
        <v>15</v>
      </c>
      <c r="E363" t="s">
        <v>130</v>
      </c>
      <c r="F363" s="3">
        <v>15740678990</v>
      </c>
      <c r="G363" s="2">
        <v>1.34E-2</v>
      </c>
      <c r="H363" s="4">
        <v>38.51</v>
      </c>
      <c r="I363" s="4">
        <v>3.02</v>
      </c>
      <c r="J363" s="4">
        <v>5.08</v>
      </c>
      <c r="K363" t="s">
        <v>17</v>
      </c>
    </row>
    <row r="364" spans="1:11">
      <c r="A364" t="s">
        <v>750</v>
      </c>
      <c r="B364" t="s">
        <v>751</v>
      </c>
      <c r="C364" t="s">
        <v>14</v>
      </c>
      <c r="D364" t="s">
        <v>15</v>
      </c>
      <c r="E364" t="s">
        <v>45</v>
      </c>
      <c r="F364" s="3">
        <v>15665395858</v>
      </c>
      <c r="G364" s="2">
        <v>3.8300000000000001E-2</v>
      </c>
      <c r="H364" s="4">
        <v>15.21</v>
      </c>
      <c r="I364" s="4">
        <v>1.38</v>
      </c>
      <c r="J364" s="4">
        <v>1.8</v>
      </c>
      <c r="K364" t="s">
        <v>17</v>
      </c>
    </row>
    <row r="365" spans="1:11">
      <c r="A365" t="s">
        <v>752</v>
      </c>
      <c r="B365" t="s">
        <v>753</v>
      </c>
      <c r="C365" t="s">
        <v>14</v>
      </c>
      <c r="D365" t="s">
        <v>15</v>
      </c>
      <c r="E365" t="s">
        <v>27</v>
      </c>
      <c r="F365" s="3">
        <v>15656898258</v>
      </c>
      <c r="G365" s="2">
        <v>3.5200000000000002E-2</v>
      </c>
      <c r="H365" s="4">
        <v>14.95</v>
      </c>
      <c r="I365" s="4">
        <v>1.68</v>
      </c>
      <c r="J365" s="4">
        <v>6.8</v>
      </c>
      <c r="K365" t="s">
        <v>17</v>
      </c>
    </row>
    <row r="366" spans="1:11">
      <c r="A366" t="s">
        <v>754</v>
      </c>
      <c r="B366" t="s">
        <v>755</v>
      </c>
      <c r="C366" t="s">
        <v>14</v>
      </c>
      <c r="D366" t="s">
        <v>15</v>
      </c>
      <c r="E366" t="s">
        <v>27</v>
      </c>
      <c r="F366" s="3">
        <v>15488195731</v>
      </c>
      <c r="G366" s="2">
        <v>1.6399999999999998E-2</v>
      </c>
      <c r="H366" s="4">
        <v>14.79</v>
      </c>
      <c r="I366" s="4">
        <v>3.05</v>
      </c>
      <c r="J366" s="4">
        <v>2.54</v>
      </c>
      <c r="K366" t="s">
        <v>17</v>
      </c>
    </row>
    <row r="367" spans="1:11">
      <c r="A367" t="s">
        <v>756</v>
      </c>
      <c r="B367" t="s">
        <v>757</v>
      </c>
      <c r="C367" t="s">
        <v>14</v>
      </c>
      <c r="D367" t="s">
        <v>15</v>
      </c>
      <c r="E367" t="s">
        <v>16</v>
      </c>
      <c r="F367" s="3">
        <v>15414676734</v>
      </c>
      <c r="G367" s="2">
        <v>3.9599999999999996E-2</v>
      </c>
      <c r="H367" s="4">
        <v>4.28</v>
      </c>
      <c r="I367" s="4">
        <v>0.55000000000000004</v>
      </c>
      <c r="J367" s="4">
        <v>0.78</v>
      </c>
      <c r="K367" t="s">
        <v>17</v>
      </c>
    </row>
    <row r="368" spans="1:11">
      <c r="A368" t="s">
        <v>758</v>
      </c>
      <c r="B368" t="s">
        <v>759</v>
      </c>
      <c r="C368" t="s">
        <v>14</v>
      </c>
      <c r="D368" t="s">
        <v>15</v>
      </c>
      <c r="E368" t="s">
        <v>32</v>
      </c>
      <c r="F368" s="3">
        <v>15196034561</v>
      </c>
      <c r="G368" s="2">
        <v>8.5000000000000006E-3</v>
      </c>
      <c r="H368" s="4">
        <v>36.96</v>
      </c>
      <c r="I368" s="4">
        <v>9.11</v>
      </c>
      <c r="J368" s="4">
        <v>12.75</v>
      </c>
      <c r="K368" t="s">
        <v>17</v>
      </c>
    </row>
    <row r="369" spans="1:11">
      <c r="A369" t="s">
        <v>760</v>
      </c>
      <c r="B369" t="s">
        <v>761</v>
      </c>
      <c r="C369" t="s">
        <v>14</v>
      </c>
      <c r="D369" t="s">
        <v>15</v>
      </c>
      <c r="E369" t="s">
        <v>35</v>
      </c>
      <c r="F369" s="3">
        <v>15188527182</v>
      </c>
      <c r="G369" s="2">
        <v>2.3E-3</v>
      </c>
      <c r="H369" s="4">
        <v>21.54</v>
      </c>
      <c r="I369" s="4">
        <v>3.03</v>
      </c>
      <c r="J369" s="4">
        <v>2.19</v>
      </c>
      <c r="K369" t="s">
        <v>17</v>
      </c>
    </row>
    <row r="370" spans="1:11">
      <c r="A370" t="s">
        <v>762</v>
      </c>
      <c r="B370" t="s">
        <v>763</v>
      </c>
      <c r="C370" t="s">
        <v>14</v>
      </c>
      <c r="D370" t="s">
        <v>15</v>
      </c>
      <c r="E370" t="s">
        <v>113</v>
      </c>
      <c r="F370" s="3">
        <v>15187335887</v>
      </c>
      <c r="G370" s="2">
        <v>1.6500000000000001E-2</v>
      </c>
      <c r="H370" s="4">
        <v>13.81</v>
      </c>
      <c r="I370" s="4">
        <v>1.05</v>
      </c>
      <c r="J370" s="4">
        <v>3.98</v>
      </c>
      <c r="K370" t="s">
        <v>17</v>
      </c>
    </row>
    <row r="371" spans="1:11">
      <c r="A371" t="s">
        <v>764</v>
      </c>
      <c r="B371" t="s">
        <v>765</v>
      </c>
      <c r="C371" t="s">
        <v>14</v>
      </c>
      <c r="D371" t="s">
        <v>15</v>
      </c>
      <c r="E371" t="s">
        <v>100</v>
      </c>
      <c r="F371" s="3">
        <v>15095299631</v>
      </c>
      <c r="G371" s="2">
        <v>2.7300000000000001E-2</v>
      </c>
      <c r="H371" s="4">
        <v>-107.78</v>
      </c>
      <c r="I371" s="4">
        <v>1.33</v>
      </c>
      <c r="J371" s="4">
        <v>5.17</v>
      </c>
      <c r="K371" t="s">
        <v>17</v>
      </c>
    </row>
    <row r="372" spans="1:11">
      <c r="A372" t="s">
        <v>766</v>
      </c>
      <c r="B372" t="s">
        <v>767</v>
      </c>
      <c r="C372" t="s">
        <v>14</v>
      </c>
      <c r="D372" t="s">
        <v>15</v>
      </c>
      <c r="E372" t="s">
        <v>130</v>
      </c>
      <c r="F372" s="3">
        <v>15083799659</v>
      </c>
      <c r="G372" s="2">
        <v>1.1399999999999999E-2</v>
      </c>
      <c r="H372" s="4">
        <v>32.47</v>
      </c>
      <c r="I372" s="4">
        <v>5.27</v>
      </c>
      <c r="J372" s="4">
        <v>5.34</v>
      </c>
      <c r="K372" t="s">
        <v>17</v>
      </c>
    </row>
    <row r="373" spans="1:11">
      <c r="A373" t="s">
        <v>768</v>
      </c>
      <c r="B373" t="s">
        <v>769</v>
      </c>
      <c r="C373" t="s">
        <v>14</v>
      </c>
      <c r="D373" t="s">
        <v>15</v>
      </c>
      <c r="E373" t="s">
        <v>32</v>
      </c>
      <c r="F373" s="3">
        <v>14938183321</v>
      </c>
      <c r="G373" s="2">
        <v>4.8000000000000001E-2</v>
      </c>
      <c r="H373" s="4">
        <v>6.55</v>
      </c>
      <c r="I373" s="4">
        <v>2.14</v>
      </c>
      <c r="J373" s="4">
        <v>1</v>
      </c>
      <c r="K373" t="s">
        <v>17</v>
      </c>
    </row>
    <row r="374" spans="1:11">
      <c r="A374" t="s">
        <v>770</v>
      </c>
      <c r="B374" t="s">
        <v>771</v>
      </c>
      <c r="C374" t="s">
        <v>14</v>
      </c>
      <c r="D374" t="s">
        <v>15</v>
      </c>
      <c r="E374" t="s">
        <v>130</v>
      </c>
      <c r="F374" s="3">
        <v>14858386816</v>
      </c>
      <c r="G374" s="2">
        <v>6.9999999999999993E-3</v>
      </c>
      <c r="H374" s="4">
        <v>25.98</v>
      </c>
      <c r="I374" s="4">
        <v>1.88</v>
      </c>
      <c r="J374" s="4">
        <v>1.54</v>
      </c>
      <c r="K374" t="s">
        <v>17</v>
      </c>
    </row>
    <row r="375" spans="1:11">
      <c r="A375" t="s">
        <v>772</v>
      </c>
      <c r="B375" t="s">
        <v>773</v>
      </c>
      <c r="C375" t="s">
        <v>14</v>
      </c>
      <c r="D375" t="s">
        <v>15</v>
      </c>
      <c r="E375" t="s">
        <v>35</v>
      </c>
      <c r="F375" s="3">
        <v>14822777516</v>
      </c>
      <c r="G375" s="2">
        <v>0</v>
      </c>
      <c r="H375" s="4">
        <v>16.41</v>
      </c>
      <c r="I375" s="4">
        <v>4.76</v>
      </c>
      <c r="J375" s="4">
        <v>3.96</v>
      </c>
      <c r="K375" t="s">
        <v>17</v>
      </c>
    </row>
    <row r="376" spans="1:11">
      <c r="A376" t="s">
        <v>774</v>
      </c>
      <c r="B376" t="s">
        <v>775</v>
      </c>
      <c r="C376" t="s">
        <v>14</v>
      </c>
      <c r="D376" t="s">
        <v>15</v>
      </c>
      <c r="E376" t="s">
        <v>130</v>
      </c>
      <c r="F376" s="3">
        <v>14814345496</v>
      </c>
      <c r="G376" s="2">
        <v>1.4199999999999999E-2</v>
      </c>
      <c r="H376" s="4">
        <v>10.34</v>
      </c>
      <c r="I376" s="4">
        <v>0.82</v>
      </c>
      <c r="J376" s="4">
        <v>3.97</v>
      </c>
      <c r="K376" t="s">
        <v>17</v>
      </c>
    </row>
    <row r="377" spans="1:11">
      <c r="A377" t="s">
        <v>776</v>
      </c>
      <c r="B377" t="s">
        <v>777</v>
      </c>
      <c r="C377" t="s">
        <v>14</v>
      </c>
      <c r="D377" t="s">
        <v>15</v>
      </c>
      <c r="E377" t="s">
        <v>45</v>
      </c>
      <c r="F377" s="3">
        <v>14642044776</v>
      </c>
      <c r="G377" s="2">
        <v>2.87E-2</v>
      </c>
      <c r="H377" s="4">
        <v>25.79</v>
      </c>
      <c r="I377" s="4">
        <v>1.86</v>
      </c>
      <c r="J377" s="4">
        <v>1.8</v>
      </c>
      <c r="K377" t="s">
        <v>17</v>
      </c>
    </row>
    <row r="378" spans="1:11">
      <c r="A378" t="s">
        <v>778</v>
      </c>
      <c r="B378" t="s">
        <v>779</v>
      </c>
      <c r="C378" t="s">
        <v>14</v>
      </c>
      <c r="D378" t="s">
        <v>15</v>
      </c>
      <c r="E378" t="s">
        <v>16</v>
      </c>
      <c r="F378" s="3">
        <v>14449561868</v>
      </c>
      <c r="G378" s="2">
        <v>0</v>
      </c>
      <c r="H378" s="4">
        <v>88.29</v>
      </c>
      <c r="I378" s="4">
        <v>8.24</v>
      </c>
      <c r="J378" s="4">
        <v>6.08</v>
      </c>
      <c r="K378" t="s">
        <v>17</v>
      </c>
    </row>
    <row r="379" spans="1:11">
      <c r="A379" t="s">
        <v>780</v>
      </c>
      <c r="B379" t="s">
        <v>781</v>
      </c>
      <c r="C379" t="s">
        <v>14</v>
      </c>
      <c r="D379" t="s">
        <v>15</v>
      </c>
      <c r="E379" t="s">
        <v>35</v>
      </c>
      <c r="F379" s="3">
        <v>14306426211</v>
      </c>
      <c r="G379" s="2">
        <v>2.0799999999999999E-2</v>
      </c>
      <c r="H379" s="4">
        <v>7.8</v>
      </c>
      <c r="I379" s="4">
        <v>1.34</v>
      </c>
      <c r="J379" s="4">
        <v>2.29</v>
      </c>
      <c r="K379" t="s">
        <v>17</v>
      </c>
    </row>
    <row r="380" spans="1:11">
      <c r="A380" t="s">
        <v>782</v>
      </c>
      <c r="B380" t="s">
        <v>783</v>
      </c>
      <c r="C380" t="s">
        <v>14</v>
      </c>
      <c r="D380" t="s">
        <v>15</v>
      </c>
      <c r="E380" t="s">
        <v>27</v>
      </c>
      <c r="F380" s="3">
        <v>14259785315</v>
      </c>
      <c r="G380" s="2">
        <v>5.1900000000000002E-2</v>
      </c>
      <c r="H380" s="4">
        <v>8.33</v>
      </c>
      <c r="I380" s="4">
        <v>0</v>
      </c>
      <c r="J380" s="4">
        <v>4.75</v>
      </c>
      <c r="K380" t="s">
        <v>17</v>
      </c>
    </row>
    <row r="381" spans="1:11">
      <c r="A381" t="s">
        <v>784</v>
      </c>
      <c r="B381" t="s">
        <v>785</v>
      </c>
      <c r="C381" t="s">
        <v>14</v>
      </c>
      <c r="D381" t="s">
        <v>15</v>
      </c>
      <c r="E381" t="s">
        <v>32</v>
      </c>
      <c r="F381" s="3">
        <v>14259495005</v>
      </c>
      <c r="G381" s="2">
        <v>2.9900000000000003E-2</v>
      </c>
      <c r="H381" s="4">
        <v>7.23</v>
      </c>
      <c r="I381" s="4">
        <v>1.65</v>
      </c>
      <c r="J381" s="4">
        <v>1.23</v>
      </c>
      <c r="K381" t="s">
        <v>17</v>
      </c>
    </row>
    <row r="382" spans="1:11">
      <c r="A382" t="s">
        <v>786</v>
      </c>
      <c r="B382" t="s">
        <v>787</v>
      </c>
      <c r="C382" t="s">
        <v>14</v>
      </c>
      <c r="D382" t="s">
        <v>15</v>
      </c>
      <c r="E382" t="s">
        <v>100</v>
      </c>
      <c r="F382" s="3">
        <v>14247991848</v>
      </c>
      <c r="G382" s="2">
        <v>2.6499999999999999E-2</v>
      </c>
      <c r="H382" s="4">
        <v>20.25</v>
      </c>
      <c r="I382" s="4">
        <v>3.75</v>
      </c>
      <c r="J382" s="4">
        <v>1.64</v>
      </c>
      <c r="K382" t="s">
        <v>17</v>
      </c>
    </row>
    <row r="383" spans="1:11">
      <c r="A383" t="s">
        <v>788</v>
      </c>
      <c r="B383" t="s">
        <v>789</v>
      </c>
      <c r="C383" t="s">
        <v>14</v>
      </c>
      <c r="D383" t="s">
        <v>15</v>
      </c>
      <c r="E383" t="s">
        <v>27</v>
      </c>
      <c r="F383" s="3">
        <v>14244173204</v>
      </c>
      <c r="G383" s="2">
        <v>0</v>
      </c>
      <c r="H383" s="4">
        <v>66.75</v>
      </c>
      <c r="I383" s="4">
        <v>1.48</v>
      </c>
      <c r="J383" s="4">
        <v>6.91</v>
      </c>
      <c r="K383" t="s">
        <v>17</v>
      </c>
    </row>
    <row r="384" spans="1:11">
      <c r="A384" t="s">
        <v>790</v>
      </c>
      <c r="B384" t="s">
        <v>791</v>
      </c>
      <c r="C384" t="s">
        <v>14</v>
      </c>
      <c r="D384" t="s">
        <v>15</v>
      </c>
      <c r="E384" t="s">
        <v>45</v>
      </c>
      <c r="F384" s="3">
        <v>14106051046</v>
      </c>
      <c r="G384" s="2">
        <v>3.1E-2</v>
      </c>
      <c r="H384" s="4">
        <v>15.51</v>
      </c>
      <c r="I384" s="4">
        <v>1.7</v>
      </c>
      <c r="J384" s="4">
        <v>4.26</v>
      </c>
      <c r="K384" t="s">
        <v>17</v>
      </c>
    </row>
    <row r="385" spans="1:11">
      <c r="A385" t="s">
        <v>792</v>
      </c>
      <c r="B385" t="s">
        <v>793</v>
      </c>
      <c r="C385" t="s">
        <v>14</v>
      </c>
      <c r="D385" t="s">
        <v>15</v>
      </c>
      <c r="E385" t="s">
        <v>16</v>
      </c>
      <c r="F385" s="3">
        <v>13681195715</v>
      </c>
      <c r="G385" s="2">
        <v>2.6800000000000001E-2</v>
      </c>
      <c r="H385" s="4">
        <v>10.29</v>
      </c>
      <c r="I385" s="4">
        <v>2.7</v>
      </c>
      <c r="J385" s="4">
        <v>2.72</v>
      </c>
      <c r="K385" t="s">
        <v>17</v>
      </c>
    </row>
    <row r="386" spans="1:11">
      <c r="A386" t="s">
        <v>794</v>
      </c>
      <c r="B386" t="s">
        <v>795</v>
      </c>
      <c r="C386" t="s">
        <v>14</v>
      </c>
      <c r="D386" t="s">
        <v>15</v>
      </c>
      <c r="E386" t="s">
        <v>100</v>
      </c>
      <c r="F386" s="3">
        <v>13633606741</v>
      </c>
      <c r="G386" s="2">
        <v>3.8100000000000002E-2</v>
      </c>
      <c r="H386" s="4">
        <v>17.21</v>
      </c>
      <c r="I386" s="4">
        <v>2.62</v>
      </c>
      <c r="J386" s="4">
        <v>1.51</v>
      </c>
      <c r="K386" t="s">
        <v>17</v>
      </c>
    </row>
    <row r="387" spans="1:11">
      <c r="A387" t="s">
        <v>796</v>
      </c>
      <c r="B387" t="s">
        <v>797</v>
      </c>
      <c r="C387" t="s">
        <v>14</v>
      </c>
      <c r="D387" t="s">
        <v>15</v>
      </c>
      <c r="E387" t="s">
        <v>32</v>
      </c>
      <c r="F387" s="3">
        <v>13580786915</v>
      </c>
      <c r="G387" s="2">
        <v>3.1300000000000001E-2</v>
      </c>
      <c r="H387" s="4">
        <v>3.52</v>
      </c>
      <c r="I387" s="4">
        <v>0.87</v>
      </c>
      <c r="J387" s="4">
        <v>1.05</v>
      </c>
      <c r="K387" t="s">
        <v>17</v>
      </c>
    </row>
    <row r="388" spans="1:11">
      <c r="A388" t="s">
        <v>798</v>
      </c>
      <c r="B388" t="s">
        <v>799</v>
      </c>
      <c r="C388" t="s">
        <v>14</v>
      </c>
      <c r="D388" t="s">
        <v>15</v>
      </c>
      <c r="E388" t="s">
        <v>16</v>
      </c>
      <c r="F388" s="3">
        <v>13569482441</v>
      </c>
      <c r="G388" s="2">
        <v>0</v>
      </c>
      <c r="H388" s="4">
        <v>17.309999999999999</v>
      </c>
      <c r="I388" s="4">
        <v>2.38</v>
      </c>
      <c r="J388" s="4">
        <v>4.8499999999999996</v>
      </c>
      <c r="K388" t="s">
        <v>17</v>
      </c>
    </row>
    <row r="389" spans="1:11">
      <c r="A389" t="s">
        <v>800</v>
      </c>
      <c r="B389" t="s">
        <v>801</v>
      </c>
      <c r="C389" t="s">
        <v>171</v>
      </c>
      <c r="D389" t="s">
        <v>15</v>
      </c>
      <c r="E389" t="s">
        <v>172</v>
      </c>
      <c r="F389" s="3">
        <v>13552549800</v>
      </c>
      <c r="G389" s="2">
        <v>3.5200000000000002E-2</v>
      </c>
      <c r="H389" s="4">
        <v>87.62</v>
      </c>
      <c r="I389" s="4">
        <v>10.06</v>
      </c>
      <c r="J389" s="4">
        <v>4.04</v>
      </c>
      <c r="K389" t="s">
        <v>17</v>
      </c>
    </row>
    <row r="390" spans="1:11">
      <c r="A390" t="s">
        <v>802</v>
      </c>
      <c r="B390" t="s">
        <v>803</v>
      </c>
      <c r="C390" t="s">
        <v>14</v>
      </c>
      <c r="D390" t="s">
        <v>15</v>
      </c>
      <c r="E390" t="s">
        <v>22</v>
      </c>
      <c r="F390" s="3">
        <v>13512603083</v>
      </c>
      <c r="G390" s="2">
        <v>0</v>
      </c>
      <c r="H390" s="4">
        <v>50.1</v>
      </c>
      <c r="I390" s="4">
        <v>4.34</v>
      </c>
      <c r="J390" s="4">
        <v>-116.2</v>
      </c>
      <c r="K390" t="s">
        <v>17</v>
      </c>
    </row>
    <row r="391" spans="1:11">
      <c r="A391" t="s">
        <v>804</v>
      </c>
      <c r="B391" t="s">
        <v>805</v>
      </c>
      <c r="C391" t="s">
        <v>14</v>
      </c>
      <c r="D391" t="s">
        <v>15</v>
      </c>
      <c r="E391" t="s">
        <v>16</v>
      </c>
      <c r="F391" s="3">
        <v>13444068854</v>
      </c>
      <c r="G391" s="2">
        <v>3.2000000000000001E-2</v>
      </c>
      <c r="H391" s="4">
        <v>13.78</v>
      </c>
      <c r="I391" s="4">
        <v>2.17</v>
      </c>
      <c r="J391" s="4">
        <v>15.81</v>
      </c>
      <c r="K391" t="s">
        <v>17</v>
      </c>
    </row>
    <row r="392" spans="1:11">
      <c r="A392" t="s">
        <v>806</v>
      </c>
      <c r="B392" t="s">
        <v>807</v>
      </c>
      <c r="C392" t="s">
        <v>14</v>
      </c>
      <c r="D392" t="s">
        <v>15</v>
      </c>
      <c r="E392" t="s">
        <v>16</v>
      </c>
      <c r="F392" s="3">
        <v>13440368075</v>
      </c>
      <c r="G392" s="2">
        <v>0</v>
      </c>
      <c r="H392" s="4">
        <v>28.5</v>
      </c>
      <c r="I392" s="4">
        <v>3.57</v>
      </c>
      <c r="J392" s="4">
        <v>3.49</v>
      </c>
      <c r="K392" t="s">
        <v>17</v>
      </c>
    </row>
    <row r="393" spans="1:11">
      <c r="A393" t="s">
        <v>808</v>
      </c>
      <c r="B393" t="s">
        <v>809</v>
      </c>
      <c r="C393" t="s">
        <v>14</v>
      </c>
      <c r="D393" t="s">
        <v>15</v>
      </c>
      <c r="E393" t="s">
        <v>113</v>
      </c>
      <c r="F393" s="3">
        <v>13313894733</v>
      </c>
      <c r="G393" s="2">
        <v>1.9900000000000001E-2</v>
      </c>
      <c r="H393" s="4">
        <v>18.05</v>
      </c>
      <c r="I393" s="4">
        <v>2.56</v>
      </c>
      <c r="J393" s="4">
        <v>4.49</v>
      </c>
      <c r="K393" t="s">
        <v>17</v>
      </c>
    </row>
    <row r="394" spans="1:11">
      <c r="A394" t="s">
        <v>810</v>
      </c>
      <c r="B394" t="s">
        <v>811</v>
      </c>
      <c r="C394" t="s">
        <v>14</v>
      </c>
      <c r="D394" t="s">
        <v>15</v>
      </c>
      <c r="E394" t="s">
        <v>100</v>
      </c>
      <c r="F394" s="3">
        <v>13296581034</v>
      </c>
      <c r="G394" s="2">
        <v>3.15E-2</v>
      </c>
      <c r="H394" s="4">
        <v>20.05</v>
      </c>
      <c r="I394" s="4">
        <v>3.47</v>
      </c>
      <c r="J394" s="4">
        <v>2.2400000000000002</v>
      </c>
      <c r="K394" t="s">
        <v>17</v>
      </c>
    </row>
    <row r="395" spans="1:11">
      <c r="A395" t="s">
        <v>812</v>
      </c>
      <c r="B395" t="s">
        <v>813</v>
      </c>
      <c r="C395" t="s">
        <v>14</v>
      </c>
      <c r="D395" t="s">
        <v>15</v>
      </c>
      <c r="E395" t="s">
        <v>16</v>
      </c>
      <c r="F395" s="3">
        <v>13287992809</v>
      </c>
      <c r="G395" s="2">
        <v>1.0500000000000001E-2</v>
      </c>
      <c r="H395" s="4">
        <v>37.89</v>
      </c>
      <c r="I395" s="4">
        <v>6.96</v>
      </c>
      <c r="J395" s="4">
        <v>10.25</v>
      </c>
      <c r="K395" t="s">
        <v>17</v>
      </c>
    </row>
    <row r="396" spans="1:11">
      <c r="A396" t="s">
        <v>814</v>
      </c>
      <c r="B396" t="s">
        <v>815</v>
      </c>
      <c r="C396" t="s">
        <v>14</v>
      </c>
      <c r="D396" t="s">
        <v>15</v>
      </c>
      <c r="E396" t="s">
        <v>113</v>
      </c>
      <c r="F396" s="3">
        <v>13220417419</v>
      </c>
      <c r="G396" s="2">
        <v>1.7600000000000001E-2</v>
      </c>
      <c r="H396" s="4">
        <v>18.739999999999998</v>
      </c>
      <c r="I396" s="4">
        <v>1.52</v>
      </c>
      <c r="J396" s="4">
        <v>7.07</v>
      </c>
      <c r="K396" t="s">
        <v>17</v>
      </c>
    </row>
    <row r="397" spans="1:11">
      <c r="A397" t="s">
        <v>816</v>
      </c>
      <c r="B397" t="s">
        <v>817</v>
      </c>
      <c r="C397" t="s">
        <v>14</v>
      </c>
      <c r="D397" t="s">
        <v>15</v>
      </c>
      <c r="E397" t="s">
        <v>16</v>
      </c>
      <c r="F397" s="3">
        <v>13215100636</v>
      </c>
      <c r="G397" s="2">
        <v>0</v>
      </c>
      <c r="H397" s="4">
        <v>15.66</v>
      </c>
      <c r="I397" s="4">
        <v>4.38</v>
      </c>
      <c r="J397" s="4">
        <v>4.71</v>
      </c>
      <c r="K397" t="s">
        <v>17</v>
      </c>
    </row>
    <row r="398" spans="1:11">
      <c r="A398" t="s">
        <v>818</v>
      </c>
      <c r="B398" t="s">
        <v>819</v>
      </c>
      <c r="C398" t="s">
        <v>14</v>
      </c>
      <c r="D398" t="s">
        <v>15</v>
      </c>
      <c r="E398" t="s">
        <v>16</v>
      </c>
      <c r="F398" s="3">
        <v>13183359916</v>
      </c>
      <c r="G398" s="2">
        <v>3.5999999999999999E-3</v>
      </c>
      <c r="H398" s="4">
        <v>47.48</v>
      </c>
      <c r="I398" s="4">
        <v>4.04</v>
      </c>
      <c r="J398" s="4">
        <v>19.84</v>
      </c>
      <c r="K398" t="s">
        <v>17</v>
      </c>
    </row>
    <row r="399" spans="1:11">
      <c r="A399" t="s">
        <v>820</v>
      </c>
      <c r="B399" t="s">
        <v>821</v>
      </c>
      <c r="C399" t="s">
        <v>14</v>
      </c>
      <c r="D399" t="s">
        <v>15</v>
      </c>
      <c r="E399" t="s">
        <v>27</v>
      </c>
      <c r="F399" s="3">
        <v>13088247968</v>
      </c>
      <c r="G399" s="2">
        <v>0</v>
      </c>
      <c r="H399" s="4">
        <v>9.59</v>
      </c>
      <c r="I399" s="4">
        <v>1.41</v>
      </c>
      <c r="J399" s="4">
        <v>4.9800000000000004</v>
      </c>
      <c r="K399" t="s">
        <v>17</v>
      </c>
    </row>
    <row r="400" spans="1:11">
      <c r="A400" t="s">
        <v>822</v>
      </c>
      <c r="B400" t="s">
        <v>823</v>
      </c>
      <c r="C400" t="s">
        <v>14</v>
      </c>
      <c r="D400" t="s">
        <v>15</v>
      </c>
      <c r="E400" t="s">
        <v>35</v>
      </c>
      <c r="F400" s="3">
        <v>13022405441</v>
      </c>
      <c r="G400" s="2">
        <v>2.0000000000000001E-4</v>
      </c>
      <c r="H400" s="4">
        <v>14.36</v>
      </c>
      <c r="I400" s="4">
        <v>4.3</v>
      </c>
      <c r="J400" s="4">
        <v>1.95</v>
      </c>
      <c r="K400" t="s">
        <v>17</v>
      </c>
    </row>
    <row r="401" spans="1:11">
      <c r="A401" t="s">
        <v>824</v>
      </c>
      <c r="B401" t="s">
        <v>825</v>
      </c>
      <c r="C401" t="s">
        <v>14</v>
      </c>
      <c r="D401" t="s">
        <v>15</v>
      </c>
      <c r="E401" t="s">
        <v>35</v>
      </c>
      <c r="F401" s="3">
        <v>13017269567</v>
      </c>
      <c r="G401" s="2">
        <v>0</v>
      </c>
      <c r="H401" s="4">
        <v>28.38</v>
      </c>
      <c r="I401" s="4">
        <v>2.77</v>
      </c>
      <c r="J401" s="4">
        <v>2.97</v>
      </c>
      <c r="K401" t="s">
        <v>17</v>
      </c>
    </row>
    <row r="402" spans="1:11">
      <c r="A402" t="s">
        <v>826</v>
      </c>
      <c r="B402" t="s">
        <v>827</v>
      </c>
      <c r="C402" t="s">
        <v>14</v>
      </c>
      <c r="D402" t="s">
        <v>15</v>
      </c>
      <c r="E402" t="s">
        <v>27</v>
      </c>
      <c r="F402" s="3">
        <v>12937487463</v>
      </c>
      <c r="G402" s="2">
        <v>2.1099999999999997E-2</v>
      </c>
      <c r="H402" s="4">
        <v>12.15</v>
      </c>
      <c r="I402" s="4">
        <v>0.98</v>
      </c>
      <c r="J402" s="4">
        <v>2.31</v>
      </c>
      <c r="K402" t="s">
        <v>17</v>
      </c>
    </row>
    <row r="403" spans="1:11">
      <c r="A403" t="s">
        <v>828</v>
      </c>
      <c r="B403" t="s">
        <v>829</v>
      </c>
      <c r="C403" t="s">
        <v>14</v>
      </c>
      <c r="D403" t="s">
        <v>15</v>
      </c>
      <c r="E403" t="s">
        <v>22</v>
      </c>
      <c r="F403" s="3">
        <v>12923529855</v>
      </c>
      <c r="G403" s="2">
        <v>4.3700000000000003E-2</v>
      </c>
      <c r="H403" s="4">
        <v>10.49</v>
      </c>
      <c r="I403" s="4">
        <v>0.91</v>
      </c>
      <c r="J403" s="4">
        <v>4.34</v>
      </c>
      <c r="K403" t="s">
        <v>17</v>
      </c>
    </row>
    <row r="404" spans="1:11">
      <c r="A404" t="s">
        <v>830</v>
      </c>
      <c r="B404" t="s">
        <v>831</v>
      </c>
      <c r="C404" t="s">
        <v>14</v>
      </c>
      <c r="D404" t="s">
        <v>15</v>
      </c>
      <c r="E404" t="s">
        <v>130</v>
      </c>
      <c r="F404" s="3">
        <v>12848415347</v>
      </c>
      <c r="G404" s="2">
        <v>2.5999999999999999E-3</v>
      </c>
      <c r="H404" s="4">
        <v>43.42</v>
      </c>
      <c r="I404" s="4">
        <v>2.5299999999999998</v>
      </c>
      <c r="J404" s="4">
        <v>3.86</v>
      </c>
      <c r="K404" t="s">
        <v>17</v>
      </c>
    </row>
    <row r="405" spans="1:11">
      <c r="A405" t="s">
        <v>832</v>
      </c>
      <c r="B405" t="s">
        <v>833</v>
      </c>
      <c r="C405" t="s">
        <v>14</v>
      </c>
      <c r="D405" t="s">
        <v>15</v>
      </c>
      <c r="E405" t="s">
        <v>16</v>
      </c>
      <c r="F405" s="3">
        <v>12819940986</v>
      </c>
      <c r="G405" s="2">
        <v>0</v>
      </c>
      <c r="H405" s="4">
        <v>76.17</v>
      </c>
      <c r="I405" s="4">
        <v>5.79</v>
      </c>
      <c r="J405" s="4">
        <v>6.52</v>
      </c>
      <c r="K405" t="s">
        <v>17</v>
      </c>
    </row>
    <row r="406" spans="1:11">
      <c r="A406" t="s">
        <v>834</v>
      </c>
      <c r="B406" t="s">
        <v>835</v>
      </c>
      <c r="C406" t="s">
        <v>171</v>
      </c>
      <c r="D406" t="s">
        <v>15</v>
      </c>
      <c r="E406" t="s">
        <v>172</v>
      </c>
      <c r="F406" s="3">
        <v>12775990826</v>
      </c>
      <c r="G406" s="2">
        <v>5.5300000000000002E-2</v>
      </c>
      <c r="H406" s="4">
        <v>29.67</v>
      </c>
      <c r="I406" s="4">
        <v>2.74</v>
      </c>
      <c r="J406" s="4">
        <v>17.5</v>
      </c>
      <c r="K406" t="s">
        <v>17</v>
      </c>
    </row>
    <row r="407" spans="1:11">
      <c r="A407" t="s">
        <v>836</v>
      </c>
      <c r="B407" t="s">
        <v>837</v>
      </c>
      <c r="C407" t="s">
        <v>14</v>
      </c>
      <c r="D407" t="s">
        <v>15</v>
      </c>
      <c r="E407" t="s">
        <v>16</v>
      </c>
      <c r="F407" s="3">
        <v>12767437726</v>
      </c>
      <c r="G407" s="2">
        <v>0</v>
      </c>
      <c r="H407" s="4">
        <v>21.67</v>
      </c>
      <c r="I407" s="4">
        <v>3.62</v>
      </c>
      <c r="J407" s="4">
        <v>3.1</v>
      </c>
      <c r="K407" t="s">
        <v>17</v>
      </c>
    </row>
    <row r="408" spans="1:11">
      <c r="A408" t="s">
        <v>838</v>
      </c>
      <c r="B408" t="s">
        <v>839</v>
      </c>
      <c r="C408" t="s">
        <v>171</v>
      </c>
      <c r="D408" t="s">
        <v>15</v>
      </c>
      <c r="E408" t="s">
        <v>172</v>
      </c>
      <c r="F408" s="3">
        <v>12724778678</v>
      </c>
      <c r="G408" s="2">
        <v>3.0200000000000001E-2</v>
      </c>
      <c r="H408" s="4">
        <v>36.83</v>
      </c>
      <c r="I408" s="4">
        <v>10.72</v>
      </c>
      <c r="J408" s="4">
        <v>3.09</v>
      </c>
      <c r="K408" t="s">
        <v>17</v>
      </c>
    </row>
    <row r="409" spans="1:11">
      <c r="A409" t="s">
        <v>840</v>
      </c>
      <c r="B409" t="s">
        <v>841</v>
      </c>
      <c r="C409" t="s">
        <v>14</v>
      </c>
      <c r="D409" t="s">
        <v>15</v>
      </c>
      <c r="E409" t="s">
        <v>27</v>
      </c>
      <c r="F409" s="3">
        <v>12677348857</v>
      </c>
      <c r="G409" s="2">
        <v>0</v>
      </c>
      <c r="H409" s="4">
        <v>30.5</v>
      </c>
      <c r="I409" s="4">
        <v>5.38</v>
      </c>
      <c r="J409" s="4">
        <v>19.64</v>
      </c>
      <c r="K409" t="s">
        <v>17</v>
      </c>
    </row>
    <row r="410" spans="1:11">
      <c r="A410" t="s">
        <v>842</v>
      </c>
      <c r="B410" t="s">
        <v>843</v>
      </c>
      <c r="C410" t="s">
        <v>14</v>
      </c>
      <c r="D410" t="s">
        <v>15</v>
      </c>
      <c r="E410" t="s">
        <v>27</v>
      </c>
      <c r="F410" s="3">
        <v>12598134372</v>
      </c>
      <c r="G410" s="2">
        <v>1.1299999999999999E-2</v>
      </c>
      <c r="H410" s="4">
        <v>17.75</v>
      </c>
      <c r="I410" s="4">
        <v>2.23</v>
      </c>
      <c r="J410" s="4">
        <v>11.05</v>
      </c>
      <c r="K410" t="s">
        <v>17</v>
      </c>
    </row>
    <row r="411" spans="1:11">
      <c r="A411" t="s">
        <v>844</v>
      </c>
      <c r="B411" t="s">
        <v>845</v>
      </c>
      <c r="C411" t="s">
        <v>14</v>
      </c>
      <c r="D411" t="s">
        <v>15</v>
      </c>
      <c r="E411" t="s">
        <v>22</v>
      </c>
      <c r="F411" s="3">
        <v>12461139875</v>
      </c>
      <c r="G411" s="2">
        <v>0.05</v>
      </c>
      <c r="H411" s="4">
        <v>2.94</v>
      </c>
      <c r="I411" s="4">
        <v>0.44</v>
      </c>
      <c r="J411" s="4">
        <v>0.53</v>
      </c>
      <c r="K411" t="s">
        <v>17</v>
      </c>
    </row>
    <row r="412" spans="1:11">
      <c r="A412" t="s">
        <v>846</v>
      </c>
      <c r="B412" t="s">
        <v>847</v>
      </c>
      <c r="C412" t="s">
        <v>14</v>
      </c>
      <c r="D412" t="s">
        <v>15</v>
      </c>
      <c r="E412" t="s">
        <v>32</v>
      </c>
      <c r="F412" s="3">
        <v>12448525813</v>
      </c>
      <c r="G412" s="2">
        <v>1.6399999999999998E-2</v>
      </c>
      <c r="H412" s="4">
        <v>24.97</v>
      </c>
      <c r="I412" s="4">
        <v>3.6</v>
      </c>
      <c r="J412" s="4">
        <v>3.5</v>
      </c>
      <c r="K412" t="s">
        <v>17</v>
      </c>
    </row>
    <row r="413" spans="1:11">
      <c r="A413" t="s">
        <v>848</v>
      </c>
      <c r="B413" t="s">
        <v>849</v>
      </c>
      <c r="C413" t="s">
        <v>14</v>
      </c>
      <c r="D413" t="s">
        <v>15</v>
      </c>
      <c r="E413" t="s">
        <v>35</v>
      </c>
      <c r="F413" s="3">
        <v>12395695990</v>
      </c>
      <c r="G413" s="2">
        <v>0</v>
      </c>
      <c r="H413" s="4">
        <v>-104.22</v>
      </c>
      <c r="I413" s="4">
        <v>4.28</v>
      </c>
      <c r="J413" s="4">
        <v>1.04</v>
      </c>
      <c r="K413" t="s">
        <v>17</v>
      </c>
    </row>
    <row r="414" spans="1:11">
      <c r="A414" t="s">
        <v>850</v>
      </c>
      <c r="B414" t="s">
        <v>851</v>
      </c>
      <c r="C414" t="s">
        <v>171</v>
      </c>
      <c r="D414" t="s">
        <v>15</v>
      </c>
      <c r="E414" t="s">
        <v>172</v>
      </c>
      <c r="F414" s="3">
        <v>12367206559</v>
      </c>
      <c r="G414" s="2">
        <v>5.16E-2</v>
      </c>
      <c r="H414" s="4">
        <v>29.91</v>
      </c>
      <c r="I414" s="4">
        <v>6.38</v>
      </c>
      <c r="J414" s="4">
        <v>2</v>
      </c>
      <c r="K414" t="s">
        <v>17</v>
      </c>
    </row>
    <row r="415" spans="1:11">
      <c r="A415" t="s">
        <v>852</v>
      </c>
      <c r="B415" t="s">
        <v>853</v>
      </c>
      <c r="C415" t="s">
        <v>14</v>
      </c>
      <c r="D415" t="s">
        <v>15</v>
      </c>
      <c r="E415" t="s">
        <v>130</v>
      </c>
      <c r="F415" s="3">
        <v>12323830259</v>
      </c>
      <c r="G415" s="2">
        <v>1.4000000000000002E-3</v>
      </c>
      <c r="H415" s="4">
        <v>17.149999999999999</v>
      </c>
      <c r="I415" s="4">
        <v>0.99</v>
      </c>
      <c r="J415" s="4">
        <v>1.88</v>
      </c>
      <c r="K415" t="s">
        <v>17</v>
      </c>
    </row>
    <row r="416" spans="1:11">
      <c r="A416" t="s">
        <v>854</v>
      </c>
      <c r="B416" t="s">
        <v>855</v>
      </c>
      <c r="C416" t="s">
        <v>14</v>
      </c>
      <c r="D416" t="s">
        <v>15</v>
      </c>
      <c r="E416" t="s">
        <v>16</v>
      </c>
      <c r="F416" s="3">
        <v>12286983243</v>
      </c>
      <c r="G416" s="2">
        <v>0</v>
      </c>
      <c r="H416" s="4">
        <v>26.31</v>
      </c>
      <c r="I416" s="4">
        <v>6.54</v>
      </c>
      <c r="J416" s="4">
        <v>6.06</v>
      </c>
      <c r="K416" t="s">
        <v>17</v>
      </c>
    </row>
    <row r="417" spans="1:11">
      <c r="A417" t="s">
        <v>856</v>
      </c>
      <c r="B417" t="s">
        <v>857</v>
      </c>
      <c r="C417" t="s">
        <v>14</v>
      </c>
      <c r="D417" t="s">
        <v>15</v>
      </c>
      <c r="E417" t="s">
        <v>130</v>
      </c>
      <c r="F417" s="3">
        <v>12144114440</v>
      </c>
      <c r="G417" s="2">
        <v>1.0200000000000001E-2</v>
      </c>
      <c r="H417" s="4">
        <v>25.15</v>
      </c>
      <c r="I417" s="4">
        <v>4.97</v>
      </c>
      <c r="J417" s="4">
        <v>5.64</v>
      </c>
      <c r="K417" t="s">
        <v>17</v>
      </c>
    </row>
    <row r="418" spans="1:11">
      <c r="A418" t="s">
        <v>858</v>
      </c>
      <c r="B418" t="s">
        <v>859</v>
      </c>
      <c r="C418" t="s">
        <v>14</v>
      </c>
      <c r="D418" t="s">
        <v>15</v>
      </c>
      <c r="E418" t="s">
        <v>32</v>
      </c>
      <c r="F418" s="3">
        <v>12008815575</v>
      </c>
      <c r="G418" s="2">
        <v>5.0000000000000001E-3</v>
      </c>
      <c r="H418" s="4">
        <v>7.5</v>
      </c>
      <c r="I418" s="4">
        <v>0.89</v>
      </c>
      <c r="J418" s="4">
        <v>0.75</v>
      </c>
      <c r="K418" t="s">
        <v>17</v>
      </c>
    </row>
    <row r="419" spans="1:11">
      <c r="A419" t="s">
        <v>860</v>
      </c>
      <c r="B419" t="s">
        <v>861</v>
      </c>
      <c r="C419" t="s">
        <v>14</v>
      </c>
      <c r="D419" t="s">
        <v>15</v>
      </c>
      <c r="E419" t="s">
        <v>130</v>
      </c>
      <c r="F419" s="3">
        <v>11943209518</v>
      </c>
      <c r="G419" s="2">
        <v>1.6399999999999998E-2</v>
      </c>
      <c r="H419" s="4">
        <v>33.15</v>
      </c>
      <c r="I419" s="4">
        <v>0</v>
      </c>
      <c r="J419" s="4">
        <v>3.13</v>
      </c>
      <c r="K419" t="s">
        <v>17</v>
      </c>
    </row>
    <row r="420" spans="1:11">
      <c r="A420" t="s">
        <v>862</v>
      </c>
      <c r="B420" t="s">
        <v>863</v>
      </c>
      <c r="C420" t="s">
        <v>14</v>
      </c>
      <c r="D420" t="s">
        <v>15</v>
      </c>
      <c r="E420" t="s">
        <v>130</v>
      </c>
      <c r="F420" s="3">
        <v>11931200527</v>
      </c>
      <c r="G420" s="2">
        <v>2.2700000000000001E-2</v>
      </c>
      <c r="H420" s="4">
        <v>12.99</v>
      </c>
      <c r="I420" s="4">
        <v>0.48</v>
      </c>
      <c r="J420" s="4">
        <v>5.84</v>
      </c>
      <c r="K420" t="s">
        <v>17</v>
      </c>
    </row>
    <row r="421" spans="1:11">
      <c r="A421" t="s">
        <v>864</v>
      </c>
      <c r="B421" t="s">
        <v>865</v>
      </c>
      <c r="C421" t="s">
        <v>14</v>
      </c>
      <c r="D421" t="s">
        <v>15</v>
      </c>
      <c r="E421" t="s">
        <v>16</v>
      </c>
      <c r="F421" s="3">
        <v>11782143252</v>
      </c>
      <c r="G421" s="2">
        <v>5.6999999999999993E-3</v>
      </c>
      <c r="H421" s="4">
        <v>12.62</v>
      </c>
      <c r="I421" s="4">
        <v>3.2</v>
      </c>
      <c r="J421" s="4">
        <v>4.99</v>
      </c>
      <c r="K421" t="s">
        <v>17</v>
      </c>
    </row>
    <row r="422" spans="1:11">
      <c r="A422" t="s">
        <v>866</v>
      </c>
      <c r="B422" t="s">
        <v>867</v>
      </c>
      <c r="C422" t="s">
        <v>171</v>
      </c>
      <c r="D422" t="s">
        <v>15</v>
      </c>
      <c r="E422" t="s">
        <v>172</v>
      </c>
      <c r="F422" s="3">
        <v>11750398960</v>
      </c>
      <c r="G422" s="2">
        <v>5.1399999999999994E-2</v>
      </c>
      <c r="H422" s="4">
        <v>21.68</v>
      </c>
      <c r="I422" s="4">
        <v>4.01</v>
      </c>
      <c r="J422" s="4">
        <v>2.0299999999999998</v>
      </c>
      <c r="K422" t="s">
        <v>17</v>
      </c>
    </row>
    <row r="423" spans="1:11">
      <c r="A423" t="s">
        <v>868</v>
      </c>
      <c r="B423" t="s">
        <v>869</v>
      </c>
      <c r="C423" t="s">
        <v>14</v>
      </c>
      <c r="D423" t="s">
        <v>15</v>
      </c>
      <c r="E423" t="s">
        <v>27</v>
      </c>
      <c r="F423" s="3">
        <v>11682995809</v>
      </c>
      <c r="G423" s="2">
        <v>2.9999999999999997E-4</v>
      </c>
      <c r="H423" s="4">
        <v>7.86</v>
      </c>
      <c r="I423" s="4">
        <v>1.07</v>
      </c>
      <c r="J423" s="4">
        <v>2.38</v>
      </c>
      <c r="K423" t="s">
        <v>17</v>
      </c>
    </row>
    <row r="424" spans="1:11">
      <c r="A424" t="s">
        <v>870</v>
      </c>
      <c r="B424" t="s">
        <v>871</v>
      </c>
      <c r="C424" t="s">
        <v>14</v>
      </c>
      <c r="D424" t="s">
        <v>15</v>
      </c>
      <c r="E424" t="s">
        <v>27</v>
      </c>
      <c r="F424" s="3">
        <v>11619870854</v>
      </c>
      <c r="G424" s="2">
        <v>6.5799999999999997E-2</v>
      </c>
      <c r="H424" s="4">
        <v>8.7100000000000009</v>
      </c>
      <c r="I424" s="4">
        <v>1</v>
      </c>
      <c r="J424" s="4">
        <v>3.33</v>
      </c>
      <c r="K424" t="s">
        <v>17</v>
      </c>
    </row>
    <row r="425" spans="1:11">
      <c r="A425" t="s">
        <v>872</v>
      </c>
      <c r="B425" t="s">
        <v>873</v>
      </c>
      <c r="C425" t="s">
        <v>14</v>
      </c>
      <c r="D425" t="s">
        <v>15</v>
      </c>
      <c r="E425" t="s">
        <v>16</v>
      </c>
      <c r="F425" s="3">
        <v>11507312952</v>
      </c>
      <c r="G425" s="2">
        <v>2.46E-2</v>
      </c>
      <c r="H425" s="4">
        <v>18.489999999999998</v>
      </c>
      <c r="I425" s="4">
        <v>4.12</v>
      </c>
      <c r="J425" s="4">
        <v>-126.07</v>
      </c>
      <c r="K425" t="s">
        <v>17</v>
      </c>
    </row>
    <row r="426" spans="1:11">
      <c r="A426" t="s">
        <v>874</v>
      </c>
      <c r="B426" t="s">
        <v>875</v>
      </c>
      <c r="C426" t="s">
        <v>14</v>
      </c>
      <c r="D426" t="s">
        <v>15</v>
      </c>
      <c r="E426" t="s">
        <v>113</v>
      </c>
      <c r="F426" s="3">
        <v>11475934050</v>
      </c>
      <c r="G426" s="2">
        <v>5.7500000000000002E-2</v>
      </c>
      <c r="H426" s="4">
        <v>6.68</v>
      </c>
      <c r="I426" s="4">
        <v>0.6</v>
      </c>
      <c r="J426" s="4">
        <v>1.33</v>
      </c>
      <c r="K426" t="s">
        <v>17</v>
      </c>
    </row>
    <row r="427" spans="1:11">
      <c r="A427" t="s">
        <v>876</v>
      </c>
      <c r="B427" t="s">
        <v>877</v>
      </c>
      <c r="C427" t="s">
        <v>171</v>
      </c>
      <c r="D427" t="s">
        <v>15</v>
      </c>
      <c r="E427" t="s">
        <v>172</v>
      </c>
      <c r="F427" s="3">
        <v>11386253399</v>
      </c>
      <c r="G427" s="2">
        <v>4.1799999999999997E-2</v>
      </c>
      <c r="H427" s="4">
        <v>12.64</v>
      </c>
      <c r="I427" s="4">
        <v>7.54</v>
      </c>
      <c r="J427" s="4">
        <v>1.1599999999999999</v>
      </c>
      <c r="K427" t="s">
        <v>17</v>
      </c>
    </row>
    <row r="428" spans="1:11">
      <c r="A428" t="s">
        <v>878</v>
      </c>
      <c r="B428" t="s">
        <v>879</v>
      </c>
      <c r="C428" t="s">
        <v>14</v>
      </c>
      <c r="D428" t="s">
        <v>15</v>
      </c>
      <c r="E428" t="s">
        <v>130</v>
      </c>
      <c r="F428" s="3">
        <v>11370839733</v>
      </c>
      <c r="G428" s="2">
        <v>0</v>
      </c>
      <c r="H428" s="4">
        <v>21.97</v>
      </c>
      <c r="I428" s="4">
        <v>2.8</v>
      </c>
      <c r="J428" s="4">
        <v>4.91</v>
      </c>
      <c r="K428" t="s">
        <v>17</v>
      </c>
    </row>
    <row r="429" spans="1:11">
      <c r="A429" t="s">
        <v>880</v>
      </c>
      <c r="B429" t="s">
        <v>881</v>
      </c>
      <c r="C429" t="s">
        <v>171</v>
      </c>
      <c r="D429" t="s">
        <v>15</v>
      </c>
      <c r="E429" t="s">
        <v>172</v>
      </c>
      <c r="F429" s="3">
        <v>11352494821</v>
      </c>
      <c r="G429" s="2">
        <v>1.32E-2</v>
      </c>
      <c r="H429" s="4">
        <v>36.92</v>
      </c>
      <c r="I429" s="4">
        <v>0</v>
      </c>
      <c r="J429" s="4">
        <v>1.79</v>
      </c>
      <c r="K429" t="s">
        <v>17</v>
      </c>
    </row>
    <row r="430" spans="1:11">
      <c r="A430" t="s">
        <v>882</v>
      </c>
      <c r="B430" t="s">
        <v>883</v>
      </c>
      <c r="C430" t="s">
        <v>14</v>
      </c>
      <c r="D430" t="s">
        <v>15</v>
      </c>
      <c r="E430" t="s">
        <v>35</v>
      </c>
      <c r="F430" s="3">
        <v>11208431326</v>
      </c>
      <c r="G430" s="2">
        <v>0</v>
      </c>
      <c r="H430" s="4">
        <v>51.63</v>
      </c>
      <c r="I430" s="4">
        <v>10.86</v>
      </c>
      <c r="J430" s="4">
        <v>7.74</v>
      </c>
      <c r="K430" t="s">
        <v>17</v>
      </c>
    </row>
    <row r="431" spans="1:11">
      <c r="A431" t="s">
        <v>884</v>
      </c>
      <c r="B431" t="s">
        <v>885</v>
      </c>
      <c r="C431" t="s">
        <v>14</v>
      </c>
      <c r="D431" t="s">
        <v>15</v>
      </c>
      <c r="E431" t="s">
        <v>42</v>
      </c>
      <c r="F431" s="3">
        <v>11164069316</v>
      </c>
      <c r="G431" s="2">
        <v>1.2699999999999999E-2</v>
      </c>
      <c r="H431" s="4">
        <v>4.8899999999999997</v>
      </c>
      <c r="I431" s="4">
        <v>1.27</v>
      </c>
      <c r="J431" s="4">
        <v>13.07</v>
      </c>
      <c r="K431" t="s">
        <v>17</v>
      </c>
    </row>
    <row r="432" spans="1:11">
      <c r="A432" t="s">
        <v>886</v>
      </c>
      <c r="B432" t="s">
        <v>887</v>
      </c>
      <c r="C432" t="s">
        <v>14</v>
      </c>
      <c r="D432" t="s">
        <v>15</v>
      </c>
      <c r="E432" t="s">
        <v>35</v>
      </c>
      <c r="F432" s="3">
        <v>11139229476</v>
      </c>
      <c r="G432" s="2">
        <v>4.5000000000000005E-3</v>
      </c>
      <c r="H432" s="4">
        <v>50.96</v>
      </c>
      <c r="I432" s="4">
        <v>10.35</v>
      </c>
      <c r="J432" s="4">
        <v>6.71</v>
      </c>
      <c r="K432" t="s">
        <v>17</v>
      </c>
    </row>
    <row r="433" spans="1:11">
      <c r="A433" t="s">
        <v>888</v>
      </c>
      <c r="B433" t="s">
        <v>889</v>
      </c>
      <c r="C433" t="s">
        <v>14</v>
      </c>
      <c r="D433" t="s">
        <v>15</v>
      </c>
      <c r="E433" t="s">
        <v>27</v>
      </c>
      <c r="F433" s="3">
        <v>11131559571</v>
      </c>
      <c r="G433" s="2">
        <v>1.3600000000000001E-2</v>
      </c>
      <c r="H433" s="4">
        <v>23.48</v>
      </c>
      <c r="I433" s="4">
        <v>2.54</v>
      </c>
      <c r="J433" s="4">
        <v>-2.7</v>
      </c>
      <c r="K433" t="s">
        <v>17</v>
      </c>
    </row>
    <row r="434" spans="1:11">
      <c r="A434" t="s">
        <v>890</v>
      </c>
      <c r="B434" t="s">
        <v>891</v>
      </c>
      <c r="C434" t="s">
        <v>14</v>
      </c>
      <c r="D434" t="s">
        <v>15</v>
      </c>
      <c r="E434" t="s">
        <v>45</v>
      </c>
      <c r="F434" s="3">
        <v>11121233431</v>
      </c>
      <c r="G434" s="2">
        <v>1.2500000000000001E-2</v>
      </c>
      <c r="H434" s="4">
        <v>46.99</v>
      </c>
      <c r="I434" s="4">
        <v>2.81</v>
      </c>
      <c r="J434" s="4">
        <v>28.07</v>
      </c>
      <c r="K434" t="s">
        <v>17</v>
      </c>
    </row>
    <row r="435" spans="1:11">
      <c r="A435" t="s">
        <v>892</v>
      </c>
      <c r="B435" t="s">
        <v>893</v>
      </c>
      <c r="C435" t="s">
        <v>14</v>
      </c>
      <c r="D435" t="s">
        <v>15</v>
      </c>
      <c r="E435" t="s">
        <v>130</v>
      </c>
      <c r="F435" s="3">
        <v>11117226694</v>
      </c>
      <c r="G435" s="2">
        <v>4.1700000000000001E-2</v>
      </c>
      <c r="H435" s="4">
        <v>8.6300000000000008</v>
      </c>
      <c r="I435" s="4">
        <v>0.7</v>
      </c>
      <c r="J435" s="4">
        <v>1.25</v>
      </c>
      <c r="K435" t="s">
        <v>17</v>
      </c>
    </row>
    <row r="436" spans="1:11">
      <c r="A436" t="s">
        <v>894</v>
      </c>
      <c r="B436" t="s">
        <v>895</v>
      </c>
      <c r="C436" t="s">
        <v>14</v>
      </c>
      <c r="D436" t="s">
        <v>15</v>
      </c>
      <c r="E436" t="s">
        <v>16</v>
      </c>
      <c r="F436" s="3">
        <v>11112294800</v>
      </c>
      <c r="G436" s="2">
        <v>5.1799999999999999E-2</v>
      </c>
      <c r="H436" s="4">
        <v>8.5500000000000007</v>
      </c>
      <c r="I436" s="4">
        <v>0.95</v>
      </c>
      <c r="J436" s="4">
        <v>27.15</v>
      </c>
      <c r="K436" t="s">
        <v>17</v>
      </c>
    </row>
    <row r="437" spans="1:11">
      <c r="A437" t="s">
        <v>896</v>
      </c>
      <c r="B437" t="s">
        <v>897</v>
      </c>
      <c r="C437" t="s">
        <v>14</v>
      </c>
      <c r="D437" t="s">
        <v>15</v>
      </c>
      <c r="E437" t="s">
        <v>130</v>
      </c>
      <c r="F437" s="3">
        <v>10725489450</v>
      </c>
      <c r="G437" s="2">
        <v>2.7999999999999997E-2</v>
      </c>
      <c r="H437" s="4">
        <v>13.04</v>
      </c>
      <c r="I437" s="4">
        <v>2.29</v>
      </c>
      <c r="J437" s="4">
        <v>2.56</v>
      </c>
      <c r="K437" t="s">
        <v>17</v>
      </c>
    </row>
    <row r="438" spans="1:11">
      <c r="A438" t="s">
        <v>898</v>
      </c>
      <c r="B438" t="s">
        <v>899</v>
      </c>
      <c r="C438" t="s">
        <v>14</v>
      </c>
      <c r="D438" t="s">
        <v>15</v>
      </c>
      <c r="E438" t="s">
        <v>32</v>
      </c>
      <c r="F438" s="3">
        <v>10724645029</v>
      </c>
      <c r="G438" s="2">
        <v>5.2999999999999999E-2</v>
      </c>
      <c r="H438" s="4">
        <v>5.92</v>
      </c>
      <c r="I438" s="4">
        <v>1.24</v>
      </c>
      <c r="J438" s="4">
        <v>0.97</v>
      </c>
      <c r="K438" t="s">
        <v>17</v>
      </c>
    </row>
    <row r="439" spans="1:11">
      <c r="A439" t="s">
        <v>900</v>
      </c>
      <c r="B439" t="s">
        <v>901</v>
      </c>
      <c r="C439" t="s">
        <v>14</v>
      </c>
      <c r="D439" t="s">
        <v>15</v>
      </c>
      <c r="E439" t="s">
        <v>130</v>
      </c>
      <c r="F439" s="3">
        <v>10629005026</v>
      </c>
      <c r="G439" s="2">
        <v>0</v>
      </c>
      <c r="H439" s="4">
        <v>-5.4</v>
      </c>
      <c r="I439" s="4">
        <v>0.37</v>
      </c>
      <c r="J439" s="4">
        <v>2.96</v>
      </c>
      <c r="K439" t="s">
        <v>17</v>
      </c>
    </row>
    <row r="440" spans="1:11">
      <c r="A440" t="s">
        <v>902</v>
      </c>
      <c r="B440" t="s">
        <v>903</v>
      </c>
      <c r="C440" t="s">
        <v>14</v>
      </c>
      <c r="D440" t="s">
        <v>15</v>
      </c>
      <c r="E440" t="s">
        <v>130</v>
      </c>
      <c r="F440" s="3">
        <v>10529513065</v>
      </c>
      <c r="G440" s="2">
        <v>2.29E-2</v>
      </c>
      <c r="H440" s="4">
        <v>19.940000000000001</v>
      </c>
      <c r="I440" s="4">
        <v>1.22</v>
      </c>
      <c r="J440" s="4">
        <v>-29.5</v>
      </c>
      <c r="K440" t="s">
        <v>17</v>
      </c>
    </row>
    <row r="441" spans="1:11">
      <c r="A441" t="s">
        <v>904</v>
      </c>
      <c r="B441" t="s">
        <v>905</v>
      </c>
      <c r="C441" t="s">
        <v>14</v>
      </c>
      <c r="D441" t="s">
        <v>15</v>
      </c>
      <c r="E441" t="s">
        <v>113</v>
      </c>
      <c r="F441" s="3">
        <v>10526056627</v>
      </c>
      <c r="G441" s="2">
        <v>3.95E-2</v>
      </c>
      <c r="H441" s="4">
        <v>11.7</v>
      </c>
      <c r="I441" s="4">
        <v>1.31</v>
      </c>
      <c r="J441" s="4">
        <v>2.85</v>
      </c>
      <c r="K441" t="s">
        <v>17</v>
      </c>
    </row>
    <row r="442" spans="1:11">
      <c r="A442" t="s">
        <v>906</v>
      </c>
      <c r="B442" t="s">
        <v>907</v>
      </c>
      <c r="C442" t="s">
        <v>14</v>
      </c>
      <c r="D442" t="s">
        <v>15</v>
      </c>
      <c r="E442" t="s">
        <v>27</v>
      </c>
      <c r="F442" s="3">
        <v>10508138792</v>
      </c>
      <c r="G442" s="2">
        <v>0</v>
      </c>
      <c r="H442" s="4">
        <v>9.3699999999999992</v>
      </c>
      <c r="I442" s="4">
        <v>0.33</v>
      </c>
      <c r="J442" s="4">
        <v>2.06</v>
      </c>
      <c r="K442" t="s">
        <v>17</v>
      </c>
    </row>
    <row r="443" spans="1:11">
      <c r="A443" t="s">
        <v>908</v>
      </c>
      <c r="B443" t="s">
        <v>909</v>
      </c>
      <c r="C443" t="s">
        <v>14</v>
      </c>
      <c r="D443" t="s">
        <v>15</v>
      </c>
      <c r="E443" t="s">
        <v>32</v>
      </c>
      <c r="F443" s="3">
        <v>10342880073</v>
      </c>
      <c r="G443" s="2">
        <v>2.4199999999999999E-2</v>
      </c>
      <c r="H443" s="4">
        <v>7.85</v>
      </c>
      <c r="I443" s="4">
        <v>0.9</v>
      </c>
      <c r="J443" s="4">
        <v>1.1000000000000001</v>
      </c>
      <c r="K443" t="s">
        <v>17</v>
      </c>
    </row>
    <row r="444" spans="1:11">
      <c r="A444" t="s">
        <v>910</v>
      </c>
      <c r="B444" t="s">
        <v>911</v>
      </c>
      <c r="C444" t="s">
        <v>14</v>
      </c>
      <c r="D444" t="s">
        <v>15</v>
      </c>
      <c r="E444" t="s">
        <v>35</v>
      </c>
      <c r="F444" s="3">
        <v>10331189609</v>
      </c>
      <c r="G444" s="2">
        <v>5.4299999999999994E-2</v>
      </c>
      <c r="H444" s="4">
        <v>63.05</v>
      </c>
      <c r="I444" s="4">
        <v>0.59</v>
      </c>
      <c r="J444" s="4">
        <v>0.52</v>
      </c>
      <c r="K444" t="s">
        <v>17</v>
      </c>
    </row>
    <row r="445" spans="1:11">
      <c r="A445" t="s">
        <v>912</v>
      </c>
      <c r="B445" t="s">
        <v>913</v>
      </c>
      <c r="C445" t="s">
        <v>14</v>
      </c>
      <c r="D445" t="s">
        <v>15</v>
      </c>
      <c r="E445" t="s">
        <v>16</v>
      </c>
      <c r="F445" s="3">
        <v>10236732210</v>
      </c>
      <c r="G445" s="2">
        <v>0</v>
      </c>
      <c r="H445" s="4">
        <v>5.88</v>
      </c>
      <c r="I445" s="4">
        <v>0.53</v>
      </c>
      <c r="J445" s="4">
        <v>0.89</v>
      </c>
      <c r="K445" t="s">
        <v>17</v>
      </c>
    </row>
    <row r="446" spans="1:11">
      <c r="A446" t="s">
        <v>914</v>
      </c>
      <c r="B446" t="s">
        <v>915</v>
      </c>
      <c r="C446" t="s">
        <v>14</v>
      </c>
      <c r="D446" t="s">
        <v>15</v>
      </c>
      <c r="E446" t="s">
        <v>100</v>
      </c>
      <c r="F446" s="3">
        <v>10225956045</v>
      </c>
      <c r="G446" s="2">
        <v>3.6299999999999999E-2</v>
      </c>
      <c r="H446" s="4">
        <v>15.97</v>
      </c>
      <c r="I446" s="4">
        <v>1.96</v>
      </c>
      <c r="J446" s="4">
        <v>1.47</v>
      </c>
      <c r="K446" t="s">
        <v>17</v>
      </c>
    </row>
    <row r="447" spans="1:11">
      <c r="A447" t="s">
        <v>916</v>
      </c>
      <c r="B447" t="s">
        <v>917</v>
      </c>
      <c r="C447" t="s">
        <v>14</v>
      </c>
      <c r="D447" t="s">
        <v>15</v>
      </c>
      <c r="E447" t="s">
        <v>22</v>
      </c>
      <c r="F447" s="3">
        <v>10010323098</v>
      </c>
      <c r="G447" s="2">
        <v>4.3899999999999995E-2</v>
      </c>
      <c r="H447" s="4">
        <v>10</v>
      </c>
      <c r="I447" s="4">
        <v>0.95</v>
      </c>
      <c r="J447" s="4">
        <v>2.93</v>
      </c>
      <c r="K447" t="s">
        <v>17</v>
      </c>
    </row>
    <row r="448" spans="1:11">
      <c r="A448" t="s">
        <v>918</v>
      </c>
      <c r="B448" t="s">
        <v>919</v>
      </c>
      <c r="C448" t="s">
        <v>14</v>
      </c>
      <c r="D448" t="s">
        <v>15</v>
      </c>
      <c r="E448" t="s">
        <v>35</v>
      </c>
      <c r="F448" s="3">
        <v>10009898818</v>
      </c>
      <c r="G448" s="2">
        <v>0</v>
      </c>
      <c r="H448" s="4">
        <v>24.54</v>
      </c>
      <c r="I448" s="4">
        <v>2.76</v>
      </c>
      <c r="J448" s="4">
        <v>3.97</v>
      </c>
      <c r="K448" t="s">
        <v>17</v>
      </c>
    </row>
    <row r="449" spans="1:11">
      <c r="A449" t="s">
        <v>920</v>
      </c>
      <c r="B449" t="s">
        <v>921</v>
      </c>
      <c r="C449" t="s">
        <v>14</v>
      </c>
      <c r="D449" t="s">
        <v>922</v>
      </c>
      <c r="E449" t="s">
        <v>130</v>
      </c>
      <c r="F449" s="3">
        <v>9974607933</v>
      </c>
      <c r="G449" s="2">
        <v>8.6E-3</v>
      </c>
      <c r="H449" s="4">
        <v>20.260000000000002</v>
      </c>
      <c r="I449" s="4">
        <v>2.84</v>
      </c>
      <c r="J449" s="4">
        <v>2.94</v>
      </c>
      <c r="K449" t="s">
        <v>17</v>
      </c>
    </row>
    <row r="450" spans="1:11">
      <c r="A450" t="s">
        <v>923</v>
      </c>
      <c r="B450" t="s">
        <v>924</v>
      </c>
      <c r="C450" t="s">
        <v>14</v>
      </c>
      <c r="D450" t="s">
        <v>922</v>
      </c>
      <c r="E450" t="s">
        <v>113</v>
      </c>
      <c r="F450" s="3">
        <v>9788217312</v>
      </c>
      <c r="G450" s="2">
        <v>2.9900000000000003E-2</v>
      </c>
      <c r="H450" s="4">
        <v>4.93</v>
      </c>
      <c r="I450" s="4">
        <v>1.06</v>
      </c>
      <c r="J450" s="4">
        <v>2.2200000000000002</v>
      </c>
      <c r="K450" t="s">
        <v>17</v>
      </c>
    </row>
    <row r="451" spans="1:11">
      <c r="A451" t="s">
        <v>925</v>
      </c>
      <c r="B451" t="s">
        <v>926</v>
      </c>
      <c r="C451" t="s">
        <v>14</v>
      </c>
      <c r="D451" t="s">
        <v>922</v>
      </c>
      <c r="E451" t="s">
        <v>45</v>
      </c>
      <c r="F451" s="3">
        <v>9772905424</v>
      </c>
      <c r="G451" s="2">
        <v>3.0499999999999999E-2</v>
      </c>
      <c r="H451" s="4">
        <v>9.07</v>
      </c>
      <c r="I451" s="4">
        <v>0.74</v>
      </c>
      <c r="J451" s="4">
        <v>0.72</v>
      </c>
      <c r="K451" t="s">
        <v>17</v>
      </c>
    </row>
    <row r="452" spans="1:11">
      <c r="A452" t="s">
        <v>927</v>
      </c>
      <c r="B452" t="s">
        <v>928</v>
      </c>
      <c r="C452" t="s">
        <v>14</v>
      </c>
      <c r="D452" t="s">
        <v>922</v>
      </c>
      <c r="E452" t="s">
        <v>32</v>
      </c>
      <c r="F452" s="3">
        <v>9714519548</v>
      </c>
      <c r="G452" s="2">
        <v>6.0999999999999995E-3</v>
      </c>
      <c r="H452" s="4">
        <v>13.61</v>
      </c>
      <c r="I452" s="4">
        <v>1.88</v>
      </c>
      <c r="J452" s="4">
        <v>1.44</v>
      </c>
      <c r="K452" t="s">
        <v>17</v>
      </c>
    </row>
    <row r="453" spans="1:11">
      <c r="A453" t="s">
        <v>929</v>
      </c>
      <c r="B453" t="s">
        <v>930</v>
      </c>
      <c r="C453" t="s">
        <v>14</v>
      </c>
      <c r="D453" t="s">
        <v>922</v>
      </c>
      <c r="E453" t="s">
        <v>27</v>
      </c>
      <c r="F453" s="3">
        <v>9666743566</v>
      </c>
      <c r="G453" s="2">
        <v>0</v>
      </c>
      <c r="H453" s="4">
        <v>-1.81</v>
      </c>
      <c r="I453" s="4">
        <v>3.79</v>
      </c>
      <c r="J453" s="4">
        <v>2.4</v>
      </c>
      <c r="K453" t="s">
        <v>17</v>
      </c>
    </row>
    <row r="454" spans="1:11">
      <c r="A454" t="s">
        <v>931</v>
      </c>
      <c r="B454" t="s">
        <v>932</v>
      </c>
      <c r="C454" t="s">
        <v>14</v>
      </c>
      <c r="D454" t="s">
        <v>922</v>
      </c>
      <c r="E454" t="s">
        <v>35</v>
      </c>
      <c r="F454" s="3">
        <v>9449539522</v>
      </c>
      <c r="G454" s="2">
        <v>6.7000000000000002E-3</v>
      </c>
      <c r="H454" s="4">
        <v>20.05</v>
      </c>
      <c r="I454" s="4">
        <v>3.35</v>
      </c>
      <c r="J454" s="4">
        <v>2.58</v>
      </c>
      <c r="K454" t="s">
        <v>17</v>
      </c>
    </row>
    <row r="455" spans="1:11">
      <c r="A455" t="s">
        <v>933</v>
      </c>
      <c r="B455" t="s">
        <v>934</v>
      </c>
      <c r="C455" t="s">
        <v>14</v>
      </c>
      <c r="D455" t="s">
        <v>922</v>
      </c>
      <c r="E455" t="s">
        <v>27</v>
      </c>
      <c r="F455" s="3">
        <v>9398885485</v>
      </c>
      <c r="G455" s="2">
        <v>3.4799999999999998E-2</v>
      </c>
      <c r="H455" s="4">
        <v>15.94</v>
      </c>
      <c r="I455" s="4">
        <v>0.85</v>
      </c>
      <c r="J455" s="4">
        <v>3.14</v>
      </c>
      <c r="K455" t="s">
        <v>17</v>
      </c>
    </row>
    <row r="456" spans="1:11">
      <c r="A456" t="s">
        <v>935</v>
      </c>
      <c r="B456" t="s">
        <v>936</v>
      </c>
      <c r="C456" t="s">
        <v>14</v>
      </c>
      <c r="D456" t="s">
        <v>922</v>
      </c>
      <c r="E456" t="s">
        <v>27</v>
      </c>
      <c r="F456" s="3">
        <v>9310113154</v>
      </c>
      <c r="G456" s="2">
        <v>4.0399999999999998E-2</v>
      </c>
      <c r="H456" s="4">
        <v>25.49</v>
      </c>
      <c r="I456" s="4">
        <v>1.44</v>
      </c>
      <c r="J456" s="4">
        <v>3.13</v>
      </c>
      <c r="K456" t="s">
        <v>17</v>
      </c>
    </row>
    <row r="457" spans="1:11">
      <c r="A457" t="s">
        <v>937</v>
      </c>
      <c r="B457" t="s">
        <v>938</v>
      </c>
      <c r="C457" t="s">
        <v>14</v>
      </c>
      <c r="D457" t="s">
        <v>922</v>
      </c>
      <c r="E457" t="s">
        <v>32</v>
      </c>
      <c r="F457" s="3">
        <v>9301285647</v>
      </c>
      <c r="G457" s="2">
        <v>3.78E-2</v>
      </c>
      <c r="H457" s="4">
        <v>9.76</v>
      </c>
      <c r="I457" s="4">
        <v>3.37</v>
      </c>
      <c r="J457" s="4">
        <v>1.36</v>
      </c>
      <c r="K457" t="s">
        <v>17</v>
      </c>
    </row>
    <row r="458" spans="1:11">
      <c r="A458" t="s">
        <v>939</v>
      </c>
      <c r="B458" t="s">
        <v>940</v>
      </c>
      <c r="C458" t="s">
        <v>171</v>
      </c>
      <c r="D458" t="s">
        <v>922</v>
      </c>
      <c r="E458" t="s">
        <v>172</v>
      </c>
      <c r="F458" s="3">
        <v>9281711632</v>
      </c>
      <c r="G458" s="2">
        <v>4.5700000000000005E-2</v>
      </c>
      <c r="H458" s="4">
        <v>11.85</v>
      </c>
      <c r="I458" s="4">
        <v>7.77</v>
      </c>
      <c r="J458" s="4">
        <v>1.53</v>
      </c>
      <c r="K458" t="s">
        <v>17</v>
      </c>
    </row>
    <row r="459" spans="1:11">
      <c r="A459" t="s">
        <v>941</v>
      </c>
      <c r="B459" t="s">
        <v>942</v>
      </c>
      <c r="C459" t="s">
        <v>14</v>
      </c>
      <c r="D459" t="s">
        <v>922</v>
      </c>
      <c r="E459" t="s">
        <v>32</v>
      </c>
      <c r="F459" s="3">
        <v>9155520637</v>
      </c>
      <c r="G459" s="2">
        <v>1.4800000000000001E-2</v>
      </c>
      <c r="H459" s="4">
        <v>9.25</v>
      </c>
      <c r="I459" s="4">
        <v>4.22</v>
      </c>
      <c r="J459" s="4">
        <v>1.1599999999999999</v>
      </c>
      <c r="K459" t="s">
        <v>17</v>
      </c>
    </row>
    <row r="460" spans="1:11">
      <c r="A460" t="s">
        <v>943</v>
      </c>
      <c r="B460" t="s">
        <v>944</v>
      </c>
      <c r="C460" t="s">
        <v>14</v>
      </c>
      <c r="D460" t="s">
        <v>922</v>
      </c>
      <c r="E460" t="s">
        <v>100</v>
      </c>
      <c r="F460" s="3">
        <v>8999081124</v>
      </c>
      <c r="G460" s="2">
        <v>3.5400000000000001E-2</v>
      </c>
      <c r="H460" s="4">
        <v>2.31</v>
      </c>
      <c r="I460" s="4">
        <v>0.34</v>
      </c>
      <c r="J460" s="4">
        <v>1.84</v>
      </c>
      <c r="K460" t="s">
        <v>17</v>
      </c>
    </row>
    <row r="461" spans="1:11">
      <c r="A461" t="s">
        <v>945</v>
      </c>
      <c r="B461" t="s">
        <v>946</v>
      </c>
      <c r="C461" t="s">
        <v>14</v>
      </c>
      <c r="D461" t="s">
        <v>922</v>
      </c>
      <c r="E461" t="s">
        <v>35</v>
      </c>
      <c r="F461" s="3">
        <v>8952266713</v>
      </c>
      <c r="G461" s="2">
        <v>0</v>
      </c>
      <c r="H461" s="4">
        <v>14.34</v>
      </c>
      <c r="I461" s="4">
        <v>0.71</v>
      </c>
      <c r="J461" s="4">
        <v>2.58</v>
      </c>
      <c r="K461" t="s">
        <v>17</v>
      </c>
    </row>
    <row r="462" spans="1:11">
      <c r="A462" t="s">
        <v>947</v>
      </c>
      <c r="B462" t="s">
        <v>948</v>
      </c>
      <c r="C462" t="s">
        <v>14</v>
      </c>
      <c r="D462" t="s">
        <v>922</v>
      </c>
      <c r="E462" t="s">
        <v>130</v>
      </c>
      <c r="F462" s="3">
        <v>8848425518</v>
      </c>
      <c r="G462" s="2">
        <v>2.1099999999999997E-2</v>
      </c>
      <c r="H462" s="4">
        <v>16.920000000000002</v>
      </c>
      <c r="I462" s="4">
        <v>0.9</v>
      </c>
      <c r="J462" s="4">
        <v>3.21</v>
      </c>
      <c r="K462" t="s">
        <v>17</v>
      </c>
    </row>
    <row r="463" spans="1:11">
      <c r="A463" t="s">
        <v>949</v>
      </c>
      <c r="B463" t="s">
        <v>950</v>
      </c>
      <c r="C463" t="s">
        <v>14</v>
      </c>
      <c r="D463" t="s">
        <v>922</v>
      </c>
      <c r="E463" t="s">
        <v>22</v>
      </c>
      <c r="F463" s="3">
        <v>8845988662</v>
      </c>
      <c r="G463" s="2">
        <v>1.29E-2</v>
      </c>
      <c r="H463" s="4">
        <v>6.24</v>
      </c>
      <c r="I463" s="4">
        <v>0.87</v>
      </c>
      <c r="J463" s="4">
        <v>0.37</v>
      </c>
      <c r="K463" t="s">
        <v>17</v>
      </c>
    </row>
    <row r="464" spans="1:11">
      <c r="A464" t="s">
        <v>951</v>
      </c>
      <c r="B464" t="s">
        <v>952</v>
      </c>
      <c r="C464" t="s">
        <v>14</v>
      </c>
      <c r="D464" t="s">
        <v>922</v>
      </c>
      <c r="E464" t="s">
        <v>22</v>
      </c>
      <c r="F464" s="3">
        <v>8845988662</v>
      </c>
      <c r="G464" s="2">
        <v>1.32E-2</v>
      </c>
      <c r="H464" s="4">
        <v>12.08</v>
      </c>
      <c r="I464" s="4">
        <v>0.87</v>
      </c>
      <c r="J464" s="4">
        <v>0.72</v>
      </c>
      <c r="K464" t="s">
        <v>17</v>
      </c>
    </row>
    <row r="465" spans="1:11">
      <c r="A465" t="s">
        <v>953</v>
      </c>
      <c r="B465" t="s">
        <v>954</v>
      </c>
      <c r="C465" t="s">
        <v>14</v>
      </c>
      <c r="D465" t="s">
        <v>922</v>
      </c>
      <c r="E465" t="s">
        <v>113</v>
      </c>
      <c r="F465" s="3">
        <v>8725544280</v>
      </c>
      <c r="G465" s="2">
        <v>4.2300000000000004E-2</v>
      </c>
      <c r="H465" s="4">
        <v>11.18</v>
      </c>
      <c r="I465" s="4">
        <v>0.81</v>
      </c>
      <c r="J465" s="4">
        <v>1.55</v>
      </c>
      <c r="K465" t="s">
        <v>17</v>
      </c>
    </row>
    <row r="466" spans="1:11">
      <c r="A466" t="s">
        <v>955</v>
      </c>
      <c r="B466" t="s">
        <v>956</v>
      </c>
      <c r="C466" t="s">
        <v>14</v>
      </c>
      <c r="D466" t="s">
        <v>922</v>
      </c>
      <c r="E466" t="s">
        <v>27</v>
      </c>
      <c r="F466" s="3">
        <v>8681186250</v>
      </c>
      <c r="G466" s="2">
        <v>1.5900000000000001E-2</v>
      </c>
      <c r="H466" s="4">
        <v>4.3499999999999996</v>
      </c>
      <c r="I466" s="4">
        <v>0.6</v>
      </c>
      <c r="J466" s="4">
        <v>1.23</v>
      </c>
      <c r="K466" t="s">
        <v>17</v>
      </c>
    </row>
    <row r="467" spans="1:11">
      <c r="A467" t="s">
        <v>957</v>
      </c>
      <c r="B467" t="s">
        <v>958</v>
      </c>
      <c r="C467" t="s">
        <v>14</v>
      </c>
      <c r="D467" t="s">
        <v>922</v>
      </c>
      <c r="E467" t="s">
        <v>16</v>
      </c>
      <c r="F467" s="3">
        <v>8620436193</v>
      </c>
      <c r="G467" s="2">
        <v>0</v>
      </c>
      <c r="H467" s="4">
        <v>25.65</v>
      </c>
      <c r="I467" s="4">
        <v>3.25</v>
      </c>
      <c r="J467" s="4">
        <v>3.75</v>
      </c>
      <c r="K467" t="s">
        <v>17</v>
      </c>
    </row>
    <row r="468" spans="1:11">
      <c r="A468" t="s">
        <v>959</v>
      </c>
      <c r="B468" t="s">
        <v>960</v>
      </c>
      <c r="C468" t="s">
        <v>14</v>
      </c>
      <c r="D468" t="s">
        <v>922</v>
      </c>
      <c r="E468" t="s">
        <v>16</v>
      </c>
      <c r="F468" s="3">
        <v>8552835218</v>
      </c>
      <c r="G468" s="2">
        <v>0</v>
      </c>
      <c r="H468" s="4">
        <v>-104.85</v>
      </c>
      <c r="I468" s="4">
        <v>7.9</v>
      </c>
      <c r="J468" s="4">
        <v>4.09</v>
      </c>
      <c r="K468" t="s">
        <v>17</v>
      </c>
    </row>
    <row r="469" spans="1:11">
      <c r="A469" t="s">
        <v>961</v>
      </c>
      <c r="B469" t="s">
        <v>962</v>
      </c>
      <c r="C469" t="s">
        <v>14</v>
      </c>
      <c r="D469" t="s">
        <v>922</v>
      </c>
      <c r="E469" t="s">
        <v>16</v>
      </c>
      <c r="F469" s="3">
        <v>8426559200</v>
      </c>
      <c r="G469" s="2">
        <v>3.1600000000000003E-2</v>
      </c>
      <c r="H469" s="4">
        <v>25.25</v>
      </c>
      <c r="I469" s="4">
        <v>1.75</v>
      </c>
      <c r="J469" s="4">
        <v>2.0099999999999998</v>
      </c>
      <c r="K469" t="s">
        <v>17</v>
      </c>
    </row>
    <row r="470" spans="1:11">
      <c r="A470" t="s">
        <v>963</v>
      </c>
      <c r="B470" t="s">
        <v>964</v>
      </c>
      <c r="C470" t="s">
        <v>14</v>
      </c>
      <c r="D470" t="s">
        <v>922</v>
      </c>
      <c r="E470" t="s">
        <v>130</v>
      </c>
      <c r="F470" s="3">
        <v>8381942132</v>
      </c>
      <c r="G470" s="2">
        <v>2.1700000000000001E-2</v>
      </c>
      <c r="H470" s="4">
        <v>12.85</v>
      </c>
      <c r="I470" s="4">
        <v>1.22</v>
      </c>
      <c r="J470" s="4">
        <v>5.81</v>
      </c>
      <c r="K470" t="s">
        <v>17</v>
      </c>
    </row>
    <row r="471" spans="1:11">
      <c r="A471" t="s">
        <v>965</v>
      </c>
      <c r="B471" t="s">
        <v>966</v>
      </c>
      <c r="C471" t="s">
        <v>14</v>
      </c>
      <c r="D471" t="s">
        <v>922</v>
      </c>
      <c r="E471" t="s">
        <v>32</v>
      </c>
      <c r="F471" s="3">
        <v>8374525380</v>
      </c>
      <c r="G471" s="2">
        <v>1.24E-2</v>
      </c>
      <c r="H471" s="4">
        <v>35.99</v>
      </c>
      <c r="I471" s="4">
        <v>12.15</v>
      </c>
      <c r="J471" s="4">
        <v>8.52</v>
      </c>
      <c r="K471" t="s">
        <v>17</v>
      </c>
    </row>
    <row r="472" spans="1:11">
      <c r="A472" t="s">
        <v>967</v>
      </c>
      <c r="B472" t="s">
        <v>968</v>
      </c>
      <c r="C472" t="s">
        <v>14</v>
      </c>
      <c r="D472" t="s">
        <v>922</v>
      </c>
      <c r="E472" t="s">
        <v>16</v>
      </c>
      <c r="F472" s="3">
        <v>8195431228</v>
      </c>
      <c r="G472" s="2">
        <v>0</v>
      </c>
      <c r="H472" s="4">
        <v>8.2200000000000006</v>
      </c>
      <c r="I472" s="4">
        <v>1.76</v>
      </c>
      <c r="J472" s="4">
        <v>1.87</v>
      </c>
      <c r="K472" t="s">
        <v>17</v>
      </c>
    </row>
    <row r="473" spans="1:11">
      <c r="A473" t="s">
        <v>969</v>
      </c>
      <c r="B473" t="s">
        <v>970</v>
      </c>
      <c r="C473" t="s">
        <v>14</v>
      </c>
      <c r="D473" t="s">
        <v>922</v>
      </c>
      <c r="E473" t="s">
        <v>130</v>
      </c>
      <c r="F473" s="3">
        <v>7877315786</v>
      </c>
      <c r="G473" s="2">
        <v>1.7600000000000001E-2</v>
      </c>
      <c r="H473" s="4">
        <v>17.350000000000001</v>
      </c>
      <c r="I473" s="4">
        <v>2.72</v>
      </c>
      <c r="J473" s="4">
        <v>10.95</v>
      </c>
      <c r="K473" t="s">
        <v>17</v>
      </c>
    </row>
    <row r="474" spans="1:11">
      <c r="A474" t="s">
        <v>971</v>
      </c>
      <c r="B474" t="s">
        <v>972</v>
      </c>
      <c r="C474" t="s">
        <v>14</v>
      </c>
      <c r="D474" t="s">
        <v>922</v>
      </c>
      <c r="E474" t="s">
        <v>113</v>
      </c>
      <c r="F474" s="3">
        <v>7872377292</v>
      </c>
      <c r="G474" s="2">
        <v>3.2099999999999997E-2</v>
      </c>
      <c r="H474" s="4">
        <v>10.220000000000001</v>
      </c>
      <c r="I474" s="4">
        <v>0.39</v>
      </c>
      <c r="J474" s="4">
        <v>0.7</v>
      </c>
      <c r="K474" t="s">
        <v>17</v>
      </c>
    </row>
    <row r="475" spans="1:11">
      <c r="A475" t="s">
        <v>973</v>
      </c>
      <c r="B475" t="s">
        <v>974</v>
      </c>
      <c r="C475" t="s">
        <v>14</v>
      </c>
      <c r="D475" t="s">
        <v>922</v>
      </c>
      <c r="E475" t="s">
        <v>130</v>
      </c>
      <c r="F475" s="3">
        <v>7824144961</v>
      </c>
      <c r="G475" s="2">
        <v>0</v>
      </c>
      <c r="H475" s="4">
        <v>-3.26</v>
      </c>
      <c r="I475" s="4">
        <v>0.23</v>
      </c>
      <c r="J475" s="4">
        <v>-0.87</v>
      </c>
      <c r="K475" t="s">
        <v>17</v>
      </c>
    </row>
    <row r="476" spans="1:11">
      <c r="A476" t="s">
        <v>975</v>
      </c>
      <c r="B476" t="s">
        <v>976</v>
      </c>
      <c r="C476" t="s">
        <v>14</v>
      </c>
      <c r="D476" t="s">
        <v>922</v>
      </c>
      <c r="E476" t="s">
        <v>32</v>
      </c>
      <c r="F476" s="3">
        <v>7729718352</v>
      </c>
      <c r="G476" s="2">
        <v>1.8600000000000002E-2</v>
      </c>
      <c r="H476" s="4">
        <v>5.88</v>
      </c>
      <c r="I476" s="4">
        <v>0.76</v>
      </c>
      <c r="J476" s="4">
        <v>1.59</v>
      </c>
      <c r="K476" t="s">
        <v>17</v>
      </c>
    </row>
    <row r="477" spans="1:11">
      <c r="A477" t="s">
        <v>977</v>
      </c>
      <c r="B477" t="s">
        <v>978</v>
      </c>
      <c r="C477" t="s">
        <v>14</v>
      </c>
      <c r="D477" t="s">
        <v>922</v>
      </c>
      <c r="E477" t="s">
        <v>32</v>
      </c>
      <c r="F477" s="3">
        <v>7652974133</v>
      </c>
      <c r="G477" s="2">
        <v>3.0200000000000001E-2</v>
      </c>
      <c r="H477" s="4">
        <v>8.01</v>
      </c>
      <c r="I477" s="4">
        <v>2.77</v>
      </c>
      <c r="J477" s="4">
        <v>1.25</v>
      </c>
      <c r="K477" t="s">
        <v>17</v>
      </c>
    </row>
    <row r="478" spans="1:11">
      <c r="A478" t="s">
        <v>979</v>
      </c>
      <c r="B478" t="s">
        <v>980</v>
      </c>
      <c r="C478" t="s">
        <v>14</v>
      </c>
      <c r="D478" t="s">
        <v>922</v>
      </c>
      <c r="E478" t="s">
        <v>35</v>
      </c>
      <c r="F478" s="3">
        <v>7556901000</v>
      </c>
      <c r="G478" s="2">
        <v>0</v>
      </c>
      <c r="H478" s="4">
        <v>8.74</v>
      </c>
      <c r="I478" s="4">
        <v>0.65</v>
      </c>
      <c r="J478" s="4">
        <v>9.35</v>
      </c>
      <c r="K478" t="s">
        <v>17</v>
      </c>
    </row>
    <row r="479" spans="1:11">
      <c r="A479" t="s">
        <v>981</v>
      </c>
      <c r="B479" t="s">
        <v>982</v>
      </c>
      <c r="C479" t="s">
        <v>14</v>
      </c>
      <c r="D479" t="s">
        <v>922</v>
      </c>
      <c r="E479" t="s">
        <v>22</v>
      </c>
      <c r="F479" s="3">
        <v>7537270941</v>
      </c>
      <c r="G479" s="2">
        <v>0.1328</v>
      </c>
      <c r="H479" s="4">
        <v>3.73</v>
      </c>
      <c r="I479" s="4">
        <v>0.39</v>
      </c>
      <c r="J479" s="4">
        <v>0.66</v>
      </c>
      <c r="K479" t="s">
        <v>17</v>
      </c>
    </row>
    <row r="480" spans="1:11">
      <c r="A480" t="s">
        <v>983</v>
      </c>
      <c r="B480" t="s">
        <v>984</v>
      </c>
      <c r="C480" t="s">
        <v>14</v>
      </c>
      <c r="D480" t="s">
        <v>922</v>
      </c>
      <c r="E480" t="s">
        <v>32</v>
      </c>
      <c r="F480" s="3">
        <v>7474626865</v>
      </c>
      <c r="G480" s="2">
        <v>3.9800000000000002E-2</v>
      </c>
      <c r="H480" s="4">
        <v>6.06</v>
      </c>
      <c r="I480" s="4">
        <v>0.39</v>
      </c>
      <c r="J480" s="4">
        <v>0.53</v>
      </c>
      <c r="K480" t="s">
        <v>17</v>
      </c>
    </row>
    <row r="481" spans="1:11">
      <c r="A481" t="s">
        <v>985</v>
      </c>
      <c r="B481" t="s">
        <v>986</v>
      </c>
      <c r="C481" t="s">
        <v>14</v>
      </c>
      <c r="D481" t="s">
        <v>922</v>
      </c>
      <c r="E481" t="s">
        <v>27</v>
      </c>
      <c r="F481" s="3">
        <v>7445002702</v>
      </c>
      <c r="G481" s="2">
        <v>2.29E-2</v>
      </c>
      <c r="H481" s="4">
        <v>6.13</v>
      </c>
      <c r="I481" s="4">
        <v>0.79</v>
      </c>
      <c r="J481" s="4">
        <v>-4.8899999999999997</v>
      </c>
      <c r="K481" t="s">
        <v>17</v>
      </c>
    </row>
    <row r="482" spans="1:11">
      <c r="A482" t="s">
        <v>987</v>
      </c>
      <c r="B482" t="s">
        <v>988</v>
      </c>
      <c r="C482" t="s">
        <v>14</v>
      </c>
      <c r="D482" t="s">
        <v>922</v>
      </c>
      <c r="E482" t="s">
        <v>27</v>
      </c>
      <c r="F482" s="3">
        <v>7436500088</v>
      </c>
      <c r="G482" s="2">
        <v>2.1600000000000001E-2</v>
      </c>
      <c r="H482" s="4">
        <v>11.54</v>
      </c>
      <c r="I482" s="4">
        <v>0.51</v>
      </c>
      <c r="J482" s="4">
        <v>1.1000000000000001</v>
      </c>
      <c r="K482" t="s">
        <v>17</v>
      </c>
    </row>
    <row r="483" spans="1:11">
      <c r="A483" t="s">
        <v>989</v>
      </c>
      <c r="B483" t="s">
        <v>990</v>
      </c>
      <c r="C483" t="s">
        <v>14</v>
      </c>
      <c r="D483" t="s">
        <v>922</v>
      </c>
      <c r="E483" t="s">
        <v>27</v>
      </c>
      <c r="F483" s="3">
        <v>7348231029</v>
      </c>
      <c r="G483" s="2">
        <v>4.8600000000000004E-2</v>
      </c>
      <c r="H483" s="4">
        <v>4.5999999999999996</v>
      </c>
      <c r="I483" s="4">
        <v>0.34</v>
      </c>
      <c r="J483" s="4">
        <v>1.67</v>
      </c>
      <c r="K483" t="s">
        <v>17</v>
      </c>
    </row>
    <row r="484" spans="1:11">
      <c r="A484" t="s">
        <v>991</v>
      </c>
      <c r="B484" t="s">
        <v>992</v>
      </c>
      <c r="C484" t="s">
        <v>14</v>
      </c>
      <c r="D484" t="s">
        <v>922</v>
      </c>
      <c r="E484" t="s">
        <v>100</v>
      </c>
      <c r="F484" s="3">
        <v>7292444055</v>
      </c>
      <c r="G484" s="2">
        <v>5.1799999999999999E-2</v>
      </c>
      <c r="H484" s="4">
        <v>12.44</v>
      </c>
      <c r="I484" s="4">
        <v>1.87</v>
      </c>
      <c r="J484" s="4">
        <v>1.26</v>
      </c>
      <c r="K484" t="s">
        <v>17</v>
      </c>
    </row>
    <row r="485" spans="1:11">
      <c r="A485" t="s">
        <v>993</v>
      </c>
      <c r="B485" t="s">
        <v>994</v>
      </c>
      <c r="C485" t="s">
        <v>171</v>
      </c>
      <c r="D485" t="s">
        <v>922</v>
      </c>
      <c r="E485" t="s">
        <v>172</v>
      </c>
      <c r="F485" s="3">
        <v>7291445542</v>
      </c>
      <c r="G485" s="2">
        <v>3.5499999999999997E-2</v>
      </c>
      <c r="H485" s="4">
        <v>28.33</v>
      </c>
      <c r="I485" s="4">
        <v>7.37</v>
      </c>
      <c r="J485" s="4">
        <v>2.8</v>
      </c>
      <c r="K485" t="s">
        <v>17</v>
      </c>
    </row>
    <row r="486" spans="1:11">
      <c r="A486" t="s">
        <v>995</v>
      </c>
      <c r="B486" t="s">
        <v>996</v>
      </c>
      <c r="C486" t="s">
        <v>14</v>
      </c>
      <c r="D486" t="s">
        <v>922</v>
      </c>
      <c r="E486" t="s">
        <v>27</v>
      </c>
      <c r="F486" s="3">
        <v>7168377886</v>
      </c>
      <c r="G486" s="2">
        <v>0</v>
      </c>
      <c r="H486" s="4">
        <v>-11.17</v>
      </c>
      <c r="I486" s="4">
        <v>1.8</v>
      </c>
      <c r="J486" s="4">
        <v>-21.8</v>
      </c>
      <c r="K486" t="s">
        <v>17</v>
      </c>
    </row>
    <row r="487" spans="1:11">
      <c r="A487" t="s">
        <v>997</v>
      </c>
      <c r="B487" t="s">
        <v>998</v>
      </c>
      <c r="C487" t="s">
        <v>14</v>
      </c>
      <c r="D487" t="s">
        <v>922</v>
      </c>
      <c r="E487" t="s">
        <v>27</v>
      </c>
      <c r="F487" s="3">
        <v>6992151795</v>
      </c>
      <c r="G487" s="2">
        <v>0</v>
      </c>
      <c r="H487" s="4">
        <v>-0.72</v>
      </c>
      <c r="I487" s="4">
        <v>1.99</v>
      </c>
      <c r="J487" s="4">
        <v>0.66</v>
      </c>
      <c r="K487" t="s">
        <v>17</v>
      </c>
    </row>
    <row r="488" spans="1:11">
      <c r="A488" t="s">
        <v>999</v>
      </c>
      <c r="B488" t="s">
        <v>1000</v>
      </c>
      <c r="C488" t="s">
        <v>14</v>
      </c>
      <c r="D488" t="s">
        <v>922</v>
      </c>
      <c r="E488" t="s">
        <v>130</v>
      </c>
      <c r="F488" s="3">
        <v>6943028871</v>
      </c>
      <c r="G488" s="2">
        <v>2.0400000000000001E-2</v>
      </c>
      <c r="H488" s="4">
        <v>8.2100000000000009</v>
      </c>
      <c r="I488" s="4">
        <v>0.89</v>
      </c>
      <c r="J488" s="4">
        <v>2.48</v>
      </c>
      <c r="K488" t="s">
        <v>17</v>
      </c>
    </row>
    <row r="489" spans="1:11">
      <c r="A489" t="s">
        <v>1001</v>
      </c>
      <c r="B489" t="s">
        <v>1002</v>
      </c>
      <c r="C489" t="s">
        <v>14</v>
      </c>
      <c r="D489" t="s">
        <v>922</v>
      </c>
      <c r="E489" t="s">
        <v>27</v>
      </c>
      <c r="F489" s="3">
        <v>6917089775</v>
      </c>
      <c r="G489" s="2">
        <v>0</v>
      </c>
      <c r="H489" s="4">
        <v>-12.29</v>
      </c>
      <c r="I489" s="4">
        <v>0.69</v>
      </c>
      <c r="J489" s="4">
        <v>1.93</v>
      </c>
      <c r="K489" t="s">
        <v>17</v>
      </c>
    </row>
    <row r="490" spans="1:11">
      <c r="A490" t="s">
        <v>1003</v>
      </c>
      <c r="B490" t="s">
        <v>1004</v>
      </c>
      <c r="C490" t="s">
        <v>14</v>
      </c>
      <c r="D490" t="s">
        <v>922</v>
      </c>
      <c r="E490" t="s">
        <v>27</v>
      </c>
      <c r="F490" s="3">
        <v>6857845054</v>
      </c>
      <c r="G490" s="2">
        <v>3.6499999999999998E-2</v>
      </c>
      <c r="H490" s="4">
        <v>8.25</v>
      </c>
      <c r="I490" s="4">
        <v>1.03</v>
      </c>
      <c r="J490" s="4">
        <v>2.82</v>
      </c>
      <c r="K490" t="s">
        <v>17</v>
      </c>
    </row>
    <row r="491" spans="1:11">
      <c r="A491" t="s">
        <v>1005</v>
      </c>
      <c r="B491" t="s">
        <v>1006</v>
      </c>
      <c r="C491" t="s">
        <v>14</v>
      </c>
      <c r="D491" t="s">
        <v>922</v>
      </c>
      <c r="E491" t="s">
        <v>130</v>
      </c>
      <c r="F491" s="3">
        <v>6682006225</v>
      </c>
      <c r="G491" s="2">
        <v>2.0299999999999999E-2</v>
      </c>
      <c r="H491" s="4">
        <v>12.69</v>
      </c>
      <c r="I491" s="4">
        <v>1.71</v>
      </c>
      <c r="J491" s="4">
        <v>2.75</v>
      </c>
      <c r="K491" t="s">
        <v>17</v>
      </c>
    </row>
    <row r="492" spans="1:11">
      <c r="A492" t="s">
        <v>1007</v>
      </c>
      <c r="B492" t="s">
        <v>1008</v>
      </c>
      <c r="C492" t="s">
        <v>14</v>
      </c>
      <c r="D492" t="s">
        <v>922</v>
      </c>
      <c r="E492" t="s">
        <v>113</v>
      </c>
      <c r="F492" s="3">
        <v>6464059378</v>
      </c>
      <c r="G492" s="2">
        <v>1.7899999999999999E-2</v>
      </c>
      <c r="H492" s="4">
        <v>12.03</v>
      </c>
      <c r="I492" s="4">
        <v>1.1399999999999999</v>
      </c>
      <c r="J492" s="4">
        <v>34.5</v>
      </c>
      <c r="K492" t="s">
        <v>17</v>
      </c>
    </row>
    <row r="493" spans="1:11">
      <c r="A493" t="s">
        <v>1009</v>
      </c>
      <c r="B493" t="s">
        <v>1010</v>
      </c>
      <c r="C493" t="s">
        <v>14</v>
      </c>
      <c r="D493" t="s">
        <v>922</v>
      </c>
      <c r="E493" t="s">
        <v>130</v>
      </c>
      <c r="F493" s="3">
        <v>6241432238</v>
      </c>
      <c r="G493" s="2">
        <v>2.29E-2</v>
      </c>
      <c r="H493" s="4">
        <v>12.77</v>
      </c>
      <c r="I493" s="4">
        <v>1.67</v>
      </c>
      <c r="J493" s="4">
        <v>3.6</v>
      </c>
      <c r="K493" t="s">
        <v>17</v>
      </c>
    </row>
    <row r="494" spans="1:11">
      <c r="A494" t="s">
        <v>1011</v>
      </c>
      <c r="B494" t="s">
        <v>1012</v>
      </c>
      <c r="C494" t="s">
        <v>14</v>
      </c>
      <c r="D494" t="s">
        <v>922</v>
      </c>
      <c r="E494" t="s">
        <v>32</v>
      </c>
      <c r="F494" s="3">
        <v>6232679808</v>
      </c>
      <c r="G494" s="2">
        <v>5.1500000000000004E-2</v>
      </c>
      <c r="H494" s="4">
        <v>4.93</v>
      </c>
      <c r="I494" s="4">
        <v>0.91</v>
      </c>
      <c r="J494" s="4">
        <v>0.43</v>
      </c>
      <c r="K494" t="s">
        <v>17</v>
      </c>
    </row>
    <row r="495" spans="1:11">
      <c r="A495" t="s">
        <v>1013</v>
      </c>
      <c r="B495" t="s">
        <v>1014</v>
      </c>
      <c r="C495" t="s">
        <v>14</v>
      </c>
      <c r="D495" t="s">
        <v>922</v>
      </c>
      <c r="E495" t="s">
        <v>35</v>
      </c>
      <c r="F495" s="3">
        <v>6108051613</v>
      </c>
      <c r="G495" s="2">
        <v>1.7000000000000001E-2</v>
      </c>
      <c r="H495" s="4">
        <v>17.04</v>
      </c>
      <c r="I495" s="4">
        <v>1.46</v>
      </c>
      <c r="J495" s="4">
        <v>1.28</v>
      </c>
      <c r="K495" t="s">
        <v>17</v>
      </c>
    </row>
    <row r="496" spans="1:11">
      <c r="A496" t="s">
        <v>1015</v>
      </c>
      <c r="B496" t="s">
        <v>1016</v>
      </c>
      <c r="C496" t="s">
        <v>14</v>
      </c>
      <c r="D496" t="s">
        <v>922</v>
      </c>
      <c r="E496" t="s">
        <v>35</v>
      </c>
      <c r="F496" s="3">
        <v>5951318560</v>
      </c>
      <c r="G496" s="2">
        <v>4.7300000000000002E-2</v>
      </c>
      <c r="H496" s="4">
        <v>4.71</v>
      </c>
      <c r="I496" s="4">
        <v>0.94</v>
      </c>
      <c r="J496" s="4">
        <v>-4.9000000000000004</v>
      </c>
      <c r="K496" t="s">
        <v>17</v>
      </c>
    </row>
    <row r="497" spans="1:11">
      <c r="A497" t="s">
        <v>1017</v>
      </c>
      <c r="B497" t="s">
        <v>1018</v>
      </c>
      <c r="C497" t="s">
        <v>14</v>
      </c>
      <c r="D497" t="s">
        <v>922</v>
      </c>
      <c r="E497" t="s">
        <v>35</v>
      </c>
      <c r="F497" s="3">
        <v>5794940844</v>
      </c>
      <c r="G497" s="2">
        <v>9.1000000000000004E-3</v>
      </c>
      <c r="H497" s="4">
        <v>6.51</v>
      </c>
      <c r="I497" s="4">
        <v>0.45</v>
      </c>
      <c r="J497" s="4">
        <v>1.04</v>
      </c>
      <c r="K497" t="s">
        <v>17</v>
      </c>
    </row>
    <row r="498" spans="1:11">
      <c r="A498" t="s">
        <v>1019</v>
      </c>
      <c r="B498" t="s">
        <v>1020</v>
      </c>
      <c r="C498" t="s">
        <v>14</v>
      </c>
      <c r="D498" t="s">
        <v>922</v>
      </c>
      <c r="E498" t="s">
        <v>27</v>
      </c>
      <c r="F498" s="3">
        <v>5793642845</v>
      </c>
      <c r="G498" s="2">
        <v>0</v>
      </c>
      <c r="H498" s="4">
        <v>5.71</v>
      </c>
      <c r="I498" s="4">
        <v>0.5</v>
      </c>
      <c r="J498" s="4">
        <v>0.72</v>
      </c>
      <c r="K498" t="s">
        <v>17</v>
      </c>
    </row>
    <row r="499" spans="1:11">
      <c r="A499" t="s">
        <v>1021</v>
      </c>
      <c r="B499" t="s">
        <v>1022</v>
      </c>
      <c r="C499" t="s">
        <v>14</v>
      </c>
      <c r="D499" t="s">
        <v>922</v>
      </c>
      <c r="E499" t="s">
        <v>27</v>
      </c>
      <c r="F499" s="3">
        <v>5744904000</v>
      </c>
      <c r="G499" s="2">
        <v>6.5099999999999991E-2</v>
      </c>
      <c r="H499" s="4">
        <v>8.0500000000000007</v>
      </c>
      <c r="I499" s="4">
        <v>0.54</v>
      </c>
      <c r="J499" s="4">
        <v>1.45</v>
      </c>
      <c r="K499" t="s">
        <v>17</v>
      </c>
    </row>
    <row r="500" spans="1:11">
      <c r="A500" t="s">
        <v>1023</v>
      </c>
      <c r="B500" t="s">
        <v>1024</v>
      </c>
      <c r="C500" t="s">
        <v>14</v>
      </c>
      <c r="D500" t="s">
        <v>922</v>
      </c>
      <c r="E500" t="s">
        <v>16</v>
      </c>
      <c r="F500" s="3">
        <v>5627384798</v>
      </c>
      <c r="G500" s="2">
        <v>0</v>
      </c>
      <c r="H500" s="4">
        <v>-9.82</v>
      </c>
      <c r="I500" s="4">
        <v>0.34</v>
      </c>
      <c r="J500" s="4">
        <v>1.25</v>
      </c>
      <c r="K500" t="s">
        <v>17</v>
      </c>
    </row>
    <row r="501" spans="1:11">
      <c r="A501" t="s">
        <v>1025</v>
      </c>
      <c r="B501" t="s">
        <v>1026</v>
      </c>
      <c r="C501" t="s">
        <v>14</v>
      </c>
      <c r="D501" t="s">
        <v>922</v>
      </c>
      <c r="E501" t="s">
        <v>130</v>
      </c>
      <c r="F501" s="3">
        <v>4936494910</v>
      </c>
      <c r="G501" s="2">
        <v>0</v>
      </c>
      <c r="H501" s="4">
        <v>10.8</v>
      </c>
      <c r="I501" s="4">
        <v>0.7</v>
      </c>
      <c r="J501" s="4">
        <v>1.38</v>
      </c>
      <c r="K501" t="s">
        <v>17</v>
      </c>
    </row>
    <row r="502" spans="1:11">
      <c r="A502" t="s">
        <v>1027</v>
      </c>
      <c r="B502" t="s">
        <v>1028</v>
      </c>
      <c r="C502" t="s">
        <v>14</v>
      </c>
      <c r="D502" t="s">
        <v>922</v>
      </c>
      <c r="E502" t="s">
        <v>27</v>
      </c>
      <c r="F502" s="3">
        <v>4786981494</v>
      </c>
      <c r="G502" s="2">
        <v>0</v>
      </c>
      <c r="H502" s="4">
        <v>-1.17</v>
      </c>
      <c r="I502" s="4">
        <v>4.0999999999999996</v>
      </c>
      <c r="J502" s="4">
        <v>3.19</v>
      </c>
      <c r="K502" t="s">
        <v>17</v>
      </c>
    </row>
    <row r="503" spans="1:11">
      <c r="A503" t="s">
        <v>1029</v>
      </c>
      <c r="B503" t="s">
        <v>1030</v>
      </c>
      <c r="C503" t="s">
        <v>171</v>
      </c>
      <c r="D503" t="s">
        <v>922</v>
      </c>
      <c r="E503" t="s">
        <v>172</v>
      </c>
      <c r="F503" s="3">
        <v>4441510366</v>
      </c>
      <c r="G503" s="2">
        <v>8.929999999999999E-2</v>
      </c>
      <c r="H503" s="4">
        <v>29.77</v>
      </c>
      <c r="I503" s="4">
        <v>2.69</v>
      </c>
      <c r="J503" s="4">
        <v>0.72</v>
      </c>
      <c r="K503" t="s">
        <v>17</v>
      </c>
    </row>
    <row r="504" spans="1:11">
      <c r="A504" t="s">
        <v>1031</v>
      </c>
      <c r="B504" t="s">
        <v>1032</v>
      </c>
      <c r="C504" t="s">
        <v>14</v>
      </c>
      <c r="D504" t="s">
        <v>922</v>
      </c>
      <c r="E504" t="s">
        <v>22</v>
      </c>
      <c r="F504" s="3">
        <v>4036557854</v>
      </c>
      <c r="G504" s="2">
        <v>0</v>
      </c>
      <c r="H504" s="4">
        <v>1.95</v>
      </c>
      <c r="I504" s="4">
        <v>0.23</v>
      </c>
      <c r="J504" s="4">
        <v>0.27</v>
      </c>
      <c r="K504" t="s">
        <v>17</v>
      </c>
    </row>
    <row r="505" spans="1:11">
      <c r="A505" t="s">
        <v>1033</v>
      </c>
      <c r="B505" t="s">
        <v>1034</v>
      </c>
      <c r="C505" t="s">
        <v>14</v>
      </c>
      <c r="D505" t="s">
        <v>922</v>
      </c>
      <c r="E505" t="s">
        <v>27</v>
      </c>
      <c r="F505" s="3">
        <v>3807230574</v>
      </c>
      <c r="G505" s="2">
        <v>3.3500000000000002E-2</v>
      </c>
      <c r="H505" s="4">
        <v>7.76</v>
      </c>
      <c r="I505" s="4">
        <v>0.64</v>
      </c>
      <c r="J505" s="4">
        <v>1.43</v>
      </c>
      <c r="K505" t="s">
        <v>17</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1B76-D032-4567-A74B-D30D08451ED4}">
  <dimension ref="A1:E504"/>
  <sheetViews>
    <sheetView tabSelected="1" workbookViewId="0">
      <selection activeCell="J5" sqref="J5"/>
    </sheetView>
  </sheetViews>
  <sheetFormatPr defaultRowHeight="14.25"/>
  <cols>
    <col min="1" max="1" width="16.19921875" customWidth="1"/>
    <col min="2" max="2" width="50.265625" style="11" bestFit="1" customWidth="1"/>
    <col min="3" max="3" width="6.46484375" style="11" bestFit="1" customWidth="1"/>
    <col min="4" max="4" width="6.19921875" style="11" bestFit="1" customWidth="1"/>
    <col min="5" max="5" width="9.86328125" style="11" bestFit="1" customWidth="1"/>
  </cols>
  <sheetData>
    <row r="1" spans="1:5">
      <c r="A1" s="5" t="s">
        <v>1035</v>
      </c>
      <c r="B1" s="8" t="s">
        <v>1039</v>
      </c>
      <c r="C1" s="8" t="s">
        <v>1038</v>
      </c>
      <c r="D1" s="8" t="s">
        <v>1036</v>
      </c>
      <c r="E1" s="8" t="s">
        <v>1037</v>
      </c>
    </row>
    <row r="2" spans="1:5">
      <c r="A2" s="5" t="e" vm="1">
        <v>#VALUE!</v>
      </c>
      <c r="B2" s="8" t="str" cm="1">
        <f t="array" ref="B2">_FV(A2,"Official name",TRUE)</f>
        <v>APPLE INC.</v>
      </c>
      <c r="C2" s="8" t="str" cm="1">
        <f t="array" ref="C2">_FV(A2,"Ticker symbol",TRUE)</f>
        <v>AAPL</v>
      </c>
      <c r="D2" s="9" cm="1">
        <f t="array" ref="D2">_FV(A2,"P/E",TRUE)</f>
        <v>23.537800000000001</v>
      </c>
      <c r="E2" s="10" cm="1">
        <f t="array" ref="E2">_FV(A2,"Price")</f>
        <v>146.1</v>
      </c>
    </row>
    <row r="3" spans="1:5">
      <c r="A3" t="e" vm="2">
        <v>#VALUE!</v>
      </c>
      <c r="B3" s="11" t="str" cm="1">
        <f t="array" ref="B3">_FV(A3,"Official name",TRUE)</f>
        <v>MICROSOFT CORPORATION</v>
      </c>
      <c r="C3" s="11" t="str" cm="1">
        <f t="array" ref="C3">_FV(A3,"Ticker symbol",TRUE)</f>
        <v>MSFT</v>
      </c>
      <c r="D3" s="9" cm="1">
        <f t="array" ref="D3">_FV(A3,"P/E",TRUE)</f>
        <v>24.960799999999999</v>
      </c>
      <c r="E3" s="10" cm="1">
        <f t="array" ref="E3">_FV(A3,"Price")</f>
        <v>248.88</v>
      </c>
    </row>
    <row r="4" spans="1:5">
      <c r="A4" t="e" vm="3">
        <v>#VALUE!</v>
      </c>
      <c r="B4" s="11" t="str" cm="1">
        <f t="array" ref="B4">_FV(A4,"Official name",TRUE)</f>
        <v>ALPHABET INC.</v>
      </c>
      <c r="C4" s="11" t="str" cm="1">
        <f t="array" ref="C4">_FV(A4,"Ticker symbol",TRUE)</f>
        <v>GOOG</v>
      </c>
      <c r="D4" s="9" cm="1">
        <f t="array" ref="D4">_FV(A4,"P/E",TRUE)</f>
        <v>18.4709</v>
      </c>
      <c r="E4" s="10" cm="1">
        <f t="array" ref="E4">_FV(A4,"Price")</f>
        <v>102.41</v>
      </c>
    </row>
    <row r="5" spans="1:5">
      <c r="A5" t="e" vm="4">
        <v>#VALUE!</v>
      </c>
      <c r="B5" s="11" t="str" cm="1">
        <f t="array" ref="B5">_FV(A5,"Official name",TRUE)</f>
        <v>ALPHABET INC.</v>
      </c>
      <c r="C5" s="11" t="str" cm="1">
        <f t="array" ref="C5">_FV(A5,"Ticker symbol",TRUE)</f>
        <v>GOOGL</v>
      </c>
      <c r="D5" s="9" cm="1">
        <f t="array" ref="D5">_FV(A5,"P/E",TRUE)</f>
        <v>18.353400000000001</v>
      </c>
      <c r="E5" s="10" cm="1">
        <f t="array" ref="E5">_FV(A5,"Price")</f>
        <v>101.64</v>
      </c>
    </row>
    <row r="6" spans="1:5">
      <c r="A6" t="e" vm="5">
        <v>#VALUE!</v>
      </c>
      <c r="B6" s="11" t="str" cm="1">
        <f t="array" ref="B6">_FV(A6,"Official name",TRUE)</f>
        <v>AMAZON.COM, INC.</v>
      </c>
      <c r="C6" s="11" t="str" cm="1">
        <f t="array" ref="C6">_FV(A6,"Ticker symbol",TRUE)</f>
        <v>AMZN</v>
      </c>
      <c r="D6" s="9" cm="1">
        <f t="array" ref="D6">_FV(A6,"P/E",TRUE)</f>
        <v>104.2064</v>
      </c>
      <c r="E6" s="10" cm="1">
        <f t="array" ref="E6">_FV(A6,"Price")</f>
        <v>121.09</v>
      </c>
    </row>
    <row r="7" spans="1:5">
      <c r="A7" t="e" vm="6">
        <v>#VALUE!</v>
      </c>
      <c r="B7" s="11" t="str" cm="1">
        <f t="array" ref="B7">_FV(A7,"Official name",TRUE)</f>
        <v>TESLA, INC.</v>
      </c>
      <c r="C7" s="11" t="str" cm="1">
        <f t="array" ref="C7">_FV(A7,"Ticker symbol",TRUE)</f>
        <v>TSLA</v>
      </c>
      <c r="D7" s="9" cm="1">
        <f t="array" ref="D7">_FV(A7,"P/E",TRUE)</f>
        <v>87.286600000000007</v>
      </c>
      <c r="E7" s="10" cm="1">
        <f t="array" ref="E7">_FV(A7,"Price")</f>
        <v>249.44</v>
      </c>
    </row>
    <row r="8" spans="1:5">
      <c r="A8" t="e" vm="7">
        <v>#VALUE!</v>
      </c>
      <c r="B8" s="11" t="str" cm="1">
        <f t="array" ref="B8">_FV(A8,"Official name",TRUE)</f>
        <v>BERKSHIRE HATHAWAY INC.</v>
      </c>
      <c r="C8" s="11" t="str" cm="1">
        <f t="array" ref="C8">_FV(A8,"Ticker symbol",TRUE)</f>
        <v>BRK.B</v>
      </c>
      <c r="D8" s="9" cm="1">
        <f t="array" ref="D8">_FV(A8,"P/E",TRUE)</f>
        <v>6.8543000000000003</v>
      </c>
      <c r="E8" s="10" cm="1">
        <f t="array" ref="E8">_FV(A8,"Price")</f>
        <v>280.49</v>
      </c>
    </row>
    <row r="9" spans="1:5">
      <c r="A9" t="e" vm="8">
        <v>#VALUE!</v>
      </c>
      <c r="B9" s="11" t="str" cm="1">
        <f t="array" ref="B9">_FV(A9,"Official name",TRUE)</f>
        <v>UNITEDHEALTH GROUP INCORPORATED</v>
      </c>
      <c r="C9" s="11" t="str" cm="1">
        <f t="array" ref="C9">_FV(A9,"Ticker symbol",TRUE)</f>
        <v>UNH</v>
      </c>
      <c r="D9" s="9" cm="1">
        <f t="array" ref="D9">_FV(A9,"P/E",TRUE)</f>
        <v>26.929200000000002</v>
      </c>
      <c r="E9" s="10" cm="1">
        <f t="array" ref="E9">_FV(A9,"Price")</f>
        <v>523.16999999999996</v>
      </c>
    </row>
    <row r="10" spans="1:5">
      <c r="A10" t="e" vm="9">
        <v>#VALUE!</v>
      </c>
      <c r="B10" s="11" t="str" cm="1">
        <f t="array" ref="B10">_FV(A10,"Official name",TRUE)</f>
        <v>JOHNSON &amp; JOHNSON</v>
      </c>
      <c r="C10" s="11" t="str" cm="1">
        <f t="array" ref="C10">_FV(A10,"Ticker symbol",TRUE)</f>
        <v>JNJ</v>
      </c>
      <c r="D10" s="9" cm="1">
        <f t="array" ref="D10">_FV(A10,"P/E",TRUE)</f>
        <v>23.7257</v>
      </c>
      <c r="E10" s="10" cm="1">
        <f t="array" ref="E10">_FV(A10,"Price")</f>
        <v>165.62</v>
      </c>
    </row>
    <row r="11" spans="1:5">
      <c r="A11" t="e" vm="10">
        <v>#VALUE!</v>
      </c>
      <c r="B11" s="11" t="str" cm="1">
        <f t="array" ref="B11">_FV(A11,"Official name",TRUE)</f>
        <v>Meta Platforms, Inc.</v>
      </c>
      <c r="C11" s="11" t="str" cm="1">
        <f t="array" ref="C11">_FV(A11,"Ticker symbol",TRUE)</f>
        <v>META</v>
      </c>
      <c r="D11" s="9" cm="1">
        <f t="array" ref="D11">_FV(A11,"P/E",TRUE)</f>
        <v>11.4907</v>
      </c>
      <c r="E11" s="10" cm="1">
        <f t="array" ref="E11">_FV(A11,"Price")</f>
        <v>140.28</v>
      </c>
    </row>
    <row r="12" spans="1:5">
      <c r="A12" t="e" vm="11">
        <v>#VALUE!</v>
      </c>
      <c r="B12" s="11" t="str" cm="1">
        <f t="array" ref="B12">_FV(A12,"Official name",TRUE)</f>
        <v>EXXON MOBIL CORPORATION</v>
      </c>
      <c r="C12" s="11" t="str" cm="1">
        <f t="array" ref="C12">_FV(A12,"Ticker symbol",TRUE)</f>
        <v>XOM</v>
      </c>
      <c r="D12" s="9" cm="1">
        <f t="array" ref="D12">_FV(A12,"P/E",TRUE)</f>
        <v>10.0542</v>
      </c>
      <c r="E12" s="10" cm="1">
        <f t="array" ref="E12">_FV(A12,"Price")</f>
        <v>95.26</v>
      </c>
    </row>
    <row r="13" spans="1:5">
      <c r="A13" t="e" vm="12">
        <v>#VALUE!</v>
      </c>
      <c r="B13" s="11" t="str" cm="1">
        <f t="array" ref="B13">_FV(A13,"Official name",TRUE)</f>
        <v>WALMART INC.</v>
      </c>
      <c r="C13" s="11" t="str" cm="1">
        <f t="array" ref="C13">_FV(A13,"Ticker symbol",TRUE)</f>
        <v>WMT</v>
      </c>
      <c r="D13" s="9" cm="1">
        <f t="array" ref="D13">_FV(A13,"P/E",TRUE)</f>
        <v>26.455300000000001</v>
      </c>
      <c r="E13" s="10" cm="1">
        <f t="array" ref="E13">_FV(A13,"Price")</f>
        <v>134.30000000000001</v>
      </c>
    </row>
    <row r="14" spans="1:5">
      <c r="A14" t="e" vm="13">
        <v>#VALUE!</v>
      </c>
      <c r="B14" s="11" t="str" cm="1">
        <f t="array" ref="B14">_FV(A14,"Official name",TRUE)</f>
        <v>ELI LILLY AND COMPANY</v>
      </c>
      <c r="C14" s="11" t="str" cm="1">
        <f t="array" ref="C14">_FV(A14,"Ticker symbol",TRUE)</f>
        <v>LLY</v>
      </c>
      <c r="D14" s="9" cm="1">
        <f t="array" ref="D14">_FV(A14,"P/E",TRUE)</f>
        <v>51.311900000000001</v>
      </c>
      <c r="E14" s="10" cm="1">
        <f t="array" ref="E14">_FV(A14,"Price")</f>
        <v>329.89</v>
      </c>
    </row>
    <row r="15" spans="1:5">
      <c r="A15" t="e" vm="14">
        <v>#VALUE!</v>
      </c>
      <c r="B15" s="11" t="str" cm="1">
        <f t="array" ref="B15">_FV(A15,"Official name",TRUE)</f>
        <v>JPMORGAN CHASE &amp; CO.</v>
      </c>
      <c r="C15" s="11" t="str" cm="1">
        <f t="array" ref="C15">_FV(A15,"Ticker symbol",TRUE)</f>
        <v>JPM</v>
      </c>
      <c r="D15" s="9" cm="1">
        <f t="array" ref="D15">_FV(A15,"P/E",TRUE)</f>
        <v>8.6466999999999992</v>
      </c>
      <c r="E15" s="10" cm="1">
        <f t="array" ref="E15">_FV(A15,"Price")</f>
        <v>112.77</v>
      </c>
    </row>
    <row r="16" spans="1:5">
      <c r="A16" t="e" vm="15">
        <v>#VALUE!</v>
      </c>
      <c r="B16" s="11" t="str" cm="1">
        <f t="array" ref="B16">_FV(A16,"Official name",TRUE)</f>
        <v>NVIDIA CORPORATION</v>
      </c>
      <c r="C16" s="11" t="str" cm="1">
        <f t="array" ref="C16">_FV(A16,"Ticker symbol",TRUE)</f>
        <v>NVDA</v>
      </c>
      <c r="D16" s="9" cm="1">
        <f t="array" ref="D16">_FV(A16,"P/E",TRUE)</f>
        <v>41.026299999999999</v>
      </c>
      <c r="E16" s="10" cm="1">
        <f t="array" ref="E16">_FV(A16,"Price")</f>
        <v>131.66999999999999</v>
      </c>
    </row>
    <row r="17" spans="1:5">
      <c r="A17" t="e" vm="16">
        <v>#VALUE!</v>
      </c>
      <c r="B17" s="11" t="str" cm="1">
        <f t="array" ref="B17">_FV(A17,"Official name",TRUE)</f>
        <v>THE PROCTER &amp; GAMBLE COMPANY</v>
      </c>
      <c r="C17" s="11" t="str" cm="1">
        <f t="array" ref="C17">_FV(A17,"Ticker symbol",TRUE)</f>
        <v>PG</v>
      </c>
      <c r="D17" s="9" cm="1">
        <f t="array" ref="D17">_FV(A17,"P/E",TRUE)</f>
        <v>22.1479</v>
      </c>
      <c r="E17" s="10" cm="1">
        <f t="array" ref="E17">_FV(A17,"Price")</f>
        <v>130.1</v>
      </c>
    </row>
    <row r="18" spans="1:5">
      <c r="A18" t="e" vm="17">
        <v>#VALUE!</v>
      </c>
      <c r="B18" s="11" t="str" cm="1">
        <f t="array" ref="B18">_FV(A18,"Official name",TRUE)</f>
        <v>VISA INC.</v>
      </c>
      <c r="C18" s="11" t="str" cm="1">
        <f t="array" ref="C18">_FV(A18,"Ticker symbol",TRUE)</f>
        <v>V</v>
      </c>
      <c r="D18" s="9" cm="1">
        <f t="array" ref="D18">_FV(A18,"P/E",TRUE)</f>
        <v>27.8858</v>
      </c>
      <c r="E18" s="10" cm="1">
        <f t="array" ref="E18">_FV(A18,"Price")</f>
        <v>185.65</v>
      </c>
    </row>
    <row r="19" spans="1:5">
      <c r="A19" t="e" vm="18">
        <v>#VALUE!</v>
      </c>
      <c r="B19" s="11" t="str" cm="1">
        <f t="array" ref="B19">_FV(A19,"Official name",TRUE)</f>
        <v>THE HOME DEPOT, INC.</v>
      </c>
      <c r="C19" s="11" t="str" cm="1">
        <f t="array" ref="C19">_FV(A19,"Ticker symbol",TRUE)</f>
        <v>HD</v>
      </c>
      <c r="D19" s="9" cm="1">
        <f t="array" ref="D19">_FV(A19,"P/E",TRUE)</f>
        <v>17.433</v>
      </c>
      <c r="E19" s="10" cm="1">
        <f t="array" ref="E19">_FV(A19,"Price")</f>
        <v>289.56</v>
      </c>
    </row>
    <row r="20" spans="1:5">
      <c r="A20" t="e" vm="19">
        <v>#VALUE!</v>
      </c>
      <c r="B20" s="11" t="str" cm="1">
        <f t="array" ref="B20">_FV(A20,"Official name",TRUE)</f>
        <v>CHEVRON CORPORATION</v>
      </c>
      <c r="C20" s="11" t="str" cm="1">
        <f t="array" ref="C20">_FV(A20,"Ticker symbol",TRUE)</f>
        <v>CVX</v>
      </c>
      <c r="D20" s="9" cm="1">
        <f t="array" ref="D20">_FV(A20,"P/E",TRUE)</f>
        <v>10.135899999999999</v>
      </c>
      <c r="E20" s="10" cm="1">
        <f t="array" ref="E20">_FV(A20,"Price")</f>
        <v>157.63</v>
      </c>
    </row>
    <row r="21" spans="1:5">
      <c r="A21" t="e" vm="20">
        <v>#VALUE!</v>
      </c>
      <c r="B21" s="11" t="str" cm="1">
        <f t="array" ref="B21">_FV(A21,"Official name",TRUE)</f>
        <v>MASTERCARD INCORPORATED.</v>
      </c>
      <c r="C21" s="11" t="str" cm="1">
        <f t="array" ref="C21">_FV(A21,"Ticker symbol",TRUE)</f>
        <v>MA</v>
      </c>
      <c r="D21" s="9" cm="1">
        <f t="array" ref="D21">_FV(A21,"P/E",TRUE)</f>
        <v>29.439900000000002</v>
      </c>
      <c r="E21" s="10" cm="1">
        <f t="array" ref="E21">_FV(A21,"Price")</f>
        <v>301.27</v>
      </c>
    </row>
    <row r="22" spans="1:5">
      <c r="A22" t="e" vm="21">
        <v>#VALUE!</v>
      </c>
      <c r="B22" s="11" t="str" cm="1">
        <f t="array" ref="B22">_FV(A22,"Official name",TRUE)</f>
        <v>PFIZER INC.</v>
      </c>
      <c r="C22" s="11" t="str" cm="1">
        <f t="array" ref="C22">_FV(A22,"Ticker symbol",TRUE)</f>
        <v>PFE</v>
      </c>
      <c r="D22" s="9" cm="1">
        <f t="array" ref="D22">_FV(A22,"P/E",TRUE)</f>
        <v>8.5085999999999995</v>
      </c>
      <c r="E22" s="10" cm="1">
        <f t="array" ref="E22">_FV(A22,"Price")</f>
        <v>44.46</v>
      </c>
    </row>
    <row r="23" spans="1:5">
      <c r="A23" t="e" vm="22">
        <v>#VALUE!</v>
      </c>
      <c r="B23" s="11" t="str" cm="1">
        <f t="array" ref="B23">_FV(A23,"Official name",TRUE)</f>
        <v>BANK OF AMERICA CORPORATION</v>
      </c>
      <c r="C23" s="11" t="str" cm="1">
        <f t="array" ref="C23">_FV(A23,"Ticker symbol",TRUE)</f>
        <v>BAC</v>
      </c>
      <c r="D23" s="9" cm="1">
        <f t="array" ref="D23">_FV(A23,"P/E",TRUE)</f>
        <v>9.7002000000000006</v>
      </c>
      <c r="E23" s="10" cm="1">
        <f t="array" ref="E23">_FV(A23,"Price")</f>
        <v>32.380000000000003</v>
      </c>
    </row>
    <row r="24" spans="1:5">
      <c r="A24" t="e" vm="23">
        <v>#VALUE!</v>
      </c>
      <c r="B24" s="11" t="str" cm="1">
        <f t="array" ref="B24">_FV(A24,"Official name",TRUE)</f>
        <v>THE COCA-COLA COMPANY</v>
      </c>
      <c r="C24" s="11" t="str" cm="1">
        <f t="array" ref="C24">_FV(A24,"Ticker symbol",TRUE)</f>
        <v>KO</v>
      </c>
      <c r="D24" s="9" cm="1">
        <f t="array" ref="D24">_FV(A24,"P/E",TRUE)</f>
        <v>25.752199999999998</v>
      </c>
      <c r="E24" s="10" cm="1">
        <f t="array" ref="E24">_FV(A24,"Price")</f>
        <v>56.78</v>
      </c>
    </row>
    <row r="25" spans="1:5">
      <c r="A25" t="e" vm="24">
        <v>#VALUE!</v>
      </c>
      <c r="B25" s="11" t="str" cm="1">
        <f t="array" ref="B25">_FV(A25,"Official name",TRUE)</f>
        <v>ABBVIE INC.</v>
      </c>
      <c r="C25" s="11" t="str" cm="1">
        <f t="array" ref="C25">_FV(A25,"Ticker symbol",TRUE)</f>
        <v>ABBV</v>
      </c>
      <c r="D25" s="9" cm="1">
        <f t="array" ref="D25">_FV(A25,"P/E",TRUE)</f>
        <v>19.563400000000001</v>
      </c>
      <c r="E25" s="10" cm="1">
        <f t="array" ref="E25">_FV(A25,"Price")</f>
        <v>141.99</v>
      </c>
    </row>
    <row r="26" spans="1:5">
      <c r="A26" t="e" vm="25">
        <v>#VALUE!</v>
      </c>
      <c r="B26" s="11" t="str" cm="1">
        <f t="array" ref="B26">_FV(A26,"Official name",TRUE)</f>
        <v>PEPSICO, INC.</v>
      </c>
      <c r="C26" s="11" t="str" cm="1">
        <f t="array" ref="C26">_FV(A26,"Ticker symbol",TRUE)</f>
        <v>PEP</v>
      </c>
      <c r="D26" s="9" cm="1">
        <f t="array" ref="D26">_FV(A26,"P/E",TRUE)</f>
        <v>24.377600000000001</v>
      </c>
      <c r="E26" s="10" cm="1">
        <f t="array" ref="E26">_FV(A26,"Price")</f>
        <v>167.11</v>
      </c>
    </row>
    <row r="27" spans="1:5">
      <c r="A27" t="e" vm="26">
        <v>#VALUE!</v>
      </c>
      <c r="B27" s="11" t="str" cm="1">
        <f t="array" ref="B27">_FV(A27,"Official name",TRUE)</f>
        <v>MERCK &amp; CO., INC.</v>
      </c>
      <c r="C27" s="11" t="str" cm="1">
        <f t="array" ref="C27">_FV(A27,"Ticker symbol",TRUE)</f>
        <v>MRK</v>
      </c>
      <c r="D27" s="9" cm="1">
        <f t="array" ref="D27">_FV(A27,"P/E",TRUE)</f>
        <v>13.347300000000001</v>
      </c>
      <c r="E27" s="10" cm="1">
        <f t="array" ref="E27">_FV(A27,"Price")</f>
        <v>88.39</v>
      </c>
    </row>
    <row r="28" spans="1:5">
      <c r="A28" t="e" vm="27">
        <v>#VALUE!</v>
      </c>
      <c r="B28" s="11" t="str" cm="1">
        <f t="array" ref="B28">_FV(A28,"Official name",TRUE)</f>
        <v>COSTCO WHOLESALE CORPORATION</v>
      </c>
      <c r="C28" s="11" t="str" cm="1">
        <f t="array" ref="C28">_FV(A28,"Ticker symbol",TRUE)</f>
        <v>COST</v>
      </c>
      <c r="D28" s="9" cm="1">
        <f t="array" ref="D28">_FV(A28,"P/E",TRUE)</f>
        <v>36.357599999999998</v>
      </c>
      <c r="E28" s="10" cm="1">
        <f t="array" ref="E28">_FV(A28,"Price")</f>
        <v>486.13</v>
      </c>
    </row>
    <row r="29" spans="1:5">
      <c r="A29" t="e" vm="28">
        <v>#VALUE!</v>
      </c>
      <c r="B29" s="11" t="str" cm="1">
        <f t="array" ref="B29">_FV(A29,"Official name",TRUE)</f>
        <v>THERMO FISHER SCIENTIFIC INC.</v>
      </c>
      <c r="C29" s="11" t="str" cm="1">
        <f t="array" ref="C29">_FV(A29,"Ticker symbol",TRUE)</f>
        <v>TMO</v>
      </c>
      <c r="D29" s="9" cm="1">
        <f t="array" ref="D29">_FV(A29,"P/E",TRUE)</f>
        <v>27.818100000000001</v>
      </c>
      <c r="E29" s="10" cm="1">
        <f t="array" ref="E29">_FV(A29,"Price")</f>
        <v>539.92999999999995</v>
      </c>
    </row>
    <row r="30" spans="1:5">
      <c r="A30" t="e" vm="29">
        <v>#VALUE!</v>
      </c>
      <c r="B30" s="11" t="str" cm="1">
        <f t="array" ref="B30">_FV(A30,"Official name",TRUE)</f>
        <v>DANAHER CORPORATION</v>
      </c>
      <c r="C30" s="11" t="str" cm="1">
        <f t="array" ref="C30">_FV(A30,"Ticker symbol",TRUE)</f>
        <v>DHR</v>
      </c>
      <c r="D30" s="9" cm="1">
        <f t="array" ref="D30">_FV(A30,"P/E",TRUE)</f>
        <v>31.638500000000001</v>
      </c>
      <c r="E30" s="10" cm="1">
        <f t="array" ref="E30">_FV(A30,"Price")</f>
        <v>279.05</v>
      </c>
    </row>
    <row r="31" spans="1:5">
      <c r="A31" t="e" vm="30">
        <v>#VALUE!</v>
      </c>
      <c r="B31" s="11" t="str" cm="1">
        <f t="array" ref="B31">_FV(A31,"Official name",TRUE)</f>
        <v>Broadcom Inc.</v>
      </c>
      <c r="C31" s="11" t="str" cm="1">
        <f t="array" ref="C31">_FV(A31,"Ticker symbol",TRUE)</f>
        <v>AVGO</v>
      </c>
      <c r="D31" s="9" cm="1">
        <f t="array" ref="D31">_FV(A31,"P/E",TRUE)</f>
        <v>19.896699999999999</v>
      </c>
      <c r="E31" s="10" cm="1">
        <f t="array" ref="E31">_FV(A31,"Price")</f>
        <v>479.86</v>
      </c>
    </row>
    <row r="32" spans="1:5">
      <c r="A32" t="e" vm="31">
        <v>#VALUE!</v>
      </c>
      <c r="B32" s="11" t="str" cm="1">
        <f t="array" ref="B32">_FV(A32,"Official name",TRUE)</f>
        <v>THE WALT DISNEY COMPANY</v>
      </c>
      <c r="C32" s="11" t="str" cm="1">
        <f t="array" ref="C32">_FV(A32,"Ticker symbol",TRUE)</f>
        <v>DIS</v>
      </c>
      <c r="D32" s="9" cm="1">
        <f t="array" ref="D32">_FV(A32,"P/E",TRUE)</f>
        <v>55.606400000000001</v>
      </c>
      <c r="E32" s="10" cm="1">
        <f t="array" ref="E32">_FV(A32,"Price")</f>
        <v>101.44</v>
      </c>
    </row>
    <row r="33" spans="1:5">
      <c r="A33" t="e" vm="32">
        <v>#VALUE!</v>
      </c>
      <c r="B33" s="11" t="str" cm="1">
        <f t="array" ref="B33">_FV(A33,"Official name",TRUE)</f>
        <v>ACCENTURE PUBLIC LIMITED COMPANY</v>
      </c>
      <c r="C33" s="11" t="str" cm="1">
        <f t="array" ref="C33">_FV(A33,"Ticker symbol",TRUE)</f>
        <v>ACN</v>
      </c>
      <c r="D33" s="9" cm="1">
        <f t="array" ref="D33">_FV(A33,"P/E",TRUE)</f>
        <v>24.730499999999999</v>
      </c>
      <c r="E33" s="10" cm="1">
        <f t="array" ref="E33">_FV(A33,"Price")</f>
        <v>274.31</v>
      </c>
    </row>
    <row r="34" spans="1:5">
      <c r="A34" t="e" vm="33">
        <v>#VALUE!</v>
      </c>
      <c r="B34" s="11" t="str" cm="1">
        <f t="array" ref="B34">_FV(A34,"Official name",TRUE)</f>
        <v>MCDONALD'S CORPORATION</v>
      </c>
      <c r="C34" s="11" t="str" cm="1">
        <f t="array" ref="C34">_FV(A34,"Ticker symbol",TRUE)</f>
        <v>MCD</v>
      </c>
      <c r="D34" s="9" cm="1">
        <f t="array" ref="D34">_FV(A34,"P/E",TRUE)</f>
        <v>28.998200000000001</v>
      </c>
      <c r="E34" s="10" cm="1">
        <f t="array" ref="E34">_FV(A34,"Price")</f>
        <v>238.5</v>
      </c>
    </row>
    <row r="35" spans="1:5">
      <c r="A35" t="e" vm="34">
        <v>#VALUE!</v>
      </c>
      <c r="B35" s="11" t="str" cm="1">
        <f t="array" ref="B35">_FV(A35,"Official name",TRUE)</f>
        <v>ABBOTT LABORATORIES</v>
      </c>
      <c r="C35" s="11" t="str" cm="1">
        <f t="array" ref="C35">_FV(A35,"Ticker symbol",TRUE)</f>
        <v>ABT</v>
      </c>
      <c r="D35" s="9" cm="1">
        <f t="array" ref="D35">_FV(A35,"P/E",TRUE)</f>
        <v>20.682099999999998</v>
      </c>
      <c r="E35" s="10" cm="1">
        <f t="array" ref="E35">_FV(A35,"Price")</f>
        <v>103.08</v>
      </c>
    </row>
    <row r="36" spans="1:5">
      <c r="A36" t="e" vm="35">
        <v>#VALUE!</v>
      </c>
      <c r="B36" s="11" t="str" cm="1">
        <f t="array" ref="B36">_FV(A36,"Official name",TRUE)</f>
        <v>T-MOBILE US, INC.</v>
      </c>
      <c r="C36" s="11" t="str" cm="1">
        <f t="array" ref="C36">_FV(A36,"Ticker symbol",TRUE)</f>
        <v>TMUS</v>
      </c>
      <c r="D36" s="9" cm="1">
        <f t="array" ref="D36">_FV(A36,"P/E",TRUE)</f>
        <v>101.45869999999999</v>
      </c>
      <c r="E36" s="10" cm="1">
        <f t="array" ref="E36">_FV(A36,"Price")</f>
        <v>142.54</v>
      </c>
    </row>
    <row r="37" spans="1:5">
      <c r="A37" t="e" vm="36">
        <v>#VALUE!</v>
      </c>
      <c r="B37" s="11" t="str" cm="1">
        <f t="array" ref="B37">_FV(A37,"Official name",TRUE)</f>
        <v>ORACLE CORPORATION</v>
      </c>
      <c r="C37" s="11" t="str" cm="1">
        <f t="array" ref="C37">_FV(A37,"Ticker symbol",TRUE)</f>
        <v>ORCL</v>
      </c>
      <c r="D37" s="9" cm="1">
        <f t="array" ref="D37">_FV(A37,"P/E",TRUE)</f>
        <v>29.968699999999998</v>
      </c>
      <c r="E37" s="10" cm="1">
        <f t="array" ref="E37">_FV(A37,"Price")</f>
        <v>65.69</v>
      </c>
    </row>
    <row r="38" spans="1:5">
      <c r="A38" t="e" vm="37">
        <v>#VALUE!</v>
      </c>
      <c r="B38" s="11" t="str" cm="1">
        <f t="array" ref="B38">_FV(A38,"Official name",TRUE)</f>
        <v>CISCO SYSTEMS, INC.</v>
      </c>
      <c r="C38" s="11" t="str" cm="1">
        <f t="array" ref="C38">_FV(A38,"Ticker symbol",TRUE)</f>
        <v>CSCO</v>
      </c>
      <c r="D38" s="9" cm="1">
        <f t="array" ref="D38">_FV(A38,"P/E",TRUE)</f>
        <v>14.5243</v>
      </c>
      <c r="E38" s="10" cm="1">
        <f t="array" ref="E38">_FV(A38,"Price")</f>
        <v>41.82</v>
      </c>
    </row>
    <row r="39" spans="1:5">
      <c r="A39" t="e" vm="38">
        <v>#VALUE!</v>
      </c>
      <c r="B39" s="11" t="str" cm="1">
        <f t="array" ref="B39">_FV(A39,"Official name",TRUE)</f>
        <v>VERIZON COMMUNICATIONS INC.</v>
      </c>
      <c r="C39" s="11" t="str" cm="1">
        <f t="array" ref="C39">_FV(A39,"Ticker symbol",TRUE)</f>
        <v>VZ</v>
      </c>
      <c r="D39" s="9" cm="1">
        <f t="array" ref="D39">_FV(A39,"P/E",TRUE)</f>
        <v>7.8646000000000003</v>
      </c>
      <c r="E39" s="10" cm="1">
        <f t="array" ref="E39">_FV(A39,"Price")</f>
        <v>39.81</v>
      </c>
    </row>
    <row r="40" spans="1:5">
      <c r="A40" t="e" vm="39">
        <v>#VALUE!</v>
      </c>
      <c r="B40" s="11" t="str" cm="1">
        <f t="array" ref="B40">_FV(A40,"Official name",TRUE)</f>
        <v>NEXTERA ENERGY, INC.</v>
      </c>
      <c r="C40" s="11" t="str" cm="1">
        <f t="array" ref="C40">_FV(A40,"Ticker symbol",TRUE)</f>
        <v>NEE</v>
      </c>
      <c r="D40" s="9" cm="1">
        <f t="array" ref="D40">_FV(A40,"P/E",TRUE)</f>
        <v>62.159799999999997</v>
      </c>
      <c r="E40" s="10" cm="1">
        <f t="array" ref="E40">_FV(A40,"Price")</f>
        <v>82.82</v>
      </c>
    </row>
    <row r="41" spans="1:5">
      <c r="A41" t="e" vm="40">
        <v>#VALUE!</v>
      </c>
      <c r="B41" s="11" t="str" cm="1">
        <f t="array" ref="B41">_FV(A41,"Official name",TRUE)</f>
        <v>WELLS FARGO &amp; COMPANY</v>
      </c>
      <c r="C41" s="11" t="str" cm="1">
        <f t="array" ref="C41">_FV(A41,"Ticker symbol",TRUE)</f>
        <v>WFC</v>
      </c>
      <c r="D41" s="9" cm="1">
        <f t="array" ref="D41">_FV(A41,"P/E",TRUE)</f>
        <v>9.9711999999999996</v>
      </c>
      <c r="E41" s="10" cm="1">
        <f t="array" ref="E41">_FV(A41,"Price")</f>
        <v>43.55</v>
      </c>
    </row>
    <row r="42" spans="1:5">
      <c r="A42" t="e" vm="41">
        <v>#VALUE!</v>
      </c>
      <c r="B42" s="11" t="str" cm="1">
        <f t="array" ref="B42">_FV(A42,"Official name",TRUE)</f>
        <v>BRISTOL-MYERS SQUIBB COMPANY</v>
      </c>
      <c r="C42" s="11" t="str" cm="1">
        <f t="array" ref="C42">_FV(A42,"Ticker symbol",TRUE)</f>
        <v>BMY</v>
      </c>
      <c r="D42" s="9" cm="1">
        <f t="array" ref="D42">_FV(A42,"P/E",TRUE)</f>
        <v>23.447600000000001</v>
      </c>
      <c r="E42" s="10" cm="1">
        <f t="array" ref="E42">_FV(A42,"Price")</f>
        <v>71.209999999999994</v>
      </c>
    </row>
    <row r="43" spans="1:5">
      <c r="A43" t="e" vm="42">
        <v>#VALUE!</v>
      </c>
      <c r="B43" s="11" t="str" cm="1">
        <f t="array" ref="B43">_FV(A43,"Official name",TRUE)</f>
        <v>SALESFORCE, INC.</v>
      </c>
      <c r="C43" s="11" t="str" cm="1">
        <f t="array" ref="C43">_FV(A43,"Ticker symbol",TRUE)</f>
        <v>CRM</v>
      </c>
      <c r="D43" s="9" cm="1">
        <f t="array" ref="D43">_FV(A43,"P/E",TRUE)</f>
        <v>276.4486</v>
      </c>
      <c r="E43" s="10" cm="1">
        <f t="array" ref="E43">_FV(A43,"Price")</f>
        <v>155.72999999999999</v>
      </c>
    </row>
    <row r="44" spans="1:5">
      <c r="A44" t="e" vm="43">
        <v>#VALUE!</v>
      </c>
      <c r="B44" s="11" t="str" cm="1">
        <f t="array" ref="B44">_FV(A44,"Official name",TRUE)</f>
        <v>TEXAS INSTRUMENTS INCORPORATED</v>
      </c>
      <c r="C44" s="11" t="str" cm="1">
        <f t="array" ref="C44">_FV(A44,"Ticker symbol",TRUE)</f>
        <v>TXN</v>
      </c>
      <c r="D44" s="9" cm="1">
        <f t="array" ref="D44">_FV(A44,"P/E",TRUE)</f>
        <v>17.478999999999999</v>
      </c>
      <c r="E44" s="10" cm="1">
        <f t="array" ref="E44">_FV(A44,"Price")</f>
        <v>165.15</v>
      </c>
    </row>
    <row r="45" spans="1:5">
      <c r="A45" t="e" vm="44">
        <v>#VALUE!</v>
      </c>
      <c r="B45" s="11" t="str" cm="1">
        <f t="array" ref="B45">_FV(A45,"Official name",TRUE)</f>
        <v>MORGAN STANLEY</v>
      </c>
      <c r="C45" s="11" t="str" cm="1">
        <f t="array" ref="C45">_FV(A45,"Ticker symbol",TRUE)</f>
        <v>MS</v>
      </c>
      <c r="D45" s="9" cm="1">
        <f t="array" ref="D45">_FV(A45,"P/E",TRUE)</f>
        <v>10.866099999999999</v>
      </c>
      <c r="E45" s="10" cm="1">
        <f t="array" ref="E45">_FV(A45,"Price")</f>
        <v>83.97</v>
      </c>
    </row>
    <row r="46" spans="1:5">
      <c r="A46" t="e" vm="45">
        <v>#VALUE!</v>
      </c>
      <c r="B46" s="11" t="str" cm="1">
        <f t="array" ref="B46">_FV(A46,"Official name",TRUE)</f>
        <v>LINDE PUBLIC LIMITED COMPANY</v>
      </c>
      <c r="C46" s="11" t="str" cm="1">
        <f t="array" ref="C46">_FV(A46,"Ticker symbol",TRUE)</f>
        <v>LIN</v>
      </c>
      <c r="D46" s="9" cm="1">
        <f t="array" ref="D46">_FV(A46,"P/E",TRUE)</f>
        <v>40.003799999999998</v>
      </c>
      <c r="E46" s="10" cm="1">
        <f t="array" ref="E46">_FV(A46,"Price")</f>
        <v>286.45999999999998</v>
      </c>
    </row>
    <row r="47" spans="1:5">
      <c r="A47" t="e" vm="46">
        <v>#VALUE!</v>
      </c>
      <c r="B47" s="11" t="str" cm="1">
        <f t="array" ref="B47">_FV(A47,"Official name",TRUE)</f>
        <v>CONOCOPHILLIPS</v>
      </c>
      <c r="C47" s="11" t="str" cm="1">
        <f t="array" ref="C47">_FV(A47,"Ticker symbol",TRUE)</f>
        <v>COP</v>
      </c>
      <c r="D47" s="9" cm="1">
        <f t="array" ref="D47">_FV(A47,"P/E",TRUE)</f>
        <v>9.0549999999999997</v>
      </c>
      <c r="E47" s="10" cm="1">
        <f t="array" ref="E47">_FV(A47,"Price")</f>
        <v>115.62</v>
      </c>
    </row>
    <row r="48" spans="1:5">
      <c r="A48" t="e" vm="47">
        <v>#VALUE!</v>
      </c>
      <c r="B48" s="11" t="str" cm="1">
        <f t="array" ref="B48">_FV(A48,"Official name",TRUE)</f>
        <v>THE CHARLES SCHWAB CORPORATION</v>
      </c>
      <c r="C48" s="11" t="str" cm="1">
        <f t="array" ref="C48">_FV(A48,"Ticker symbol",TRUE)</f>
        <v>SCHW</v>
      </c>
      <c r="D48" s="9" cm="1">
        <f t="array" ref="D48">_FV(A48,"P/E",TRUE)</f>
        <v>24.083300000000001</v>
      </c>
      <c r="E48" s="10" cm="1">
        <f t="array" ref="E48">_FV(A48,"Price")</f>
        <v>76.22</v>
      </c>
    </row>
    <row r="49" spans="1:5">
      <c r="A49" t="e" vm="48">
        <v>#VALUE!</v>
      </c>
      <c r="B49" s="11" t="str" cm="1">
        <f t="array" ref="B49">_FV(A49,"Official name",TRUE)</f>
        <v>COMCAST CORPORATION</v>
      </c>
      <c r="C49" s="11" t="str" cm="1">
        <f t="array" ref="C49">_FV(A49,"Ticker symbol",TRUE)</f>
        <v>CMCSA</v>
      </c>
      <c r="D49" s="9" cm="1">
        <f t="array" ref="D49">_FV(A49,"P/E",TRUE)</f>
        <v>9.9055999999999997</v>
      </c>
      <c r="E49" s="10" cm="1">
        <f t="array" ref="E49">_FV(A49,"Price")</f>
        <v>30.99</v>
      </c>
    </row>
    <row r="50" spans="1:5">
      <c r="A50" t="e" vm="49">
        <v>#VALUE!</v>
      </c>
      <c r="B50" s="11" t="str" cm="1">
        <f t="array" ref="B50">_FV(A50,"Official name",TRUE)</f>
        <v>Philip Morris International Inc.</v>
      </c>
      <c r="C50" s="11" t="str" cm="1">
        <f t="array" ref="C50">_FV(A50,"Ticker symbol",TRUE)</f>
        <v>PM</v>
      </c>
      <c r="D50" s="9" cm="1">
        <f t="array" ref="D50">_FV(A50,"P/E",TRUE)</f>
        <v>14.6015</v>
      </c>
      <c r="E50" s="10" cm="1">
        <f t="array" ref="E50">_FV(A50,"Price")</f>
        <v>87</v>
      </c>
    </row>
    <row r="51" spans="1:5">
      <c r="A51" t="e" vm="50">
        <v>#VALUE!</v>
      </c>
      <c r="B51" s="11" t="str" cm="1">
        <f t="array" ref="B51">_FV(A51,"Official name",TRUE)</f>
        <v>ADOBE INC.</v>
      </c>
      <c r="C51" s="11" t="str" cm="1">
        <f t="array" ref="C51">_FV(A51,"Ticker symbol",TRUE)</f>
        <v>ADBE</v>
      </c>
      <c r="D51" s="9" cm="1">
        <f t="array" ref="D51">_FV(A51,"P/E",TRUE)</f>
        <v>28.1265</v>
      </c>
      <c r="E51" s="10" cm="1">
        <f t="array" ref="E51">_FV(A51,"Price")</f>
        <v>294.97000000000003</v>
      </c>
    </row>
    <row r="52" spans="1:5">
      <c r="A52" t="e" vm="51">
        <v>#VALUE!</v>
      </c>
      <c r="B52" s="11" t="str" cm="1">
        <f t="array" ref="B52">_FV(A52,"Official name",TRUE)</f>
        <v>QUALCOMM INCORPORATED</v>
      </c>
      <c r="C52" s="11" t="str" cm="1">
        <f t="array" ref="C52">_FV(A52,"Ticker symbol",TRUE)</f>
        <v>QCOM</v>
      </c>
      <c r="D52" s="9" cm="1">
        <f t="array" ref="D52">_FV(A52,"P/E",TRUE)</f>
        <v>10.385199999999999</v>
      </c>
      <c r="E52" s="10" cm="1">
        <f t="array" ref="E52">_FV(A52,"Price")</f>
        <v>122.37</v>
      </c>
    </row>
    <row r="53" spans="1:5">
      <c r="A53" t="e" vm="52">
        <v>#VALUE!</v>
      </c>
      <c r="B53" s="11" t="str" cm="1">
        <f t="array" ref="B53">_FV(A53,"Official name",TRUE)</f>
        <v>CVS HEALTH CORPORATION</v>
      </c>
      <c r="C53" s="11" t="str" cm="1">
        <f t="array" ref="C53">_FV(A53,"Ticker symbol",TRUE)</f>
        <v>CVS</v>
      </c>
      <c r="D53" s="9" cm="1">
        <f t="array" ref="D53">_FV(A53,"P/E",TRUE)</f>
        <v>15.8873</v>
      </c>
      <c r="E53" s="10" cm="1">
        <f t="array" ref="E53">_FV(A53,"Price")</f>
        <v>100.52</v>
      </c>
    </row>
    <row r="54" spans="1:5">
      <c r="A54" t="e" vm="53">
        <v>#VALUE!</v>
      </c>
      <c r="B54" s="11" t="str" cm="1">
        <f t="array" ref="B54">_FV(A54,"Official name",TRUE)</f>
        <v>UNION PACIFIC CORPORATION</v>
      </c>
      <c r="C54" s="11" t="str" cm="1">
        <f t="array" ref="C54">_FV(A54,"Ticker symbol",TRUE)</f>
        <v>UNP</v>
      </c>
      <c r="D54" s="9" cm="1">
        <f t="array" ref="D54">_FV(A54,"P/E",TRUE)</f>
        <v>18.649000000000001</v>
      </c>
      <c r="E54" s="10" cm="1">
        <f t="array" ref="E54">_FV(A54,"Price")</f>
        <v>205.39</v>
      </c>
    </row>
    <row r="55" spans="1:5">
      <c r="A55" t="e" vm="54">
        <v>#VALUE!</v>
      </c>
      <c r="B55" s="11" t="str" cm="1">
        <f t="array" ref="B55">_FV(A55,"Official name",TRUE)</f>
        <v>AMGEN INC.</v>
      </c>
      <c r="C55" s="11" t="str" cm="1">
        <f t="array" ref="C55">_FV(A55,"Ticker symbol",TRUE)</f>
        <v>AMGN</v>
      </c>
      <c r="D55" s="9" cm="1">
        <f t="array" ref="D55">_FV(A55,"P/E",TRUE)</f>
        <v>19.5229</v>
      </c>
      <c r="E55" s="10" cm="1">
        <f t="array" ref="E55">_FV(A55,"Price")</f>
        <v>233.02</v>
      </c>
    </row>
    <row r="56" spans="1:5">
      <c r="A56" t="e" vm="55">
        <v>#VALUE!</v>
      </c>
      <c r="B56" s="11" t="str" cm="1">
        <f t="array" ref="B56">_FV(A56,"Official name",TRUE)</f>
        <v>RAYTHEON TECHNOLOGIES CORPORATION</v>
      </c>
      <c r="C56" s="11" t="str" cm="1">
        <f t="array" ref="C56">_FV(A56,"Ticker symbol",TRUE)</f>
        <v>RTX</v>
      </c>
      <c r="D56" s="9" cm="1">
        <f t="array" ref="D56">_FV(A56,"P/E",TRUE)</f>
        <v>27.788599999999999</v>
      </c>
      <c r="E56" s="10" cm="1">
        <f t="array" ref="E56">_FV(A56,"Price")</f>
        <v>85.53</v>
      </c>
    </row>
    <row r="57" spans="1:5">
      <c r="A57" t="e" vm="56">
        <v>#VALUE!</v>
      </c>
      <c r="B57" s="11" t="str" cm="1">
        <f t="array" ref="B57">_FV(A57,"Official name",TRUE)</f>
        <v>UNITED PARCEL SERVICE, INC.</v>
      </c>
      <c r="C57" s="11" t="str" cm="1">
        <f t="array" ref="C57">_FV(A57,"Ticker symbol",TRUE)</f>
        <v>UPS</v>
      </c>
      <c r="D57" s="9" cm="1">
        <f t="array" ref="D57">_FV(A57,"P/E",TRUE)</f>
        <v>13.082000000000001</v>
      </c>
      <c r="E57" s="10" cm="1">
        <f t="array" ref="E57">_FV(A57,"Price")</f>
        <v>168.89</v>
      </c>
    </row>
    <row r="58" spans="1:5">
      <c r="A58" t="e" vm="57">
        <v>#VALUE!</v>
      </c>
      <c r="B58" s="11" t="str" cm="1">
        <f t="array" ref="B58">_FV(A58,"Official name",TRUE)</f>
        <v>LOWE'S COMPANIES, INC.</v>
      </c>
      <c r="C58" s="11" t="str" cm="1">
        <f t="array" ref="C58">_FV(A58,"Ticker symbol",TRUE)</f>
        <v>LOW</v>
      </c>
      <c r="D58" s="9" cm="1">
        <f t="array" ref="D58">_FV(A58,"P/E",TRUE)</f>
        <v>15.2898</v>
      </c>
      <c r="E58" s="10" cm="1">
        <f t="array" ref="E58">_FV(A58,"Price")</f>
        <v>197.42</v>
      </c>
    </row>
    <row r="59" spans="1:5">
      <c r="A59" t="e" vm="58">
        <v>#VALUE!</v>
      </c>
      <c r="B59" s="11" t="str" cm="1">
        <f t="array" ref="B59">_FV(A59,"Official name",TRUE)</f>
        <v>HONEYWELL INTERNATIONAL INC.</v>
      </c>
      <c r="C59" s="11" t="str" cm="1">
        <f t="array" ref="C59">_FV(A59,"Ticker symbol",TRUE)</f>
        <v>HON</v>
      </c>
      <c r="D59" s="9" cm="1">
        <f t="array" ref="D59">_FV(A59,"P/E",TRUE)</f>
        <v>23.598400000000002</v>
      </c>
      <c r="E59" s="10" cm="1">
        <f t="array" ref="E59">_FV(A59,"Price")</f>
        <v>178.19</v>
      </c>
    </row>
    <row r="60" spans="1:5">
      <c r="A60" t="e" vm="59">
        <v>#VALUE!</v>
      </c>
      <c r="B60" s="11" t="str" cm="1">
        <f t="array" ref="B60">_FV(A60,"Official name",TRUE)</f>
        <v>AT&amp;T INC.</v>
      </c>
      <c r="C60" s="11" t="str" cm="1">
        <f t="array" ref="C60">_FV(A60,"Ticker symbol",TRUE)</f>
        <v>T</v>
      </c>
      <c r="D60" s="9" cm="1">
        <f t="array" ref="D60">_FV(A60,"P/E",TRUE)</f>
        <v>5.8041</v>
      </c>
      <c r="E60" s="10" cm="1">
        <f t="array" ref="E60">_FV(A60,"Price")</f>
        <v>16.09</v>
      </c>
    </row>
    <row r="61" spans="1:5">
      <c r="A61" t="e" vm="60">
        <v>#VALUE!</v>
      </c>
      <c r="B61" s="11" t="str" cm="1">
        <f t="array" ref="B61">_FV(A61,"Official name",TRUE)</f>
        <v>INTUIT INC.</v>
      </c>
      <c r="C61" s="11" t="str" cm="1">
        <f t="array" ref="C61">_FV(A61,"Ticker symbol",TRUE)</f>
        <v>INTU</v>
      </c>
      <c r="D61" s="9" cm="1">
        <f t="array" ref="D61">_FV(A61,"P/E",TRUE)</f>
        <v>54.758400000000002</v>
      </c>
      <c r="E61" s="10" cm="1">
        <f t="array" ref="E61">_FV(A61,"Price")</f>
        <v>412.01</v>
      </c>
    </row>
    <row r="62" spans="1:5">
      <c r="A62" t="e" vm="61">
        <v>#VALUE!</v>
      </c>
      <c r="B62" s="11" t="str" cm="1">
        <f t="array" ref="B62">_FV(A62,"Official name",TRUE)</f>
        <v>ELEVANCE HEALTH, INC.</v>
      </c>
      <c r="C62" s="11" t="str" cm="1">
        <f t="array" ref="C62">_FV(A62,"Ticker symbol",TRUE)</f>
        <v>ELV</v>
      </c>
      <c r="D62" s="9" cm="1">
        <f t="array" ref="D62">_FV(A62,"P/E",TRUE)</f>
        <v>18.8474</v>
      </c>
      <c r="E62" s="10" cm="1">
        <f t="array" ref="E62">_FV(A62,"Price")</f>
        <v>479.23</v>
      </c>
    </row>
    <row r="63" spans="1:5">
      <c r="A63" t="e" vm="62">
        <v>#VALUE!</v>
      </c>
      <c r="B63" s="11" t="str" cm="1">
        <f t="array" ref="B63">_FV(A63,"Official name",TRUE)</f>
        <v>MEDTRONIC PUBLIC LIMITED COMPANY</v>
      </c>
      <c r="C63" s="11" t="str" cm="1">
        <f t="array" ref="C63">_FV(A63,"Ticker symbol",TRUE)</f>
        <v>MDT</v>
      </c>
      <c r="D63" s="9" cm="1">
        <f t="array" ref="D63">_FV(A63,"P/E",TRUE)</f>
        <v>21.385200000000001</v>
      </c>
      <c r="E63" s="10" cm="1">
        <f t="array" ref="E63">_FV(A63,"Price")</f>
        <v>84.5</v>
      </c>
    </row>
    <row r="64" spans="1:5">
      <c r="A64" t="e" vm="63">
        <v>#VALUE!</v>
      </c>
      <c r="B64" s="11" t="str" cm="1">
        <f t="array" ref="B64">_FV(A64,"Official name",TRUE)</f>
        <v>INTERNATIONAL BUSINESS MACHINES CORPORATION</v>
      </c>
      <c r="C64" s="11" t="str" cm="1">
        <f t="array" ref="C64">_FV(A64,"Ticker symbol",TRUE)</f>
        <v>IBM</v>
      </c>
      <c r="D64" s="9" cm="1">
        <f t="array" ref="D64">_FV(A64,"P/E",TRUE)</f>
        <v>18.921700000000001</v>
      </c>
      <c r="E64" s="10" cm="1">
        <f t="array" ref="E64">_FV(A64,"Price")</f>
        <v>125.5</v>
      </c>
    </row>
    <row r="65" spans="1:5">
      <c r="A65" t="e" vm="64">
        <v>#VALUE!</v>
      </c>
      <c r="B65" s="11" t="str" cm="1">
        <f t="array" ref="B65">_FV(A65,"Official name",TRUE)</f>
        <v>INTEL CORPORATION</v>
      </c>
      <c r="C65" s="11" t="str" cm="1">
        <f t="array" ref="C65">_FV(A65,"Ticker symbol",TRUE)</f>
        <v>INTC</v>
      </c>
      <c r="D65" s="9" cm="1">
        <f t="array" ref="D65">_FV(A65,"P/E",TRUE)</f>
        <v>5.7843</v>
      </c>
      <c r="E65" s="10" cm="1">
        <f t="array" ref="E65">_FV(A65,"Price")</f>
        <v>27.7</v>
      </c>
    </row>
    <row r="66" spans="1:5">
      <c r="A66" t="e" vm="65">
        <v>#VALUE!</v>
      </c>
      <c r="B66" s="11" t="str" cm="1">
        <f t="array" ref="B66">_FV(A66,"Official name",TRUE)</f>
        <v>NIKE, INC.</v>
      </c>
      <c r="C66" s="11" t="str" cm="1">
        <f t="array" ref="C66">_FV(A66,"Ticker symbol",TRUE)</f>
        <v>NKE</v>
      </c>
      <c r="D66" s="9" cm="1">
        <f t="array" ref="D66">_FV(A66,"P/E",TRUE)</f>
        <v>24.226400000000002</v>
      </c>
      <c r="E66" s="10" cm="1">
        <f t="array" ref="E66">_FV(A66,"Price")</f>
        <v>88.64</v>
      </c>
    </row>
    <row r="67" spans="1:5">
      <c r="A67" t="e" vm="66">
        <v>#VALUE!</v>
      </c>
      <c r="B67" s="11" t="str" cm="1">
        <f t="array" ref="B67">_FV(A67,"Official name",TRUE)</f>
        <v>NETFLIX, INC.</v>
      </c>
      <c r="C67" s="11" t="str" cm="1">
        <f t="array" ref="C67">_FV(A67,"Ticker symbol",TRUE)</f>
        <v>NFLX</v>
      </c>
      <c r="D67" s="9" cm="1">
        <f t="array" ref="D67">_FV(A67,"P/E",TRUE)</f>
        <v>22.368500000000001</v>
      </c>
      <c r="E67" s="10" cm="1">
        <f t="array" ref="E67">_FV(A67,"Price")</f>
        <v>240.74</v>
      </c>
    </row>
    <row r="68" spans="1:5">
      <c r="A68" t="e" vm="67">
        <v>#VALUE!</v>
      </c>
      <c r="B68" s="11" t="str" cm="1">
        <f t="array" ref="B68">_FV(A68,"Official name",TRUE)</f>
        <v>LOCKHEED MARTIN CORPORATION</v>
      </c>
      <c r="C68" s="11" t="str" cm="1">
        <f t="array" ref="C68">_FV(A68,"Ticker symbol",TRUE)</f>
        <v>LMT</v>
      </c>
      <c r="D68" s="9" cm="1">
        <f t="array" ref="D68">_FV(A68,"P/E",TRUE)</f>
        <v>23.125399999999999</v>
      </c>
      <c r="E68" s="10" cm="1">
        <f t="array" ref="E68">_FV(A68,"Price")</f>
        <v>406.11</v>
      </c>
    </row>
    <row r="69" spans="1:5">
      <c r="A69" t="e" vm="68">
        <v>#VALUE!</v>
      </c>
      <c r="B69" s="11" t="str" cm="1">
        <f t="array" ref="B69">_FV(A69,"Official name",TRUE)</f>
        <v>ADVANCED MICRO DEVICES, INC.</v>
      </c>
      <c r="C69" s="11" t="str" cm="1">
        <f t="array" ref="C69">_FV(A69,"Ticker symbol",TRUE)</f>
        <v>AMD</v>
      </c>
      <c r="D69" s="9" cm="1">
        <f t="array" ref="D69">_FV(A69,"P/E",TRUE)</f>
        <v>27.7988</v>
      </c>
      <c r="E69" s="10" cm="1">
        <f t="array" ref="E69">_FV(A69,"Price")</f>
        <v>67.900000000000006</v>
      </c>
    </row>
    <row r="70" spans="1:5">
      <c r="A70" t="e" vm="69">
        <v>#VALUE!</v>
      </c>
      <c r="B70" s="11" t="str" cm="1">
        <f t="array" ref="B70">_FV(A70,"Official name",TRUE)</f>
        <v>S&amp;P Global Inc.</v>
      </c>
      <c r="C70" s="11" t="str" cm="1">
        <f t="array" ref="C70">_FV(A70,"Ticker symbol",TRUE)</f>
        <v>SPGI</v>
      </c>
      <c r="D70" s="9" cm="1">
        <f t="array" ref="D70">_FV(A70,"P/E",TRUE)</f>
        <v>23.456600000000002</v>
      </c>
      <c r="E70" s="10" cm="1">
        <f t="array" ref="E70">_FV(A70,"Price")</f>
        <v>323.55</v>
      </c>
    </row>
    <row r="71" spans="1:5">
      <c r="A71" t="e" vm="70">
        <v>#VALUE!</v>
      </c>
      <c r="B71" s="11" t="str" cm="1">
        <f t="array" ref="B71">_FV(A71,"Official name",TRUE)</f>
        <v>AMERICAN EXPRESS COMPANY</v>
      </c>
      <c r="C71" s="11" t="str" cm="1">
        <f t="array" ref="C71">_FV(A71,"Ticker symbol",TRUE)</f>
        <v>AXP</v>
      </c>
      <c r="D71" s="9" cm="1">
        <f t="array" ref="D71">_FV(A71,"P/E",TRUE)</f>
        <v>14.365</v>
      </c>
      <c r="E71" s="10" cm="1">
        <f t="array" ref="E71">_FV(A71,"Price")</f>
        <v>145.46</v>
      </c>
    </row>
    <row r="72" spans="1:5">
      <c r="A72" t="e" vm="71">
        <v>#VALUE!</v>
      </c>
      <c r="B72" s="11" t="str" cm="1">
        <f t="array" ref="B72">_FV(A72,"Official name",TRUE)</f>
        <v>DEERE &amp; COMPANY</v>
      </c>
      <c r="C72" s="11" t="str" cm="1">
        <f t="array" ref="C72">_FV(A72,"Ticker symbol",TRUE)</f>
        <v>DE</v>
      </c>
      <c r="D72" s="9" cm="1">
        <f t="array" ref="D72">_FV(A72,"P/E",TRUE)</f>
        <v>17.1919</v>
      </c>
      <c r="E72" s="10" cm="1">
        <f t="array" ref="E72">_FV(A72,"Price")</f>
        <v>360.29</v>
      </c>
    </row>
    <row r="73" spans="1:5">
      <c r="A73" t="e" vm="72">
        <v>#VALUE!</v>
      </c>
      <c r="B73" s="11" t="str" cm="1">
        <f t="array" ref="B73">_FV(A73,"Official name",TRUE)</f>
        <v>THE GOLDMAN SACHS GROUP, INC.</v>
      </c>
      <c r="C73" s="11" t="str" cm="1">
        <f t="array" ref="C73">_FV(A73,"Ticker symbol",TRUE)</f>
        <v>GS</v>
      </c>
      <c r="D73" s="9" cm="1">
        <f t="array" ref="D73">_FV(A73,"P/E",TRUE)</f>
        <v>6.7643000000000004</v>
      </c>
      <c r="E73" s="10" cm="1">
        <f t="array" ref="E73">_FV(A73,"Price")</f>
        <v>314.87</v>
      </c>
    </row>
    <row r="74" spans="1:5">
      <c r="A74" t="e" vm="73">
        <v>#VALUE!</v>
      </c>
      <c r="B74" s="11" t="str" cm="1">
        <f t="array" ref="B74">_FV(A74,"Official name",TRUE)</f>
        <v>AMERICAN TOWER CORPORATION</v>
      </c>
      <c r="C74" s="11" t="str" cm="1">
        <f t="array" ref="C74">_FV(A74,"Ticker symbol",TRUE)</f>
        <v>AMT</v>
      </c>
      <c r="D74" s="9" cm="1">
        <f t="array" ref="D74">_FV(A74,"P/E",TRUE)</f>
        <v>35.6967</v>
      </c>
      <c r="E74" s="10" cm="1">
        <f t="array" ref="E74">_FV(A74,"Price")</f>
        <v>220.08</v>
      </c>
    </row>
    <row r="75" spans="1:5">
      <c r="A75" t="e" vm="74">
        <v>#VALUE!</v>
      </c>
      <c r="B75" s="11" t="str" cm="1">
        <f t="array" ref="B75">_FV(A75,"Official name",TRUE)</f>
        <v>PAYPAL HOLDINGS, INC.</v>
      </c>
      <c r="C75" s="11" t="str" cm="1">
        <f t="array" ref="C75">_FV(A75,"Ticker symbol",TRUE)</f>
        <v>PYPL</v>
      </c>
      <c r="D75" s="9" cm="1">
        <f t="array" ref="D75">_FV(A75,"P/E",TRUE)</f>
        <v>50.315399999999997</v>
      </c>
      <c r="E75" s="10" cm="1">
        <f t="array" ref="E75">_FV(A75,"Price")</f>
        <v>92.79</v>
      </c>
    </row>
    <row r="76" spans="1:5">
      <c r="A76" t="e" vm="75">
        <v>#VALUE!</v>
      </c>
      <c r="B76" s="11" t="str" cm="1">
        <f t="array" ref="B76">_FV(A76,"Official name",TRUE)</f>
        <v>STARBUCKS CORPORATION</v>
      </c>
      <c r="C76" s="11" t="str" cm="1">
        <f t="array" ref="C76">_FV(A76,"Ticker symbol",TRUE)</f>
        <v>SBUX</v>
      </c>
      <c r="D76" s="9" cm="1">
        <f t="array" ref="D76">_FV(A76,"P/E",TRUE)</f>
        <v>24.0608</v>
      </c>
      <c r="E76" s="10" cm="1">
        <f t="array" ref="E76">_FV(A76,"Price")</f>
        <v>88.51</v>
      </c>
    </row>
    <row r="77" spans="1:5">
      <c r="A77" t="e" vm="76">
        <v>#VALUE!</v>
      </c>
      <c r="B77" s="11" t="str" cm="1">
        <f t="array" ref="B77">_FV(A77,"Official name",TRUE)</f>
        <v>AUTOMATIC DATA PROCESSING, INC.</v>
      </c>
      <c r="C77" s="11" t="str" cm="1">
        <f t="array" ref="C77">_FV(A77,"Ticker symbol",TRUE)</f>
        <v>ADP</v>
      </c>
      <c r="D77" s="9" cm="1">
        <f t="array" ref="D77">_FV(A77,"P/E",TRUE)</f>
        <v>33.164200000000001</v>
      </c>
      <c r="E77" s="10" cm="1">
        <f t="array" ref="E77">_FV(A77,"Price")</f>
        <v>236.62</v>
      </c>
    </row>
    <row r="78" spans="1:5">
      <c r="A78" t="e" vm="77">
        <v>#VALUE!</v>
      </c>
      <c r="B78" s="11" t="str" cm="1">
        <f t="array" ref="B78">_FV(A78,"Official name",TRUE)</f>
        <v>CATERPILLAR INC.</v>
      </c>
      <c r="C78" s="11" t="str" cm="1">
        <f t="array" ref="C78">_FV(A78,"Ticker symbol",TRUE)</f>
        <v>CAT</v>
      </c>
      <c r="D78" s="9" cm="1">
        <f t="array" ref="D78">_FV(A78,"P/E",TRUE)</f>
        <v>13.779</v>
      </c>
      <c r="E78" s="10" cm="1">
        <f t="array" ref="E78">_FV(A78,"Price")</f>
        <v>179.63</v>
      </c>
    </row>
    <row r="79" spans="1:5">
      <c r="A79" t="e" vm="78">
        <v>#VALUE!</v>
      </c>
      <c r="B79" s="11" t="str" cm="1">
        <f t="array" ref="B79">_FV(A79,"Official name",TRUE)</f>
        <v>CIGNA CORPORATION</v>
      </c>
      <c r="C79" s="11" t="str" cm="1">
        <f t="array" ref="C79">_FV(A79,"Ticker symbol",TRUE)</f>
        <v>CI</v>
      </c>
      <c r="D79" s="9" cm="1">
        <f t="array" ref="D79">_FV(A79,"P/E",TRUE)</f>
        <v>17.128599999999999</v>
      </c>
      <c r="E79" s="10" cm="1">
        <f t="array" ref="E79">_FV(A79,"Price")</f>
        <v>293.02</v>
      </c>
    </row>
    <row r="80" spans="1:5">
      <c r="A80" t="e" vm="79">
        <v>#VALUE!</v>
      </c>
      <c r="B80" s="11" t="str" cm="1">
        <f t="array" ref="B80">_FV(A80,"Official name",TRUE)</f>
        <v>BLACKROCK, INC.</v>
      </c>
      <c r="C80" s="11" t="str" cm="1">
        <f t="array" ref="C80">_FV(A80,"Ticker symbol",TRUE)</f>
        <v>BLK</v>
      </c>
      <c r="D80" s="9" cm="1">
        <f t="array" ref="D80">_FV(A80,"P/E",TRUE)</f>
        <v>15.094099999999999</v>
      </c>
      <c r="E80" s="10" cm="1">
        <f t="array" ref="E80">_FV(A80,"Price")</f>
        <v>591.29999999999995</v>
      </c>
    </row>
    <row r="81" spans="1:5">
      <c r="A81" t="e" vm="80">
        <v>#VALUE!</v>
      </c>
      <c r="B81" s="11" t="str" cm="1">
        <f t="array" ref="B81">_FV(A81,"Official name",TRUE)</f>
        <v>CITIGROUP INC.</v>
      </c>
      <c r="C81" s="11" t="str" cm="1">
        <f t="array" ref="C81">_FV(A81,"Ticker symbol",TRUE)</f>
        <v>C</v>
      </c>
      <c r="D81" s="9" cm="1">
        <f t="array" ref="D81">_FV(A81,"P/E",TRUE)</f>
        <v>5.3613999999999997</v>
      </c>
      <c r="E81" s="10" cm="1">
        <f t="array" ref="E81">_FV(A81,"Price")</f>
        <v>44.41</v>
      </c>
    </row>
    <row r="82" spans="1:5">
      <c r="A82" t="e" vm="81">
        <v>#VALUE!</v>
      </c>
      <c r="B82" s="11" t="str" cm="1">
        <f t="array" ref="B82">_FV(A82,"Official name",TRUE)</f>
        <v>GILEAD SCIENCES, INC.</v>
      </c>
      <c r="C82" s="11" t="str" cm="1">
        <f t="array" ref="C82">_FV(A82,"Ticker symbol",TRUE)</f>
        <v>GILD</v>
      </c>
      <c r="D82" s="9" cm="1">
        <f t="array" ref="D82">_FV(A82,"P/E",TRUE)</f>
        <v>19.002500000000001</v>
      </c>
      <c r="E82" s="10" cm="1">
        <f t="array" ref="E82">_FV(A82,"Price")</f>
        <v>65.31</v>
      </c>
    </row>
    <row r="83" spans="1:5">
      <c r="A83" t="e" vm="82">
        <v>#VALUE!</v>
      </c>
      <c r="B83" s="11" t="str" cm="1">
        <f t="array" ref="B83">_FV(A83,"Official name",TRUE)</f>
        <v>STRYKER CORPORATION</v>
      </c>
      <c r="C83" s="11" t="str" cm="1">
        <f t="array" ref="C83">_FV(A83,"Ticker symbol",TRUE)</f>
        <v>SYK</v>
      </c>
      <c r="D83" s="9" cm="1">
        <f t="array" ref="D83">_FV(A83,"P/E",TRUE)</f>
        <v>38.598399999999998</v>
      </c>
      <c r="E83" s="10" cm="1">
        <f t="array" ref="E83">_FV(A83,"Price")</f>
        <v>215.8</v>
      </c>
    </row>
    <row r="84" spans="1:5">
      <c r="A84" t="e" vm="83">
        <v>#VALUE!</v>
      </c>
      <c r="B84" s="11" t="str" cm="1">
        <f t="array" ref="B84">_FV(A84,"Official name",TRUE)</f>
        <v>SERVICENOW, INC.</v>
      </c>
      <c r="C84" s="11" t="str" cm="1">
        <f t="array" ref="C84">_FV(A84,"Ticker symbol",TRUE)</f>
        <v>NOW</v>
      </c>
      <c r="D84" s="9" cm="1">
        <f t="array" ref="D84">_FV(A84,"P/E",TRUE)</f>
        <v>432.52289999999999</v>
      </c>
      <c r="E84" s="10" cm="1">
        <f t="array" ref="E84">_FV(A84,"Price")</f>
        <v>411.55</v>
      </c>
    </row>
    <row r="85" spans="1:5">
      <c r="A85" t="e" vm="84">
        <v>#VALUE!</v>
      </c>
      <c r="B85" s="11" t="str" cm="1">
        <f t="array" ref="B85">_FV(A85,"Official name",TRUE)</f>
        <v>Chubb Ltd</v>
      </c>
      <c r="C85" s="11" t="str" cm="1">
        <f t="array" ref="C85">_FV(A85,"Ticker symbol",TRUE)</f>
        <v>CB</v>
      </c>
      <c r="D85" s="9" cm="1">
        <f t="array" ref="D85">_FV(A85,"P/E",TRUE)</f>
        <v>11.2879</v>
      </c>
      <c r="E85" s="10" cm="1">
        <f t="array" ref="E85">_FV(A85,"Price")</f>
        <v>192.76</v>
      </c>
    </row>
    <row r="86" spans="1:5">
      <c r="A86" t="e" vm="85">
        <v>#VALUE!</v>
      </c>
      <c r="B86" s="11" t="str" cm="1">
        <f t="array" ref="B86">_FV(A86,"Official name",TRUE)</f>
        <v>PROLOGIS, INC.</v>
      </c>
      <c r="C86" s="11" t="str" cm="1">
        <f t="array" ref="C86">_FV(A86,"Ticker symbol",TRUE)</f>
        <v>PLD</v>
      </c>
      <c r="D86" s="9" cm="1">
        <f t="array" ref="D86">_FV(A86,"P/E",TRUE)</f>
        <v>20.8386</v>
      </c>
      <c r="E86" s="10" cm="1">
        <f t="array" ref="E86">_FV(A86,"Price")</f>
        <v>105.99</v>
      </c>
    </row>
    <row r="87" spans="1:5">
      <c r="A87" t="e" vm="86">
        <v>#VALUE!</v>
      </c>
      <c r="B87" s="11" t="str" cm="1">
        <f t="array" ref="B87">_FV(A87,"Official name",TRUE)</f>
        <v>Mondelez International, Inc.</v>
      </c>
      <c r="C87" s="11" t="str" cm="1">
        <f t="array" ref="C87">_FV(A87,"Ticker symbol",TRUE)</f>
        <v>MDLZ</v>
      </c>
      <c r="D87" s="9" cm="1">
        <f t="array" ref="D87">_FV(A87,"P/E",TRUE)</f>
        <v>20.448399999999999</v>
      </c>
      <c r="E87" s="10" cm="1">
        <f t="array" ref="E87">_FV(A87,"Price")</f>
        <v>57.53</v>
      </c>
    </row>
    <row r="88" spans="1:5">
      <c r="A88" t="e" vm="87">
        <v>#VALUE!</v>
      </c>
      <c r="B88" s="11" t="str" cm="1">
        <f t="array" ref="B88">_FV(A88,"Official name",TRUE)</f>
        <v>MARSH &amp; MCLENNAN COMPANIES, INC.</v>
      </c>
      <c r="C88" s="11" t="str" cm="1">
        <f t="array" ref="C88">_FV(A88,"Ticker symbol",TRUE)</f>
        <v>MMC</v>
      </c>
      <c r="D88" s="9" cm="1">
        <f t="array" ref="D88">_FV(A88,"P/E",TRUE)</f>
        <v>23.370100000000001</v>
      </c>
      <c r="E88" s="10" cm="1">
        <f t="array" ref="E88">_FV(A88,"Price")</f>
        <v>158.71</v>
      </c>
    </row>
    <row r="89" spans="1:5">
      <c r="A89" t="e" vm="88">
        <v>#VALUE!</v>
      </c>
      <c r="B89" s="11" t="str" cm="1">
        <f t="array" ref="B89">_FV(A89,"Official name",TRUE)</f>
        <v>VERTEX PHARMACEUTICALS INCORPORATED</v>
      </c>
      <c r="C89" s="11" t="str" cm="1">
        <f t="array" ref="C89">_FV(A89,"Ticker symbol",TRUE)</f>
        <v>VRTX</v>
      </c>
      <c r="D89" s="9" cm="1">
        <f t="array" ref="D89">_FV(A89,"P/E",TRUE)</f>
        <v>24.053699999999999</v>
      </c>
      <c r="E89" s="10" cm="1">
        <f t="array" ref="E89">_FV(A89,"Price")</f>
        <v>300.64</v>
      </c>
    </row>
    <row r="90" spans="1:5">
      <c r="A90" t="e" vm="89">
        <v>#VALUE!</v>
      </c>
      <c r="B90" s="11" t="str" cm="1">
        <f t="array" ref="B90">_FV(A90,"Official name",TRUE)</f>
        <v>REGENERON PHARMACEUTICALS, INC.</v>
      </c>
      <c r="C90" s="11" t="str" cm="1">
        <f t="array" ref="C90">_FV(A90,"Ticker symbol",TRUE)</f>
        <v>REGN</v>
      </c>
      <c r="D90" s="9" cm="1">
        <f t="array" ref="D90">_FV(A90,"P/E",TRUE)</f>
        <v>14.681800000000001</v>
      </c>
      <c r="E90" s="10" cm="1">
        <f t="array" ref="E90">_FV(A90,"Price")</f>
        <v>739.54</v>
      </c>
    </row>
    <row r="91" spans="1:5">
      <c r="A91" t="e" vm="90">
        <v>#VALUE!</v>
      </c>
      <c r="B91" s="11" t="str" cm="1">
        <f t="array" ref="B91">_FV(A91,"Official name",TRUE)</f>
        <v>NORTHROP GRUMMAN CORPORATION</v>
      </c>
      <c r="C91" s="11" t="str" cm="1">
        <f t="array" ref="C91">_FV(A91,"Ticker symbol",TRUE)</f>
        <v>NOC</v>
      </c>
      <c r="D91" s="9" cm="1">
        <f t="array" ref="D91">_FV(A91,"P/E",TRUE)</f>
        <v>13.5221</v>
      </c>
      <c r="E91" s="10" cm="1">
        <f t="array" ref="E91">_FV(A91,"Price")</f>
        <v>490.28</v>
      </c>
    </row>
    <row r="92" spans="1:5">
      <c r="A92" t="e" vm="91">
        <v>#VALUE!</v>
      </c>
      <c r="B92" s="11" t="str" cm="1">
        <f t="array" ref="B92">_FV(A92,"Official name",TRUE)</f>
        <v>Altria Group, Inc.</v>
      </c>
      <c r="C92" s="11" t="str" cm="1">
        <f t="array" ref="C92">_FV(A92,"Ticker symbol",TRUE)</f>
        <v>MO</v>
      </c>
      <c r="D92" s="9" cm="1">
        <f t="array" ref="D92">_FV(A92,"P/E",TRUE)</f>
        <v>42.5486</v>
      </c>
      <c r="E92" s="10" cm="1">
        <f t="array" ref="E92">_FV(A92,"Price")</f>
        <v>42.5</v>
      </c>
    </row>
    <row r="93" spans="1:5">
      <c r="A93" t="e" vm="92">
        <v>#VALUE!</v>
      </c>
      <c r="B93" s="11" t="str" cm="1">
        <f t="array" ref="B93">_FV(A93,"Official name",TRUE)</f>
        <v>THE SOUTHERN COMPANY</v>
      </c>
      <c r="C93" s="11" t="str" cm="1">
        <f t="array" ref="C93">_FV(A93,"Ticker symbol",TRUE)</f>
        <v>SO</v>
      </c>
      <c r="D93" s="9" cm="1">
        <f t="array" ref="D93">_FV(A93,"P/E",TRUE)</f>
        <v>24.666899999999998</v>
      </c>
      <c r="E93" s="10" cm="1">
        <f t="array" ref="E93">_FV(A93,"Price")</f>
        <v>70.69</v>
      </c>
    </row>
    <row r="94" spans="1:5">
      <c r="A94" t="e" vm="93">
        <v>#VALUE!</v>
      </c>
      <c r="B94" s="11" t="str" cm="1">
        <f t="array" ref="B94">_FV(A94,"Official name",TRUE)</f>
        <v>THE TJX COMPANIES, INC.</v>
      </c>
      <c r="C94" s="11" t="str" cm="1">
        <f t="array" ref="C94">_FV(A94,"Ticker symbol",TRUE)</f>
        <v>TJX</v>
      </c>
      <c r="D94" s="9" cm="1">
        <f t="array" ref="D94">_FV(A94,"P/E",TRUE)</f>
        <v>22.440899999999999</v>
      </c>
      <c r="E94" s="10" cm="1">
        <f t="array" ref="E94">_FV(A94,"Price")</f>
        <v>65.42</v>
      </c>
    </row>
    <row r="95" spans="1:5">
      <c r="A95" t="e" vm="94">
        <v>#VALUE!</v>
      </c>
      <c r="B95" s="11" t="str" cm="1">
        <f t="array" ref="B95">_FV(A95,"Official name",TRUE)</f>
        <v>THE BOEING COMPANY</v>
      </c>
      <c r="C95" s="11" t="str" cm="1">
        <f t="array" ref="C95">_FV(A95,"Ticker symbol",TRUE)</f>
        <v>BA</v>
      </c>
      <c r="D95" s="9" cm="1">
        <f t="array" ref="D95">_FV(A95,"P/E",TRUE)</f>
        <v>0</v>
      </c>
      <c r="E95" s="10" cm="1">
        <f t="array" ref="E95">_FV(A95,"Price")</f>
        <v>133.51</v>
      </c>
    </row>
    <row r="96" spans="1:5">
      <c r="A96" t="e" vm="95">
        <v>#VALUE!</v>
      </c>
      <c r="B96" s="11" t="str" cm="1">
        <f t="array" ref="B96">_FV(A96,"Official name",TRUE)</f>
        <v>ANALOG DEVICES, INC.</v>
      </c>
      <c r="C96" s="11" t="str" cm="1">
        <f t="array" ref="C96">_FV(A96,"Ticker symbol",TRUE)</f>
        <v>ADI</v>
      </c>
      <c r="D96" s="9" cm="1">
        <f t="array" ref="D96">_FV(A96,"P/E",TRUE)</f>
        <v>40.194600000000001</v>
      </c>
      <c r="E96" s="10" cm="1">
        <f t="array" ref="E96">_FV(A96,"Price")</f>
        <v>150.85</v>
      </c>
    </row>
    <row r="97" spans="1:5">
      <c r="A97" t="e" vm="96">
        <v>#VALUE!</v>
      </c>
      <c r="B97" s="11" t="str" cm="1">
        <f t="array" ref="B97">_FV(A97,"Official name",TRUE)</f>
        <v>DUKE ENERGY CORPORATION</v>
      </c>
      <c r="C97" s="11" t="str" cm="1">
        <f t="array" ref="C97">_FV(A97,"Ticker symbol",TRUE)</f>
        <v>DUK</v>
      </c>
      <c r="D97" s="9" cm="1">
        <f t="array" ref="D97">_FV(A97,"P/E",TRUE)</f>
        <v>19.2242</v>
      </c>
      <c r="E97" s="10" cm="1">
        <f t="array" ref="E97">_FV(A97,"Price")</f>
        <v>97.12</v>
      </c>
    </row>
    <row r="98" spans="1:5">
      <c r="A98" t="e" vm="97">
        <v>#VALUE!</v>
      </c>
      <c r="B98" s="11" t="str" cm="1">
        <f t="array" ref="B98">_FV(A98,"Official name",TRUE)</f>
        <v>APPLIED MATERIALS, INC.</v>
      </c>
      <c r="C98" s="11" t="str" cm="1">
        <f t="array" ref="C98">_FV(A98,"Ticker symbol",TRUE)</f>
        <v>AMAT</v>
      </c>
      <c r="D98" s="9" cm="1">
        <f t="array" ref="D98">_FV(A98,"P/E",TRUE)</f>
        <v>11.541700000000001</v>
      </c>
      <c r="E98" s="10" cm="1">
        <f t="array" ref="E98">_FV(A98,"Price")</f>
        <v>89.41</v>
      </c>
    </row>
    <row r="99" spans="1:5">
      <c r="A99" t="e" vm="98">
        <v>#VALUE!</v>
      </c>
      <c r="B99" s="11" t="str" cm="1">
        <f t="array" ref="B99">_FV(A99,"Official name",TRUE)</f>
        <v>ZOETIS INC.</v>
      </c>
      <c r="C99" s="11" t="str" cm="1">
        <f t="array" ref="C99">_FV(A99,"Ticker symbol",TRUE)</f>
        <v>ZTS</v>
      </c>
      <c r="D99" s="9" cm="1">
        <f t="array" ref="D99">_FV(A99,"P/E",TRUE)</f>
        <v>34.347499999999997</v>
      </c>
      <c r="E99" s="10" cm="1">
        <f t="array" ref="E99">_FV(A99,"Price")</f>
        <v>154.75</v>
      </c>
    </row>
    <row r="100" spans="1:5">
      <c r="A100" t="e" vm="99">
        <v>#VALUE!</v>
      </c>
      <c r="B100" s="11" t="str" cm="1">
        <f t="array" ref="B100">_FV(A100,"Official name",TRUE)</f>
        <v>TARGET CORPORATION</v>
      </c>
      <c r="C100" s="11" t="str" cm="1">
        <f t="array" ref="C100">_FV(A100,"Ticker symbol",TRUE)</f>
        <v>TGT</v>
      </c>
      <c r="D100" s="9" cm="1">
        <f t="array" ref="D100">_FV(A100,"P/E",TRUE)</f>
        <v>17.236899999999999</v>
      </c>
      <c r="E100" s="10" cm="1">
        <f t="array" ref="E100">_FV(A100,"Price")</f>
        <v>156.96</v>
      </c>
    </row>
    <row r="101" spans="1:5">
      <c r="A101" t="e" vm="100">
        <v>#VALUE!</v>
      </c>
      <c r="B101" s="11" t="str" cm="1">
        <f t="array" ref="B101">_FV(A101,"Official name",TRUE)</f>
        <v>THE PROGRESSIVE CORPORATION</v>
      </c>
      <c r="C101" s="11" t="str" cm="1">
        <f t="array" ref="C101">_FV(A101,"Ticker symbol",TRUE)</f>
        <v>PGR</v>
      </c>
      <c r="D101" s="9" cm="1">
        <f t="array" ref="D101">_FV(A101,"P/E",TRUE)</f>
        <v>85.891099999999994</v>
      </c>
      <c r="E101" s="10" cm="1">
        <f t="array" ref="E101">_FV(A101,"Price")</f>
        <v>123.94</v>
      </c>
    </row>
    <row r="102" spans="1:5">
      <c r="A102" t="e" vm="101">
        <v>#VALUE!</v>
      </c>
      <c r="B102" s="11" t="str" cm="1">
        <f t="array" ref="B102">_FV(A102,"Official name",TRUE)</f>
        <v>GENERAL ELECTRIC COMPANY</v>
      </c>
      <c r="C102" s="11" t="str" cm="1">
        <f t="array" ref="C102">_FV(A102,"Ticker symbol",TRUE)</f>
        <v>GE</v>
      </c>
      <c r="D102" s="9" cm="1">
        <f t="array" ref="D102">_FV(A102,"P/E",TRUE)</f>
        <v>0</v>
      </c>
      <c r="E102" s="10" cm="1">
        <f t="array" ref="E102">_FV(A102,"Price")</f>
        <v>67.540000000000006</v>
      </c>
    </row>
    <row r="103" spans="1:5">
      <c r="A103" t="e" vm="102">
        <v>#VALUE!</v>
      </c>
      <c r="B103" s="11" t="str" cm="1">
        <f t="array" ref="B103">_FV(A103,"Official name",TRUE)</f>
        <v>INTUITIVE SURGICAL, INC.</v>
      </c>
      <c r="C103" s="11" t="str" cm="1">
        <f t="array" ref="C103">_FV(A103,"Ticker symbol",TRUE)</f>
        <v>ISRG</v>
      </c>
      <c r="D103" s="9" cm="1">
        <f t="array" ref="D103">_FV(A103,"P/E",TRUE)</f>
        <v>32.283499999999997</v>
      </c>
      <c r="E103" s="10" cm="1">
        <f t="array" ref="E103">_FV(A103,"Price")</f>
        <v>201.54</v>
      </c>
    </row>
    <row r="104" spans="1:5">
      <c r="A104" t="e" vm="103">
        <v>#VALUE!</v>
      </c>
      <c r="B104" s="11" t="str" cm="1">
        <f t="array" ref="B104">_FV(A104,"Official name",TRUE)</f>
        <v>WASTE MANAGEMENT, INC.</v>
      </c>
      <c r="C104" s="11" t="str" cm="1">
        <f t="array" ref="C104">_FV(A104,"Ticker symbol",TRUE)</f>
        <v>WM</v>
      </c>
      <c r="D104" s="9" cm="1">
        <f t="array" ref="D104">_FV(A104,"P/E",TRUE)</f>
        <v>32.276200000000003</v>
      </c>
      <c r="E104" s="10" cm="1">
        <f t="array" ref="E104">_FV(A104,"Price")</f>
        <v>168.16</v>
      </c>
    </row>
    <row r="105" spans="1:5">
      <c r="A105" t="e" vm="104">
        <v>#VALUE!</v>
      </c>
      <c r="B105" s="11" t="str" cm="1">
        <f t="array" ref="B105">_FV(A105,"Official name",TRUE)</f>
        <v>EOG RESOURCES, INC.</v>
      </c>
      <c r="C105" s="11" t="str" cm="1">
        <f t="array" ref="C105">_FV(A105,"Ticker symbol",TRUE)</f>
        <v>EOG</v>
      </c>
      <c r="D105" s="9" cm="1">
        <f t="array" ref="D105">_FV(A105,"P/E",TRUE)</f>
        <v>12.305999999999999</v>
      </c>
      <c r="E105" s="10" cm="1">
        <f t="array" ref="E105">_FV(A105,"Price")</f>
        <v>125.17</v>
      </c>
    </row>
    <row r="106" spans="1:5">
      <c r="A106" t="e" vm="105">
        <v>#VALUE!</v>
      </c>
      <c r="B106" s="11" t="str" cm="1">
        <f t="array" ref="B106">_FV(A106,"Official name",TRUE)</f>
        <v>BOOKING HOLDINGS INC.</v>
      </c>
      <c r="C106" s="11" t="str" cm="1">
        <f t="array" ref="C106">_FV(A106,"Ticker symbol",TRUE)</f>
        <v>BKNG</v>
      </c>
      <c r="D106" s="9" cm="1">
        <f t="array" ref="D106">_FV(A106,"P/E",TRUE)</f>
        <v>44.762599999999999</v>
      </c>
      <c r="E106" s="10" cm="1">
        <f t="array" ref="E106">_FV(A106,"Price")</f>
        <v>1759.04</v>
      </c>
    </row>
    <row r="107" spans="1:5">
      <c r="A107" t="e" vm="106">
        <v>#VALUE!</v>
      </c>
      <c r="B107" s="11" t="str" cm="1">
        <f t="array" ref="B107">_FV(A107,"Official name",TRUE)</f>
        <v>CME GROUP INC.</v>
      </c>
      <c r="C107" s="11" t="str" cm="1">
        <f t="array" ref="C107">_FV(A107,"Ticker symbol",TRUE)</f>
        <v>CME</v>
      </c>
      <c r="D107" s="9" cm="1">
        <f t="array" ref="D107">_FV(A107,"P/E",TRUE)</f>
        <v>22.1633</v>
      </c>
      <c r="E107" s="10" cm="1">
        <f t="array" ref="E107">_FV(A107,"Price")</f>
        <v>182.13</v>
      </c>
    </row>
    <row r="108" spans="1:5">
      <c r="A108" t="e" vm="107">
        <v>#VALUE!</v>
      </c>
      <c r="B108" s="11" t="str" cm="1">
        <f t="array" ref="B108">_FV(A108,"Official name",TRUE)</f>
        <v>BECTON, DICKINSON AND COMPANY</v>
      </c>
      <c r="C108" s="11" t="str" cm="1">
        <f t="array" ref="C108">_FV(A108,"Ticker symbol",TRUE)</f>
        <v>BDX</v>
      </c>
      <c r="D108" s="9" cm="1">
        <f t="array" ref="D108">_FV(A108,"P/E",TRUE)</f>
        <v>39.0976</v>
      </c>
      <c r="E108" s="10" cm="1">
        <f t="array" ref="E108">_FV(A108,"Price")</f>
        <v>236.97</v>
      </c>
    </row>
    <row r="109" spans="1:5">
      <c r="A109" t="e" vm="108">
        <v>#VALUE!</v>
      </c>
      <c r="B109" s="11" t="str" cm="1">
        <f t="array" ref="B109">_FV(A109,"Official name",TRUE)</f>
        <v>3M COMPANY</v>
      </c>
      <c r="C109" s="11" t="str" cm="1">
        <f t="array" ref="C109">_FV(A109,"Ticker symbol",TRUE)</f>
        <v>MMM</v>
      </c>
      <c r="D109" s="9" cm="1">
        <f t="array" ref="D109">_FV(A109,"P/E",TRUE)</f>
        <v>15.8345</v>
      </c>
      <c r="E109" s="10" cm="1">
        <f t="array" ref="E109">_FV(A109,"Price")</f>
        <v>115.62</v>
      </c>
    </row>
    <row r="110" spans="1:5">
      <c r="A110" t="e" vm="109">
        <v>#VALUE!</v>
      </c>
      <c r="B110" s="11" t="str" cm="1">
        <f t="array" ref="B110">_FV(A110,"Official name",TRUE)</f>
        <v>CROWN CASTLE INC.</v>
      </c>
      <c r="C110" s="11" t="str" cm="1">
        <f t="array" ref="C110">_FV(A110,"Ticker symbol",TRUE)</f>
        <v>CCI</v>
      </c>
      <c r="D110" s="9" cm="1">
        <f t="array" ref="D110">_FV(A110,"P/E",TRUE)</f>
        <v>41.422199999999997</v>
      </c>
      <c r="E110" s="10" cm="1">
        <f t="array" ref="E110">_FV(A110,"Price")</f>
        <v>150.36000000000001</v>
      </c>
    </row>
    <row r="111" spans="1:5">
      <c r="A111" t="e" vm="110">
        <v>#VALUE!</v>
      </c>
      <c r="B111" s="11" t="str" cm="1">
        <f t="array" ref="B111">_FV(A111,"Official name",TRUE)</f>
        <v>HUMANA INC.</v>
      </c>
      <c r="C111" s="11" t="str" cm="1">
        <f t="array" ref="C111">_FV(A111,"Ticker symbol",TRUE)</f>
        <v>HUM</v>
      </c>
      <c r="D111" s="9" cm="1">
        <f t="array" ref="D111">_FV(A111,"P/E",TRUE)</f>
        <v>20.381699999999999</v>
      </c>
      <c r="E111" s="10" cm="1">
        <f t="array" ref="E111">_FV(A111,"Price")</f>
        <v>503.78</v>
      </c>
    </row>
    <row r="112" spans="1:5">
      <c r="A112" t="e" vm="111">
        <v>#VALUE!</v>
      </c>
      <c r="B112" s="11" t="str" cm="1">
        <f t="array" ref="B112">_FV(A112,"Official name",TRUE)</f>
        <v>THE PNC FINANCIAL SERVICES GROUP, INC.</v>
      </c>
      <c r="C112" s="11" t="str" cm="1">
        <f t="array" ref="C112">_FV(A112,"Ticker symbol",TRUE)</f>
        <v>PNC</v>
      </c>
      <c r="D112" s="9" cm="1">
        <f t="array" ref="D112">_FV(A112,"P/E",TRUE)</f>
        <v>12.046099999999999</v>
      </c>
      <c r="E112" s="10" cm="1">
        <f t="array" ref="E112">_FV(A112,"Price")</f>
        <v>160.63999999999999</v>
      </c>
    </row>
    <row r="113" spans="1:5">
      <c r="A113" t="e" vm="112">
        <v>#VALUE!</v>
      </c>
      <c r="B113" s="11" t="str" cm="1">
        <f t="array" ref="B113">_FV(A113,"Official name",TRUE)</f>
        <v>U.S. BANCORP</v>
      </c>
      <c r="C113" s="11" t="str" cm="1">
        <f t="array" ref="C113">_FV(A113,"Ticker symbol",TRUE)</f>
        <v>USB</v>
      </c>
      <c r="D113" s="9" cm="1">
        <f t="array" ref="D113">_FV(A113,"P/E",TRUE)</f>
        <v>9.57</v>
      </c>
      <c r="E113" s="10" cm="1">
        <f t="array" ref="E113">_FV(A113,"Price")</f>
        <v>42.63</v>
      </c>
    </row>
    <row r="114" spans="1:5">
      <c r="A114" t="e" vm="113">
        <v>#VALUE!</v>
      </c>
      <c r="B114" s="11" t="str" cm="1">
        <f t="array" ref="B114">_FV(A114,"Official name",TRUE)</f>
        <v>FISERV, INC.</v>
      </c>
      <c r="C114" s="11" t="str" cm="1">
        <f t="array" ref="C114">_FV(A114,"Ticker symbol",TRUE)</f>
        <v>FISV</v>
      </c>
      <c r="D114" s="9" cm="1">
        <f t="array" ref="D114">_FV(A114,"P/E",TRUE)</f>
        <v>31.007300000000001</v>
      </c>
      <c r="E114" s="10" cm="1">
        <f t="array" ref="E114">_FV(A114,"Price")</f>
        <v>98.73</v>
      </c>
    </row>
    <row r="115" spans="1:5">
      <c r="A115" t="e" vm="114">
        <v>#VALUE!</v>
      </c>
      <c r="B115" s="11" t="str" cm="1">
        <f t="array" ref="B115">_FV(A115,"Official name",TRUE)</f>
        <v>COLGATE-PALMOLIVE COMPANY</v>
      </c>
      <c r="C115" s="11" t="str" cm="1">
        <f t="array" ref="C115">_FV(A115,"Ticker symbol",TRUE)</f>
        <v>CL</v>
      </c>
      <c r="D115" s="9" cm="1">
        <f t="array" ref="D115">_FV(A115,"P/E",TRUE)</f>
        <v>30.851900000000001</v>
      </c>
      <c r="E115" s="10" cm="1">
        <f t="array" ref="E115">_FV(A115,"Price")</f>
        <v>71.84</v>
      </c>
    </row>
    <row r="116" spans="1:5">
      <c r="A116" t="e" vm="115">
        <v>#VALUE!</v>
      </c>
      <c r="B116" s="11" t="str" cm="1">
        <f t="array" ref="B116">_FV(A116,"Official name",TRUE)</f>
        <v>GENERAL DYNAMICS CORPORATION</v>
      </c>
      <c r="C116" s="11" t="str" cm="1">
        <f t="array" ref="C116">_FV(A116,"Ticker symbol",TRUE)</f>
        <v>GD</v>
      </c>
      <c r="D116" s="9" cm="1">
        <f t="array" ref="D116">_FV(A116,"P/E",TRUE)</f>
        <v>18.6708</v>
      </c>
      <c r="E116" s="10" cm="1">
        <f t="array" ref="E116">_FV(A116,"Price")</f>
        <v>226.64</v>
      </c>
    </row>
    <row r="117" spans="1:5">
      <c r="A117" t="e" vm="116">
        <v>#VALUE!</v>
      </c>
      <c r="B117" s="11" t="str" cm="1">
        <f t="array" ref="B117">_FV(A117,"Official name",TRUE)</f>
        <v>ACTIVISION BLIZZARD, INC.</v>
      </c>
      <c r="C117" s="11" t="str" cm="1">
        <f t="array" ref="C117">_FV(A117,"Ticker symbol",TRUE)</f>
        <v>ATVI</v>
      </c>
      <c r="D117" s="9" cm="1">
        <f t="array" ref="D117">_FV(A117,"P/E",TRUE)</f>
        <v>31.069400000000002</v>
      </c>
      <c r="E117" s="10" cm="1">
        <f t="array" ref="E117">_FV(A117,"Price")</f>
        <v>75</v>
      </c>
    </row>
    <row r="118" spans="1:5">
      <c r="A118" t="e" vm="117">
        <v>#VALUE!</v>
      </c>
      <c r="B118" s="11" t="str" cm="1">
        <f t="array" ref="B118">_FV(A118,"Official name",TRUE)</f>
        <v>Truist Financial Corporation</v>
      </c>
      <c r="C118" s="11" t="str" cm="1">
        <f t="array" ref="C118">_FV(A118,"Ticker symbol",TRUE)</f>
        <v>TFC</v>
      </c>
      <c r="D118" s="9" cm="1">
        <f t="array" ref="D118">_FV(A118,"P/E",TRUE)</f>
        <v>10.1357</v>
      </c>
      <c r="E118" s="10" cm="1">
        <f t="array" ref="E118">_FV(A118,"Price")</f>
        <v>46.56</v>
      </c>
    </row>
    <row r="119" spans="1:5">
      <c r="A119" t="e" vm="118">
        <v>#VALUE!</v>
      </c>
      <c r="B119" s="11" t="str" cm="1">
        <f t="array" ref="B119">_FV(A119,"Official name",TRUE)</f>
        <v>OCCIDENTAL PETROLEUM CORPORATION</v>
      </c>
      <c r="C119" s="11" t="str" cm="1">
        <f t="array" ref="C119">_FV(A119,"Ticker symbol",TRUE)</f>
        <v>OXY</v>
      </c>
      <c r="D119" s="9" cm="1">
        <f t="array" ref="D119">_FV(A119,"P/E",TRUE)</f>
        <v>6.2815000000000003</v>
      </c>
      <c r="E119" s="10" cm="1">
        <f t="array" ref="E119">_FV(A119,"Price")</f>
        <v>66.17</v>
      </c>
    </row>
    <row r="120" spans="1:5">
      <c r="A120" t="e" vm="119">
        <v>#VALUE!</v>
      </c>
      <c r="B120" s="11" t="str" cm="1">
        <f t="array" ref="B120">_FV(A120,"Official name",TRUE)</f>
        <v>Dominion Energy, Inc.</v>
      </c>
      <c r="C120" s="11" t="str" cm="1">
        <f t="array" ref="C120">_FV(A120,"Ticker symbol",TRUE)</f>
        <v>D</v>
      </c>
      <c r="D120" s="9" cm="1">
        <f t="array" ref="D120">_FV(A120,"P/E",TRUE)</f>
        <v>37.243099999999998</v>
      </c>
      <c r="E120" s="10" cm="1">
        <f t="array" ref="E120">_FV(A120,"Price")</f>
        <v>71.5</v>
      </c>
    </row>
    <row r="121" spans="1:5">
      <c r="A121" t="e" vm="120">
        <v>#VALUE!</v>
      </c>
      <c r="B121" s="11" t="str" cm="1">
        <f t="array" ref="B121">_FV(A121,"Official name",TRUE)</f>
        <v>CSX Corporation</v>
      </c>
      <c r="C121" s="11" t="str" cm="1">
        <f t="array" ref="C121">_FV(A121,"Ticker symbol",TRUE)</f>
        <v>CSX</v>
      </c>
      <c r="D121" s="9" cm="1">
        <f t="array" ref="D121">_FV(A121,"P/E",TRUE)</f>
        <v>15.3223</v>
      </c>
      <c r="E121" s="10" cm="1">
        <f t="array" ref="E121">_FV(A121,"Price")</f>
        <v>28.12</v>
      </c>
    </row>
    <row r="122" spans="1:5">
      <c r="A122" t="e" vm="121">
        <v>#VALUE!</v>
      </c>
      <c r="B122" s="11" t="str" cm="1">
        <f t="array" ref="B122">_FV(A122,"Official name",TRUE)</f>
        <v>Aon plc</v>
      </c>
      <c r="C122" s="11" t="str" cm="1">
        <f t="array" ref="C122">_FV(A122,"Ticker symbol",TRUE)</f>
        <v>AON</v>
      </c>
      <c r="D122" s="9" cm="1">
        <f t="array" ref="D122">_FV(A122,"P/E",TRUE)</f>
        <v>39.552900000000001</v>
      </c>
      <c r="E122" s="10" cm="1">
        <f t="array" ref="E122">_FV(A122,"Price")</f>
        <v>284.32</v>
      </c>
    </row>
    <row r="123" spans="1:5">
      <c r="A123" t="e" vm="122">
        <v>#VALUE!</v>
      </c>
      <c r="B123" s="11" t="str" cm="1">
        <f t="array" ref="B123">_FV(A123,"Official name",TRUE)</f>
        <v>ILLINOIS TOOL WORKS INC.</v>
      </c>
      <c r="C123" s="11" t="str" cm="1">
        <f t="array" ref="C123">_FV(A123,"Ticker symbol",TRUE)</f>
        <v>ITW</v>
      </c>
      <c r="D123" s="9" cm="1">
        <f t="array" ref="D123">_FV(A123,"P/E",TRUE)</f>
        <v>22.160399999999999</v>
      </c>
      <c r="E123" s="10" cm="1">
        <f t="array" ref="E123">_FV(A123,"Price")</f>
        <v>193.23</v>
      </c>
    </row>
    <row r="124" spans="1:5">
      <c r="A124" t="e" vm="123">
        <v>#VALUE!</v>
      </c>
      <c r="B124" s="11" t="str" cm="1">
        <f t="array" ref="B124">_FV(A124,"Official name",TRUE)</f>
        <v>BOSTON SCIENTIFIC CORPORATION</v>
      </c>
      <c r="C124" s="11" t="str" cm="1">
        <f t="array" ref="C124">_FV(A124,"Ticker symbol",TRUE)</f>
        <v>BSX</v>
      </c>
      <c r="D124" s="9" cm="1">
        <f t="array" ref="D124">_FV(A124,"P/E",TRUE)</f>
        <v>69.195300000000003</v>
      </c>
      <c r="E124" s="10" cm="1">
        <f t="array" ref="E124">_FV(A124,"Price")</f>
        <v>41.03</v>
      </c>
    </row>
    <row r="125" spans="1:5">
      <c r="A125" t="e" vm="124">
        <v>#VALUE!</v>
      </c>
      <c r="B125" s="11" t="str" cm="1">
        <f t="array" ref="B125">_FV(A125,"Official name",TRUE)</f>
        <v>MICRON TECHNOLOGY, INC.</v>
      </c>
      <c r="C125" s="11" t="str" cm="1">
        <f t="array" ref="C125">_FV(A125,"Ticker symbol",TRUE)</f>
        <v>MU</v>
      </c>
      <c r="D125" s="9" cm="1">
        <f t="array" ref="D125">_FV(A125,"P/E",TRUE)</f>
        <v>6.6866000000000003</v>
      </c>
      <c r="E125" s="10" cm="1">
        <f t="array" ref="E125">_FV(A125,"Price")</f>
        <v>53.96</v>
      </c>
    </row>
    <row r="126" spans="1:5">
      <c r="A126" t="e" vm="125">
        <v>#VALUE!</v>
      </c>
      <c r="B126" s="11" t="str" cm="1">
        <f t="array" ref="B126">_FV(A126,"Official name",TRUE)</f>
        <v>DOLLAR GENERAL CORPORATION</v>
      </c>
      <c r="C126" s="11" t="str" cm="1">
        <f t="array" ref="C126">_FV(A126,"Ticker symbol",TRUE)</f>
        <v>DG</v>
      </c>
      <c r="D126" s="9" cm="1">
        <f t="array" ref="D126">_FV(A126,"P/E",TRUE)</f>
        <v>24.553699999999999</v>
      </c>
      <c r="E126" s="10" cm="1">
        <f t="array" ref="E126">_FV(A126,"Price")</f>
        <v>245.11</v>
      </c>
    </row>
    <row r="127" spans="1:5">
      <c r="A127" t="e" vm="126">
        <v>#VALUE!</v>
      </c>
      <c r="B127" s="11" t="str" cm="1">
        <f t="array" ref="B127">_FV(A127,"Official name",TRUE)</f>
        <v>EATON CORPORATION PUBLIC LIMITED COMPANY</v>
      </c>
      <c r="C127" s="11" t="str" cm="1">
        <f t="array" ref="C127">_FV(A127,"Ticker symbol",TRUE)</f>
        <v>ETN</v>
      </c>
      <c r="D127" s="9" cm="1">
        <f t="array" ref="D127">_FV(A127,"P/E",TRUE)</f>
        <v>23.926200000000001</v>
      </c>
      <c r="E127" s="10" cm="1">
        <f t="array" ref="E127">_FV(A127,"Price")</f>
        <v>143.47999999999999</v>
      </c>
    </row>
    <row r="128" spans="1:5">
      <c r="A128" t="e" vm="127">
        <v>#VALUE!</v>
      </c>
      <c r="B128" s="11" t="str" cm="1">
        <f t="array" ref="B128">_FV(A128,"Official name",TRUE)</f>
        <v>THE SHERWIN-WILLIAMS COMPANY</v>
      </c>
      <c r="C128" s="11" t="str" cm="1">
        <f t="array" ref="C128">_FV(A128,"Ticker symbol",TRUE)</f>
        <v>SHW</v>
      </c>
      <c r="D128" s="9" cm="1">
        <f t="array" ref="D128">_FV(A128,"P/E",TRUE)</f>
        <v>32.229999999999997</v>
      </c>
      <c r="E128" s="10" cm="1">
        <f t="array" ref="E128">_FV(A128,"Price")</f>
        <v>219.51</v>
      </c>
    </row>
    <row r="129" spans="1:5">
      <c r="A129" t="e" vm="128">
        <v>#VALUE!</v>
      </c>
      <c r="B129" s="11" t="str" cm="1">
        <f t="array" ref="B129">_FV(A129,"Official name",TRUE)</f>
        <v>HCA HEALTHCARE, INC.</v>
      </c>
      <c r="C129" s="11" t="str" cm="1">
        <f t="array" ref="C129">_FV(A129,"Ticker symbol",TRUE)</f>
        <v>HCA</v>
      </c>
      <c r="D129" s="9" cm="1">
        <f t="array" ref="D129">_FV(A129,"P/E",TRUE)</f>
        <v>9.2917000000000005</v>
      </c>
      <c r="E129" s="10" cm="1">
        <f t="array" ref="E129">_FV(A129,"Price")</f>
        <v>203.9</v>
      </c>
    </row>
    <row r="130" spans="1:5">
      <c r="A130" t="e" vm="129">
        <v>#VALUE!</v>
      </c>
      <c r="B130" s="11" t="str" cm="1">
        <f t="array" ref="B130">_FV(A130,"Official name",TRUE)</f>
        <v>PIONEER NATURAL RESOURCES COMPANY</v>
      </c>
      <c r="C130" s="11" t="str" cm="1">
        <f t="array" ref="C130">_FV(A130,"Ticker symbol",TRUE)</f>
        <v>PXD</v>
      </c>
      <c r="D130" s="9" cm="1">
        <f t="array" ref="D130">_FV(A130,"P/E",TRUE)</f>
        <v>9.5753000000000004</v>
      </c>
      <c r="E130" s="10" cm="1">
        <f t="array" ref="E130">_FV(A130,"Price")</f>
        <v>243.41</v>
      </c>
    </row>
    <row r="131" spans="1:5">
      <c r="A131" t="e" vm="130">
        <v>#VALUE!</v>
      </c>
      <c r="B131" s="11" t="str" cm="1">
        <f t="array" ref="B131">_FV(A131,"Official name",TRUE)</f>
        <v>EQUINIX, INC.</v>
      </c>
      <c r="C131" s="11" t="str" cm="1">
        <f t="array" ref="C131">_FV(A131,"Ticker symbol",TRUE)</f>
        <v>EQIX</v>
      </c>
      <c r="D131" s="9" cm="1">
        <f t="array" ref="D131">_FV(A131,"P/E",TRUE)</f>
        <v>82.410499999999999</v>
      </c>
      <c r="E131" s="10" cm="1">
        <f t="array" ref="E131">_FV(A131,"Price")</f>
        <v>587.83000000000004</v>
      </c>
    </row>
    <row r="132" spans="1:5">
      <c r="A132" t="e" vm="131">
        <v>#VALUE!</v>
      </c>
      <c r="B132" s="11" t="str" cm="1">
        <f t="array" ref="B132">_FV(A132,"Official name",TRUE)</f>
        <v>AIR PRODUCTS AND CHEMICALS, INC.</v>
      </c>
      <c r="C132" s="11" t="str" cm="1">
        <f t="array" ref="C132">_FV(A132,"Ticker symbol",TRUE)</f>
        <v>APD</v>
      </c>
      <c r="D132" s="9" cm="1">
        <f t="array" ref="D132">_FV(A132,"P/E",TRUE)</f>
        <v>23.7652</v>
      </c>
      <c r="E132" s="10" cm="1">
        <f t="array" ref="E132">_FV(A132,"Price")</f>
        <v>247.96</v>
      </c>
    </row>
    <row r="133" spans="1:5">
      <c r="A133" t="e" vm="132">
        <v>#VALUE!</v>
      </c>
      <c r="B133" s="11" t="str" cm="1">
        <f t="array" ref="B133">_FV(A133,"Official name",TRUE)</f>
        <v>PUBLIC STORAGE</v>
      </c>
      <c r="C133" s="11" t="str" cm="1">
        <f t="array" ref="C133">_FV(A133,"Ticker symbol",TRUE)</f>
        <v>PSA</v>
      </c>
      <c r="D133" s="9" cm="1">
        <f t="array" ref="D133">_FV(A133,"P/E",TRUE)</f>
        <v>25.043500000000002</v>
      </c>
      <c r="E133" s="10" cm="1">
        <f t="array" ref="E133">_FV(A133,"Price")</f>
        <v>297</v>
      </c>
    </row>
    <row r="134" spans="1:5">
      <c r="A134" t="e" vm="133">
        <v>#VALUE!</v>
      </c>
      <c r="B134" s="11" t="str" cm="1">
        <f t="array" ref="B134">_FV(A134,"Official name",TRUE)</f>
        <v>EDWARDS LIFESCIENCES CORPORATION</v>
      </c>
      <c r="C134" s="11" t="str" cm="1">
        <f t="array" ref="C134">_FV(A134,"Ticker symbol",TRUE)</f>
        <v>EW</v>
      </c>
      <c r="D134" s="9" cm="1">
        <f t="array" ref="D134">_FV(A134,"P/E",TRUE)</f>
        <v>36.9771</v>
      </c>
      <c r="E134" s="10" cm="1">
        <f t="array" ref="E134">_FV(A134,"Price")</f>
        <v>87.18</v>
      </c>
    </row>
    <row r="135" spans="1:5">
      <c r="A135" t="e" vm="134">
        <v>#VALUE!</v>
      </c>
      <c r="B135" s="11" t="str" cm="1">
        <f t="array" ref="B135">_FV(A135,"Official name",TRUE)</f>
        <v>Schlumberger N.V.</v>
      </c>
      <c r="C135" s="11" t="str" cm="1">
        <f t="array" ref="C135">_FV(A135,"Ticker symbol",TRUE)</f>
        <v>SLB</v>
      </c>
      <c r="D135" s="9" cm="1">
        <f t="array" ref="D135">_FV(A135,"P/E",TRUE)</f>
        <v>20.969100000000001</v>
      </c>
      <c r="E135" s="10" cm="1">
        <f t="array" ref="E135">_FV(A135,"Price")</f>
        <v>39.119999999999997</v>
      </c>
    </row>
    <row r="136" spans="1:5">
      <c r="A136" t="e" vm="135">
        <v>#VALUE!</v>
      </c>
      <c r="B136" s="11" t="str" cm="1">
        <f t="array" ref="B136">_FV(A136,"Official name",TRUE)</f>
        <v>KEURIG DR PEPPER INC.</v>
      </c>
      <c r="C136" s="11" t="str" cm="1">
        <f t="array" ref="C136">_FV(A136,"Ticker symbol",TRUE)</f>
        <v>KDP</v>
      </c>
      <c r="D136" s="9" cm="1">
        <f t="array" ref="D136">_FV(A136,"P/E",TRUE)</f>
        <v>24.1694</v>
      </c>
      <c r="E136" s="10" cm="1">
        <f t="array" ref="E136">_FV(A136,"Price")</f>
        <v>37.26</v>
      </c>
    </row>
    <row r="137" spans="1:5">
      <c r="A137" t="e" vm="136">
        <v>#VALUE!</v>
      </c>
      <c r="B137" s="11" t="str" cm="1">
        <f t="array" ref="B137">_FV(A137,"Official name",TRUE)</f>
        <v>INTERCONTINENTAL EXCHANGE, INC.</v>
      </c>
      <c r="C137" s="11" t="str" cm="1">
        <f t="array" ref="C137">_FV(A137,"Ticker symbol",TRUE)</f>
        <v>ICE</v>
      </c>
      <c r="D137" s="9" cm="1">
        <f t="array" ref="D137">_FV(A137,"P/E",TRUE)</f>
        <v>15.5296</v>
      </c>
      <c r="E137" s="10" cm="1">
        <f t="array" ref="E137">_FV(A137,"Price")</f>
        <v>94.16</v>
      </c>
    </row>
    <row r="138" spans="1:5">
      <c r="A138" t="e" vm="137">
        <v>#VALUE!</v>
      </c>
      <c r="B138" s="11" t="str" cm="1">
        <f t="array" ref="B138">_FV(A138,"Official name",TRUE)</f>
        <v>LAM RESEARCH CORPORATION</v>
      </c>
      <c r="C138" s="11" t="str" cm="1">
        <f t="array" ref="C138">_FV(A138,"Ticker symbol",TRUE)</f>
        <v>LRCX</v>
      </c>
      <c r="D138" s="9" cm="1">
        <f t="array" ref="D138">_FV(A138,"P/E",TRUE)</f>
        <v>11.898400000000001</v>
      </c>
      <c r="E138" s="10" cm="1">
        <f t="array" ref="E138">_FV(A138,"Price")</f>
        <v>400.63</v>
      </c>
    </row>
    <row r="139" spans="1:5">
      <c r="A139" t="e" vm="138">
        <v>#VALUE!</v>
      </c>
      <c r="B139" s="11" t="str" cm="1">
        <f t="array" ref="B139">_FV(A139,"Official name",TRUE)</f>
        <v>THE ESTEE LAUDER COMPANIES INC.</v>
      </c>
      <c r="C139" s="11" t="str" cm="1">
        <f t="array" ref="C139">_FV(A139,"Ticker symbol",TRUE)</f>
        <v>EL</v>
      </c>
      <c r="D139" s="9" cm="1">
        <f t="array" ref="D139">_FV(A139,"P/E",TRUE)</f>
        <v>33.546700000000001</v>
      </c>
      <c r="E139" s="10" cm="1">
        <f t="array" ref="E139">_FV(A139,"Price")</f>
        <v>227.26</v>
      </c>
    </row>
    <row r="140" spans="1:5">
      <c r="A140" t="e" vm="139">
        <v>#VALUE!</v>
      </c>
      <c r="B140" s="11" t="str" cm="1">
        <f t="array" ref="B140">_FV(A140,"Official name",TRUE)</f>
        <v>MARATHON PETROLEUM CORPORATION</v>
      </c>
      <c r="C140" s="11" t="str" cm="1">
        <f t="array" ref="C140">_FV(A140,"Ticker symbol",TRUE)</f>
        <v>MPC</v>
      </c>
      <c r="D140" s="9" cm="1">
        <f t="array" ref="D140">_FV(A140,"P/E",TRUE)</f>
        <v>6.9404000000000003</v>
      </c>
      <c r="E140" s="10" cm="1">
        <f t="array" ref="E140">_FV(A140,"Price")</f>
        <v>107.72</v>
      </c>
    </row>
    <row r="141" spans="1:5">
      <c r="A141" t="e" vm="140">
        <v>#VALUE!</v>
      </c>
      <c r="B141" s="11" t="str" cm="1">
        <f t="array" ref="B141">_FV(A141,"Official name",TRUE)</f>
        <v>METLIFE, INC.</v>
      </c>
      <c r="C141" s="11" t="str" cm="1">
        <f t="array" ref="C141">_FV(A141,"Ticker symbol",TRUE)</f>
        <v>MET</v>
      </c>
      <c r="D141" s="9" cm="1">
        <f t="array" ref="D141">_FV(A141,"P/E",TRUE)</f>
        <v>15.571099999999999</v>
      </c>
      <c r="E141" s="10" cm="1">
        <f t="array" ref="E141">_FV(A141,"Price")</f>
        <v>65.459999999999994</v>
      </c>
    </row>
    <row r="142" spans="1:5">
      <c r="A142" t="e" vm="141">
        <v>#VALUE!</v>
      </c>
      <c r="B142" s="11" t="str" cm="1">
        <f t="array" ref="B142">_FV(A142,"Official name",TRUE)</f>
        <v>NORFOLK SOUTHERN CORPORATION</v>
      </c>
      <c r="C142" s="11" t="str" cm="1">
        <f t="array" ref="C142">_FV(A142,"Ticker symbol",TRUE)</f>
        <v>NSC</v>
      </c>
      <c r="D142" s="9" cm="1">
        <f t="array" ref="D142">_FV(A142,"P/E",TRUE)</f>
        <v>17.274000000000001</v>
      </c>
      <c r="E142" s="10" cm="1">
        <f t="array" ref="E142">_FV(A142,"Price")</f>
        <v>223.17</v>
      </c>
    </row>
    <row r="143" spans="1:5">
      <c r="A143" t="e" vm="142">
        <v>#VALUE!</v>
      </c>
      <c r="B143" s="11" t="str" cm="1">
        <f t="array" ref="B143">_FV(A143,"Official name",TRUE)</f>
        <v>MCKESSON CORPORATION</v>
      </c>
      <c r="C143" s="11" t="str" cm="1">
        <f t="array" ref="C143">_FV(A143,"Ticker symbol",TRUE)</f>
        <v>MCK</v>
      </c>
      <c r="D143" s="9" cm="1">
        <f t="array" ref="D143">_FV(A143,"P/E",TRUE)</f>
        <v>36.883499999999998</v>
      </c>
      <c r="E143" s="10" cm="1">
        <f t="array" ref="E143">_FV(A143,"Price")</f>
        <v>355.36</v>
      </c>
    </row>
    <row r="144" spans="1:5">
      <c r="A144" t="e" vm="143">
        <v>#VALUE!</v>
      </c>
      <c r="B144" s="11" t="str" cm="1">
        <f t="array" ref="B144">_FV(A144,"Official name",TRUE)</f>
        <v>CHARTER COMMUNICATIONS, INC.</v>
      </c>
      <c r="C144" s="11" t="str" cm="1">
        <f t="array" ref="C144">_FV(A144,"Ticker symbol",TRUE)</f>
        <v>CHTR</v>
      </c>
      <c r="D144" s="9" cm="1">
        <f t="array" ref="D144">_FV(A144,"P/E",TRUE)</f>
        <v>10.2851</v>
      </c>
      <c r="E144" s="10" cm="1">
        <f t="array" ref="E144">_FV(A144,"Price")</f>
        <v>328.54</v>
      </c>
    </row>
    <row r="145" spans="1:5">
      <c r="A145" t="e" vm="144">
        <v>#VALUE!</v>
      </c>
      <c r="B145" s="11" t="str" cm="1">
        <f t="array" ref="B145">_FV(A145,"Official name",TRUE)</f>
        <v>SEMPRA ENERGY</v>
      </c>
      <c r="C145" s="11" t="str" cm="1">
        <f t="array" ref="C145">_FV(A145,"Ticker symbol",TRUE)</f>
        <v>SRE</v>
      </c>
      <c r="D145" s="9" cm="1">
        <f t="array" ref="D145">_FV(A145,"P/E",TRUE)</f>
        <v>43.576799999999999</v>
      </c>
      <c r="E145" s="10" cm="1">
        <f t="array" ref="E145">_FV(A145,"Price")</f>
        <v>157.63</v>
      </c>
    </row>
    <row r="146" spans="1:5">
      <c r="A146" t="e" vm="145">
        <v>#VALUE!</v>
      </c>
      <c r="B146" s="11" t="str" cm="1">
        <f t="array" ref="B146">_FV(A146,"Official name",TRUE)</f>
        <v>MODERNA, INC.</v>
      </c>
      <c r="C146" s="11" t="str" cm="1">
        <f t="array" ref="C146">_FV(A146,"Ticker symbol",TRUE)</f>
        <v>MRNA</v>
      </c>
      <c r="D146" s="9" cm="1">
        <f t="array" ref="D146">_FV(A146,"P/E",TRUE)</f>
        <v>3.6884999999999999</v>
      </c>
      <c r="E146" s="10" cm="1">
        <f t="array" ref="E146">_FV(A146,"Price")</f>
        <v>125.67</v>
      </c>
    </row>
    <row r="147" spans="1:5">
      <c r="A147" t="e" vm="146">
        <v>#VALUE!</v>
      </c>
      <c r="B147" s="11" t="str" cm="1">
        <f t="array" ref="B147">_FV(A147,"Official name",TRUE)</f>
        <v>GENERAL MOTORS COMPANY</v>
      </c>
      <c r="C147" s="11" t="str" cm="1">
        <f t="array" ref="C147">_FV(A147,"Ticker symbol",TRUE)</f>
        <v>GM</v>
      </c>
      <c r="D147" s="9" cm="1">
        <f t="array" ref="D147">_FV(A147,"P/E",TRUE)</f>
        <v>6.2481</v>
      </c>
      <c r="E147" s="10" cm="1">
        <f t="array" ref="E147">_FV(A147,"Price")</f>
        <v>35.799999999999997</v>
      </c>
    </row>
    <row r="148" spans="1:5">
      <c r="A148" t="e" vm="147">
        <v>#VALUE!</v>
      </c>
      <c r="B148" s="11" t="str" cm="1">
        <f t="array" ref="B148">_FV(A148,"Official name",TRUE)</f>
        <v>SYNOPSYS, INC.</v>
      </c>
      <c r="C148" s="11" t="str" cm="1">
        <f t="array" ref="C148">_FV(A148,"Ticker symbol",TRUE)</f>
        <v>SNPS</v>
      </c>
      <c r="D148" s="9" cm="1">
        <f t="array" ref="D148">_FV(A148,"P/E",TRUE)</f>
        <v>48.122700000000002</v>
      </c>
      <c r="E148" s="10" cm="1">
        <f t="array" ref="E148">_FV(A148,"Price")</f>
        <v>321.7</v>
      </c>
    </row>
    <row r="149" spans="1:5">
      <c r="A149" t="e" vm="148">
        <v>#VALUE!</v>
      </c>
      <c r="B149" s="11" t="str" cm="1">
        <f t="array" ref="B149">_FV(A149,"Official name",TRUE)</f>
        <v>FIDELITY NATIONAL INFORMATION SERVICES, INC.</v>
      </c>
      <c r="C149" s="11" t="str" cm="1">
        <f t="array" ref="C149">_FV(A149,"Ticker symbol",TRUE)</f>
        <v>FIS</v>
      </c>
      <c r="D149" s="9" cm="1">
        <f t="array" ref="D149">_FV(A149,"P/E",TRUE)</f>
        <v>55.430500000000002</v>
      </c>
      <c r="E149" s="10" cm="1">
        <f t="array" ref="E149">_FV(A149,"Price")</f>
        <v>79.540000000000006</v>
      </c>
    </row>
    <row r="150" spans="1:5">
      <c r="A150" t="e" vm="149">
        <v>#VALUE!</v>
      </c>
      <c r="B150" s="11" t="str" cm="1">
        <f t="array" ref="B150">_FV(A150,"Official name",TRUE)</f>
        <v>MONSTER BEVERAGE CORPORATION</v>
      </c>
      <c r="C150" s="11" t="str" cm="1">
        <f t="array" ref="C150">_FV(A150,"Ticker symbol",TRUE)</f>
        <v>MNST</v>
      </c>
      <c r="D150" s="9" cm="1">
        <f t="array" ref="D150">_FV(A150,"P/E",TRUE)</f>
        <v>38.907800000000002</v>
      </c>
      <c r="E150" s="10" cm="1">
        <f t="array" ref="E150">_FV(A150,"Price")</f>
        <v>91.65</v>
      </c>
    </row>
    <row r="151" spans="1:5">
      <c r="A151" t="e" vm="150">
        <v>#VALUE!</v>
      </c>
      <c r="B151" s="11" t="str" cm="1">
        <f t="array" ref="B151">_FV(A151,"Official name",TRUE)</f>
        <v>MARRIOTT INTERNATIONAL, INC.</v>
      </c>
      <c r="C151" s="11" t="str" cm="1">
        <f t="array" ref="C151">_FV(A151,"Ticker symbol",TRUE)</f>
        <v>MAR</v>
      </c>
      <c r="D151" s="9" cm="1">
        <f t="array" ref="D151">_FV(A151,"P/E",TRUE)</f>
        <v>26.6325</v>
      </c>
      <c r="E151" s="10" cm="1">
        <f t="array" ref="E151">_FV(A151,"Price")</f>
        <v>147.56</v>
      </c>
    </row>
    <row r="152" spans="1:5">
      <c r="A152" t="e" vm="151">
        <v>#VALUE!</v>
      </c>
      <c r="B152" s="11" t="str" cm="1">
        <f t="array" ref="B152">_FV(A152,"Official name",TRUE)</f>
        <v>GENERAL MILLS, INC.</v>
      </c>
      <c r="C152" s="11" t="str" cm="1">
        <f t="array" ref="C152">_FV(A152,"Ticker symbol",TRUE)</f>
        <v>GIS</v>
      </c>
      <c r="D152" s="9" cm="1">
        <f t="array" ref="D152">_FV(A152,"P/E",TRUE)</f>
        <v>16.5059</v>
      </c>
      <c r="E152" s="10" cm="1">
        <f t="array" ref="E152">_FV(A152,"Price")</f>
        <v>78.5</v>
      </c>
    </row>
    <row r="153" spans="1:5">
      <c r="A153" t="e" vm="152">
        <v>#VALUE!</v>
      </c>
      <c r="B153" s="11" t="str" cm="1">
        <f t="array" ref="B153">_FV(A153,"Official name",TRUE)</f>
        <v>ARCHER-DANIELS-MIDLAND COMPANY</v>
      </c>
      <c r="C153" s="11" t="str" cm="1">
        <f t="array" ref="C153">_FV(A153,"Ticker symbol",TRUE)</f>
        <v>ADM</v>
      </c>
      <c r="D153" s="9" cm="1">
        <f t="array" ref="D153">_FV(A153,"P/E",TRUE)</f>
        <v>13.101699999999999</v>
      </c>
      <c r="E153" s="10" cm="1">
        <f t="array" ref="E153">_FV(A153,"Price")</f>
        <v>85.7</v>
      </c>
    </row>
    <row r="154" spans="1:5">
      <c r="A154" t="e" vm="153">
        <v>#VALUE!</v>
      </c>
      <c r="B154" s="11" t="str" cm="1">
        <f t="array" ref="B154">_FV(A154,"Official name",TRUE)</f>
        <v>CADENCE DESIGN SYSTEMS, INC.</v>
      </c>
      <c r="C154" s="11" t="str" cm="1">
        <f t="array" ref="C154">_FV(A154,"Ticker symbol",TRUE)</f>
        <v>CDNS</v>
      </c>
      <c r="D154" s="9" cm="1">
        <f t="array" ref="D154">_FV(A154,"P/E",TRUE)</f>
        <v>60.876899999999999</v>
      </c>
      <c r="E154" s="10" cm="1">
        <f t="array" ref="E154">_FV(A154,"Price")</f>
        <v>171.33</v>
      </c>
    </row>
    <row r="155" spans="1:5">
      <c r="A155" t="e" vm="154">
        <v>#VALUE!</v>
      </c>
      <c r="B155" s="11" t="str" cm="1">
        <f t="array" ref="B155">_FV(A155,"Official name",TRUE)</f>
        <v>MOODY'S CORPORATION</v>
      </c>
      <c r="C155" s="11" t="str" cm="1">
        <f t="array" ref="C155">_FV(A155,"Ticker symbol",TRUE)</f>
        <v>MCO</v>
      </c>
      <c r="D155" s="9" cm="1">
        <f t="array" ref="D155">_FV(A155,"P/E",TRUE)</f>
        <v>27.1172</v>
      </c>
      <c r="E155" s="10" cm="1">
        <f t="array" ref="E155">_FV(A155,"Price")</f>
        <v>261.98</v>
      </c>
    </row>
    <row r="156" spans="1:5">
      <c r="A156" t="e" vm="155">
        <v>#VALUE!</v>
      </c>
      <c r="B156" s="11" t="str" cm="1">
        <f t="array" ref="B156">_FV(A156,"Official name",TRUE)</f>
        <v>O'Reilly Automotive, Inc.</v>
      </c>
      <c r="C156" s="11" t="str" cm="1">
        <f t="array" ref="C156">_FV(A156,"Ticker symbol",TRUE)</f>
        <v>ORLY</v>
      </c>
      <c r="D156" s="9" cm="1">
        <f t="array" ref="D156">_FV(A156,"P/E",TRUE)</f>
        <v>22.683399999999999</v>
      </c>
      <c r="E156" s="10" cm="1">
        <f t="array" ref="E156">_FV(A156,"Price")</f>
        <v>729.71</v>
      </c>
    </row>
    <row r="157" spans="1:5">
      <c r="A157" t="e" vm="156">
        <v>#VALUE!</v>
      </c>
      <c r="B157" s="11" t="str" cm="1">
        <f t="array" ref="B157">_FV(A157,"Official name",TRUE)</f>
        <v>CENTENE CORPORATION</v>
      </c>
      <c r="C157" s="11" t="str" cm="1">
        <f t="array" ref="C157">_FV(A157,"Ticker symbol",TRUE)</f>
        <v>CNC</v>
      </c>
      <c r="D157" s="9" cm="1">
        <f t="array" ref="D157">_FV(A157,"P/E",TRUE)</f>
        <v>25.4466</v>
      </c>
      <c r="E157" s="10" cm="1">
        <f t="array" ref="E157">_FV(A157,"Price")</f>
        <v>80.87</v>
      </c>
    </row>
    <row r="158" spans="1:5">
      <c r="A158" t="e" vm="157">
        <v>#VALUE!</v>
      </c>
      <c r="B158" s="11" t="str" cm="1">
        <f t="array" ref="B158">_FV(A158,"Official name",TRUE)</f>
        <v>AMERICAN ELECTRIC POWER COMPANY, INC.</v>
      </c>
      <c r="C158" s="11" t="str" cm="1">
        <f t="array" ref="C158">_FV(A158,"Ticker symbol",TRUE)</f>
        <v>AEP</v>
      </c>
      <c r="D158" s="9" cm="1">
        <f t="array" ref="D158">_FV(A158,"P/E",TRUE)</f>
        <v>17.370899999999999</v>
      </c>
      <c r="E158" s="10" cm="1">
        <f t="array" ref="E158">_FV(A158,"Price")</f>
        <v>90.66</v>
      </c>
    </row>
    <row r="159" spans="1:5">
      <c r="A159" t="e" vm="158">
        <v>#VALUE!</v>
      </c>
      <c r="B159" s="11" t="str" cm="1">
        <f t="array" ref="B159">_FV(A159,"Official name",TRUE)</f>
        <v>FORD MOTOR COMPANY</v>
      </c>
      <c r="C159" s="11" t="str" cm="1">
        <f t="array" ref="C159">_FV(A159,"Ticker symbol",TRUE)</f>
        <v>F</v>
      </c>
      <c r="D159" s="9" cm="1">
        <f t="array" ref="D159">_FV(A159,"P/E",TRUE)</f>
        <v>4.0002000000000004</v>
      </c>
      <c r="E159" s="10" cm="1">
        <f t="array" ref="E159">_FV(A159,"Price")</f>
        <v>12.36</v>
      </c>
    </row>
    <row r="160" spans="1:5">
      <c r="A160" t="e" vm="159">
        <v>#VALUE!</v>
      </c>
      <c r="B160" s="11" t="str" cm="1">
        <f t="array" ref="B160">_FV(A160,"Official name",TRUE)</f>
        <v>CONSTELLATION BRANDS, INC.</v>
      </c>
      <c r="C160" s="11" t="str" cm="1">
        <f t="array" ref="C160">_FV(A160,"Ticker symbol",TRUE)</f>
        <v>STZ</v>
      </c>
      <c r="D160" s="9" cm="1">
        <f t="array" ref="D160">_FV(A160,"P/E",TRUE)</f>
        <v>38.49</v>
      </c>
      <c r="E160" s="12" cm="1">
        <f t="array" ref="E160">_FV(A160,"Price")</f>
        <v>234.2</v>
      </c>
    </row>
    <row r="161" spans="1:5">
      <c r="A161" t="e" vm="160">
        <v>#VALUE!</v>
      </c>
      <c r="B161" s="11" t="str" cm="1">
        <f t="array" ref="B161">_FV(A161,"Official name",TRUE)</f>
        <v>EMERSON ELECTRIC CO.</v>
      </c>
      <c r="C161" s="11" t="str" cm="1">
        <f t="array" ref="C161">_FV(A161,"Ticker symbol",TRUE)</f>
        <v>EMR</v>
      </c>
      <c r="D161" s="9" cm="1">
        <f t="array" ref="D161">_FV(A161,"P/E",TRUE)</f>
        <v>14.2828</v>
      </c>
      <c r="E161" s="10" cm="1">
        <f t="array" ref="E161">_FV(A161,"Price")</f>
        <v>78.25</v>
      </c>
    </row>
    <row r="162" spans="1:5">
      <c r="A162" t="e" vm="161">
        <v>#VALUE!</v>
      </c>
      <c r="B162" s="11" t="str" cm="1">
        <f t="array" ref="B162">_FV(A162,"Official name",TRUE)</f>
        <v>REPUBLIC SERVICES, INC.</v>
      </c>
      <c r="C162" s="11" t="str" cm="1">
        <f t="array" ref="C162">_FV(A162,"Ticker symbol",TRUE)</f>
        <v>RSG</v>
      </c>
      <c r="D162" s="9" cm="1">
        <f t="array" ref="D162">_FV(A162,"P/E",TRUE)</f>
        <v>31.9298</v>
      </c>
      <c r="E162" s="10" cm="1">
        <f t="array" ref="E162">_FV(A162,"Price")</f>
        <v>142.52000000000001</v>
      </c>
    </row>
    <row r="163" spans="1:5">
      <c r="A163" t="e" vm="162">
        <v>#VALUE!</v>
      </c>
      <c r="B163" s="11" t="str" cm="1">
        <f t="array" ref="B163">_FV(A163,"Official name",TRUE)</f>
        <v>KLA Corporation</v>
      </c>
      <c r="C163" s="11" t="str" cm="1">
        <f t="array" ref="C163">_FV(A163,"Ticker symbol",TRUE)</f>
        <v>KLAC</v>
      </c>
      <c r="D163" s="9" cm="1">
        <f t="array" ref="D163">_FV(A163,"P/E",TRUE)</f>
        <v>14.450100000000001</v>
      </c>
      <c r="E163" s="10" cm="1">
        <f t="array" ref="E163">_FV(A163,"Price")</f>
        <v>327.29000000000002</v>
      </c>
    </row>
    <row r="164" spans="1:5">
      <c r="A164" t="e" vm="163">
        <v>#VALUE!</v>
      </c>
      <c r="B164" s="11" t="str" cm="1">
        <f t="array" ref="B164">_FV(A164,"Official name",TRUE)</f>
        <v>VALERO ENERGY CORPORATION</v>
      </c>
      <c r="C164" s="11" t="str" cm="1">
        <f t="array" ref="C164">_FV(A164,"Ticker symbol",TRUE)</f>
        <v>VLO</v>
      </c>
      <c r="D164" s="9" cm="1">
        <f t="array" ref="D164">_FV(A164,"P/E",TRUE)</f>
        <v>6.4420999999999999</v>
      </c>
      <c r="E164" s="10" cm="1">
        <f t="array" ref="E164">_FV(A164,"Price")</f>
        <v>117.58</v>
      </c>
    </row>
    <row r="165" spans="1:5">
      <c r="A165" t="e" vm="164">
        <v>#VALUE!</v>
      </c>
      <c r="B165" s="11" t="str" cm="1">
        <f t="array" ref="B165">_FV(A165,"Official name",TRUE)</f>
        <v>AUTOZONE, INC.</v>
      </c>
      <c r="C165" s="11" t="str" cm="1">
        <f t="array" ref="C165">_FV(A165,"Ticker symbol",TRUE)</f>
        <v>AZO</v>
      </c>
      <c r="D165" s="9" cm="1">
        <f t="array" ref="D165">_FV(A165,"P/E",TRUE)</f>
        <v>18.754100000000001</v>
      </c>
      <c r="E165" s="10" cm="1">
        <f t="array" ref="E165">_FV(A165,"Price")</f>
        <v>2205.0300000000002</v>
      </c>
    </row>
    <row r="166" spans="1:5">
      <c r="A166" t="e" vm="165">
        <v>#VALUE!</v>
      </c>
      <c r="B166" s="11" t="str" cm="1">
        <f t="array" ref="B166">_FV(A166,"Official name",TRUE)</f>
        <v>CHIPOTLE MEXICAN GRILL, INC.</v>
      </c>
      <c r="C166" s="11" t="str" cm="1">
        <f t="array" ref="C166">_FV(A166,"Ticker symbol",TRUE)</f>
        <v>CMG</v>
      </c>
      <c r="D166" s="9" cm="1">
        <f t="array" ref="D166">_FV(A166,"P/E",TRUE)</f>
        <v>56.330800000000004</v>
      </c>
      <c r="E166" s="10" cm="1">
        <f t="array" ref="E166">_FV(A166,"Price")</f>
        <v>1536.15</v>
      </c>
    </row>
    <row r="167" spans="1:5">
      <c r="A167" t="e" vm="166">
        <v>#VALUE!</v>
      </c>
      <c r="B167" s="11" t="str" cm="1">
        <f t="array" ref="B167">_FV(A167,"Official name",TRUE)</f>
        <v>CORTEVA, INC.</v>
      </c>
      <c r="C167" s="11" t="str" cm="1">
        <f t="array" ref="C167">_FV(A167,"Ticker symbol",TRUE)</f>
        <v>CTVA</v>
      </c>
      <c r="D167" s="9" cm="1">
        <f t="array" ref="D167">_FV(A167,"P/E",TRUE)</f>
        <v>24.511800000000001</v>
      </c>
      <c r="E167" s="10" cm="1">
        <f t="array" ref="E167">_FV(A167,"Price")</f>
        <v>61.76</v>
      </c>
    </row>
    <row r="168" spans="1:5">
      <c r="A168" t="e" vm="167">
        <v>#VALUE!</v>
      </c>
      <c r="B168" s="11" t="str" cm="1">
        <f t="array" ref="B168">_FV(A168,"Official name",TRUE)</f>
        <v>ECOLAB INC.</v>
      </c>
      <c r="C168" s="11" t="str" cm="1">
        <f t="array" ref="C168">_FV(A168,"Ticker symbol",TRUE)</f>
        <v>ECL</v>
      </c>
      <c r="D168" s="9" cm="1">
        <f t="array" ref="D168">_FV(A168,"P/E",TRUE)</f>
        <v>38.891300000000001</v>
      </c>
      <c r="E168" s="10" cm="1">
        <f t="array" ref="E168">_FV(A168,"Price")</f>
        <v>153.55000000000001</v>
      </c>
    </row>
    <row r="169" spans="1:5">
      <c r="A169" t="e" vm="168">
        <v>#VALUE!</v>
      </c>
      <c r="B169" s="11" t="str" cm="1">
        <f t="array" ref="B169">_FV(A169,"Official name",TRUE)</f>
        <v>THE KRAFT HEINZ COMPANY</v>
      </c>
      <c r="C169" s="11" t="str" cm="1">
        <f t="array" ref="C169">_FV(A169,"Ticker symbol",TRUE)</f>
        <v>KHC</v>
      </c>
      <c r="D169" s="9" cm="1">
        <f t="array" ref="D169">_FV(A169,"P/E",TRUE)</f>
        <v>35.159999999999997</v>
      </c>
      <c r="E169" s="12" cm="1">
        <f t="array" ref="E169">_FV(A169,"Price")</f>
        <v>34.5</v>
      </c>
    </row>
    <row r="170" spans="1:5">
      <c r="A170" t="e" vm="169">
        <v>#VALUE!</v>
      </c>
      <c r="B170" s="11" t="str" cm="1">
        <f t="array" ref="B170">_FV(A170,"Official name",TRUE)</f>
        <v>PAYCHEX, INC.</v>
      </c>
      <c r="C170" s="11" t="str" cm="1">
        <f t="array" ref="C170">_FV(A170,"Ticker symbol",TRUE)</f>
        <v>PAYX</v>
      </c>
      <c r="D170" s="9" cm="1">
        <f t="array" ref="D170">_FV(A170,"P/E",TRUE)</f>
        <v>28.986899999999999</v>
      </c>
      <c r="E170" s="10" cm="1">
        <f t="array" ref="E170">_FV(A170,"Price")</f>
        <v>115.39</v>
      </c>
    </row>
    <row r="171" spans="1:5">
      <c r="A171" t="e" vm="170">
        <v>#VALUE!</v>
      </c>
      <c r="B171" s="11" t="str" cm="1">
        <f t="array" ref="B171">_FV(A171,"Official name",TRUE)</f>
        <v>AUTODESK, INC.</v>
      </c>
      <c r="C171" s="11" t="str" cm="1">
        <f t="array" ref="C171">_FV(A171,"Ticker symbol",TRUE)</f>
        <v>ADSK</v>
      </c>
      <c r="D171" s="9" cm="1">
        <f t="array" ref="D171">_FV(A171,"P/E",TRUE)</f>
        <v>75.853800000000007</v>
      </c>
      <c r="E171" s="10" cm="1">
        <f t="array" ref="E171">_FV(A171,"Price")</f>
        <v>199.99</v>
      </c>
    </row>
    <row r="172" spans="1:5">
      <c r="A172" t="e" vm="171">
        <v>#VALUE!</v>
      </c>
      <c r="B172" s="11" t="str" cm="1">
        <f t="array" ref="B172">_FV(A172,"Official name",TRUE)</f>
        <v>AMPHENOL CORPORATION</v>
      </c>
      <c r="C172" s="11" t="str" cm="1">
        <f t="array" ref="C172">_FV(A172,"Ticker symbol",TRUE)</f>
        <v>APH</v>
      </c>
      <c r="D172" s="9" cm="1">
        <f t="array" ref="D172">_FV(A172,"P/E",TRUE)</f>
        <v>24.4788</v>
      </c>
      <c r="E172" s="10" cm="1">
        <f t="array" ref="E172">_FV(A172,"Price")</f>
        <v>71.61</v>
      </c>
    </row>
    <row r="173" spans="1:5">
      <c r="A173" t="e" vm="172">
        <v>#VALUE!</v>
      </c>
      <c r="B173" s="11" t="str" cm="1">
        <f t="array" ref="B173">_FV(A173,"Official name",TRUE)</f>
        <v>L3HARRIS TECHNOLOGIES, INC.</v>
      </c>
      <c r="C173" s="11" t="str" cm="1">
        <f t="array" ref="C173">_FV(A173,"Ticker symbol",TRUE)</f>
        <v>LHX</v>
      </c>
      <c r="D173" s="9" cm="1">
        <f t="array" ref="D173">_FV(A173,"P/E",TRUE)</f>
        <v>22.405999999999999</v>
      </c>
      <c r="E173" s="10" cm="1">
        <f t="array" ref="E173">_FV(A173,"Price")</f>
        <v>224.12</v>
      </c>
    </row>
    <row r="174" spans="1:5">
      <c r="A174" t="e" vm="173">
        <v>#VALUE!</v>
      </c>
      <c r="B174" s="11" t="str" cm="1">
        <f t="array" ref="B174">_FV(A174,"Official name",TRUE)</f>
        <v>CINTAS CORPORATION</v>
      </c>
      <c r="C174" s="11" t="str" cm="1">
        <f t="array" ref="C174">_FV(A174,"Ticker symbol",TRUE)</f>
        <v>CTAS</v>
      </c>
      <c r="D174" s="9" cm="1">
        <f t="array" ref="D174">_FV(A174,"P/E",TRUE)</f>
        <v>33.598100000000002</v>
      </c>
      <c r="E174" s="10" cm="1">
        <f t="array" ref="E174">_FV(A174,"Price")</f>
        <v>411.02</v>
      </c>
    </row>
    <row r="175" spans="1:5">
      <c r="A175" t="e" vm="174">
        <v>#VALUE!</v>
      </c>
      <c r="B175" s="11" t="str" cm="1">
        <f t="array" ref="B175">_FV(A175,"Official name",TRUE)</f>
        <v>DEVON ENERGY CORPORATION</v>
      </c>
      <c r="C175" s="11" t="str" cm="1">
        <f t="array" ref="C175">_FV(A175,"Ticker symbol",TRUE)</f>
        <v>DVN</v>
      </c>
      <c r="D175" s="9" cm="1">
        <f t="array" ref="D175">_FV(A175,"P/E",TRUE)</f>
        <v>8.2807999999999993</v>
      </c>
      <c r="E175" s="10" cm="1">
        <f t="array" ref="E175">_FV(A175,"Price")</f>
        <v>69.069999999999993</v>
      </c>
    </row>
    <row r="176" spans="1:5">
      <c r="A176" t="e" vm="175">
        <v>#VALUE!</v>
      </c>
      <c r="B176" s="11" t="str" cm="1">
        <f t="array" ref="B176">_FV(A176,"Official name",TRUE)</f>
        <v>FREEPORT-MCMORAN INC.</v>
      </c>
      <c r="C176" s="11" t="str" cm="1">
        <f t="array" ref="C176">_FV(A176,"Ticker symbol",TRUE)</f>
        <v>FCX</v>
      </c>
      <c r="D176" s="9" cm="1">
        <f t="array" ref="D176">_FV(A176,"P/E",TRUE)</f>
        <v>8.8825000000000003</v>
      </c>
      <c r="E176" s="10" cm="1">
        <f t="array" ref="E176">_FV(A176,"Price")</f>
        <v>30.78</v>
      </c>
    </row>
    <row r="177" spans="1:5">
      <c r="A177" t="e" vm="176">
        <v>#VALUE!</v>
      </c>
      <c r="B177" s="11" t="str" cm="1">
        <f t="array" ref="B177">_FV(A177,"Official name",TRUE)</f>
        <v>PHILLIPS 66</v>
      </c>
      <c r="C177" s="11" t="str" cm="1">
        <f t="array" ref="C177">_FV(A177,"Ticker symbol",TRUE)</f>
        <v>PSX</v>
      </c>
      <c r="D177" s="9" cm="1">
        <f t="array" ref="D177">_FV(A177,"P/E",TRUE)</f>
        <v>7.2885</v>
      </c>
      <c r="E177" s="10" cm="1">
        <f t="array" ref="E177">_FV(A177,"Price")</f>
        <v>90.36</v>
      </c>
    </row>
    <row r="178" spans="1:5">
      <c r="A178" t="e" vm="177">
        <v>#VALUE!</v>
      </c>
      <c r="B178" s="11" t="str" cm="1">
        <f t="array" ref="B178">_FV(A178,"Official name",TRUE)</f>
        <v>BIOGEN INC.</v>
      </c>
      <c r="C178" s="11" t="str" cm="1">
        <f t="array" ref="C178">_FV(A178,"Ticker symbol",TRUE)</f>
        <v>BIIB</v>
      </c>
      <c r="D178" s="9" cm="1">
        <f t="array" ref="D178">_FV(A178,"P/E",TRUE)</f>
        <v>18.869800000000001</v>
      </c>
      <c r="E178" s="10" cm="1">
        <f t="array" ref="E178">_FV(A178,"Price")</f>
        <v>267.45</v>
      </c>
    </row>
    <row r="179" spans="1:5">
      <c r="A179" t="e" vm="178">
        <v>#VALUE!</v>
      </c>
      <c r="B179" s="11" t="str" cm="1">
        <f t="array" ref="B179">_FV(A179,"Official name",TRUE)</f>
        <v>FORTINET, INC.</v>
      </c>
      <c r="C179" s="11" t="str" cm="1">
        <f t="array" ref="C179">_FV(A179,"Ticker symbol",TRUE)</f>
        <v>FTNT</v>
      </c>
      <c r="D179" s="9" cm="1">
        <f t="array" ref="D179">_FV(A179,"P/E",TRUE)</f>
        <v>62.494</v>
      </c>
      <c r="E179" s="10" cm="1">
        <f t="array" ref="E179">_FV(A179,"Price")</f>
        <v>52.68</v>
      </c>
    </row>
    <row r="180" spans="1:5">
      <c r="A180" t="e" vm="179">
        <v>#VALUE!</v>
      </c>
      <c r="B180" s="11" t="str" cm="1">
        <f t="array" ref="B180">_FV(A180,"Official name",TRUE)</f>
        <v>NXP Semiconductors NV</v>
      </c>
      <c r="C180" s="11" t="str" cm="1">
        <f t="array" ref="C180">_FV(A180,"Ticker symbol",TRUE)</f>
        <v>NXPI</v>
      </c>
      <c r="D180" s="9" cm="1">
        <f t="array" ref="D180">_FV(A180,"P/E",TRUE)</f>
        <v>16.5884</v>
      </c>
      <c r="E180" s="10" cm="1">
        <f t="array" ref="E180">_FV(A180,"Price")</f>
        <v>159.88999999999999</v>
      </c>
    </row>
    <row r="181" spans="1:5">
      <c r="A181" t="e" vm="180">
        <v>#VALUE!</v>
      </c>
      <c r="B181" s="11" t="str" cm="1">
        <f t="array" ref="B181">_FV(A181,"Official name",TRUE)</f>
        <v>FEDEX CORPORATION</v>
      </c>
      <c r="C181" s="11" t="str" cm="1">
        <f t="array" ref="C181">_FV(A181,"Ticker symbol",TRUE)</f>
        <v>FDX</v>
      </c>
      <c r="D181" s="9" cm="1">
        <f t="array" ref="D181">_FV(A181,"P/E",TRUE)</f>
        <v>11.134499999999999</v>
      </c>
      <c r="E181" s="10" cm="1">
        <f t="array" ref="E181">_FV(A181,"Price")</f>
        <v>159.12</v>
      </c>
    </row>
    <row r="182" spans="1:5">
      <c r="A182" t="e" vm="181">
        <v>#VALUE!</v>
      </c>
      <c r="B182" s="11" t="str" cm="1">
        <f t="array" ref="B182">_FV(A182,"Official name",TRUE)</f>
        <v>ROPER TECHNOLOGIES, INC.</v>
      </c>
      <c r="C182" s="11" t="str" cm="1">
        <f t="array" ref="C182">_FV(A182,"Ticker symbol",TRUE)</f>
        <v>ROP</v>
      </c>
      <c r="D182" s="9" cm="1">
        <f t="array" ref="D182">_FV(A182,"P/E",TRUE)</f>
        <v>43.149299999999997</v>
      </c>
      <c r="E182" s="10" cm="1">
        <f t="array" ref="E182">_FV(A182,"Price")</f>
        <v>379.95</v>
      </c>
    </row>
    <row r="183" spans="1:5">
      <c r="A183" t="e" vm="182">
        <v>#VALUE!</v>
      </c>
      <c r="B183" s="11" t="str" cm="1">
        <f t="array" ref="B183">_FV(A183,"Official name",TRUE)</f>
        <v>KIMBERLY-CLARK CORPORATION</v>
      </c>
      <c r="C183" s="11" t="str" cm="1">
        <f t="array" ref="C183">_FV(A183,"Ticker symbol",TRUE)</f>
        <v>KMB</v>
      </c>
      <c r="D183" s="9" cm="1">
        <f t="array" ref="D183">_FV(A183,"P/E",TRUE)</f>
        <v>21.615100000000002</v>
      </c>
      <c r="E183" s="10" cm="1">
        <f t="array" ref="E183">_FV(A183,"Price")</f>
        <v>116.23</v>
      </c>
    </row>
    <row r="184" spans="1:5">
      <c r="A184" t="e" vm="183">
        <v>#VALUE!</v>
      </c>
      <c r="B184" s="11" t="str" cm="1">
        <f t="array" ref="B184">_FV(A184,"Official name",TRUE)</f>
        <v>ENPHASE ENERGY, INC.</v>
      </c>
      <c r="C184" s="11" t="str" cm="1">
        <f t="array" ref="C184">_FV(A184,"Ticker symbol",TRUE)</f>
        <v>ENPH</v>
      </c>
      <c r="D184" s="9" cm="1">
        <f t="array" ref="D184">_FV(A184,"P/E",TRUE)</f>
        <v>202.1113</v>
      </c>
      <c r="E184" s="10" cm="1">
        <f t="array" ref="E184">_FV(A184,"Price")</f>
        <v>288.25</v>
      </c>
    </row>
    <row r="185" spans="1:5">
      <c r="A185" t="e" vm="184">
        <v>#VALUE!</v>
      </c>
      <c r="B185" s="11" t="str" cm="1">
        <f t="array" ref="B185">_FV(A185,"Official name",TRUE)</f>
        <v>KINDER MORGAN, INC.</v>
      </c>
      <c r="C185" s="11" t="str" cm="1">
        <f t="array" ref="C185">_FV(A185,"Ticker symbol",TRUE)</f>
        <v>KMI</v>
      </c>
      <c r="D185" s="9" cm="1">
        <f t="array" ref="D185">_FV(A185,"P/E",TRUE)</f>
        <v>16.018699999999999</v>
      </c>
      <c r="E185" s="10" cm="1">
        <f t="array" ref="E185">_FV(A185,"Price")</f>
        <v>17.670000000000002</v>
      </c>
    </row>
    <row r="186" spans="1:5">
      <c r="A186" t="e" vm="185">
        <v>#VALUE!</v>
      </c>
      <c r="B186" s="11" t="str" cm="1">
        <f t="array" ref="B186">_FV(A186,"Official name",TRUE)</f>
        <v>MOTOROLA SOLUTIONS, INC.</v>
      </c>
      <c r="C186" s="11" t="str" cm="1">
        <f t="array" ref="C186">_FV(A186,"Ticker symbol",TRUE)</f>
        <v>MSI</v>
      </c>
      <c r="D186" s="9" cm="1">
        <f t="array" ref="D186">_FV(A186,"P/E",TRUE)</f>
        <v>32.983899999999998</v>
      </c>
      <c r="E186" s="10" cm="1">
        <f t="array" ref="E186">_FV(A186,"Price")</f>
        <v>235.42</v>
      </c>
    </row>
    <row r="187" spans="1:5">
      <c r="A187" t="e" vm="186">
        <v>#VALUE!</v>
      </c>
      <c r="B187" s="11" t="str" cm="1">
        <f t="array" ref="B187">_FV(A187,"Official name",TRUE)</f>
        <v>EXELON CORPORATION</v>
      </c>
      <c r="C187" s="11" t="str" cm="1">
        <f t="array" ref="C187">_FV(A187,"Ticker symbol",TRUE)</f>
        <v>EXC</v>
      </c>
      <c r="D187" s="9" cm="1">
        <f t="array" ref="D187">_FV(A187,"P/E",TRUE)</f>
        <v>14.867900000000001</v>
      </c>
      <c r="E187" s="10" cm="1">
        <f t="array" ref="E187">_FV(A187,"Price")</f>
        <v>40.01</v>
      </c>
    </row>
    <row r="188" spans="1:5">
      <c r="A188" t="e" vm="187">
        <v>#VALUE!</v>
      </c>
      <c r="B188" s="11" t="str" cm="1">
        <f t="array" ref="B188">_FV(A188,"Official name",TRUE)</f>
        <v>The Travelers Companies, Inc.</v>
      </c>
      <c r="C188" s="11" t="str" cm="1">
        <f t="array" ref="C188">_FV(A188,"Ticker symbol",TRUE)</f>
        <v>TRV</v>
      </c>
      <c r="D188" s="9" cm="1">
        <f t="array" ref="D188">_FV(A188,"P/E",TRUE)</f>
        <v>10.8908</v>
      </c>
      <c r="E188" s="10" cm="1">
        <f t="array" ref="E188">_FV(A188,"Price")</f>
        <v>161.47</v>
      </c>
    </row>
    <row r="189" spans="1:5">
      <c r="A189" t="e" vm="188">
        <v>#VALUE!</v>
      </c>
      <c r="B189" s="11" t="str" cm="1">
        <f t="array" ref="B189">_FV(A189,"Official name",TRUE)</f>
        <v>AMERICAN INTERNATIONAL GROUP, INC.</v>
      </c>
      <c r="C189" s="11" t="str" cm="1">
        <f t="array" ref="C189">_FV(A189,"Ticker symbol",TRUE)</f>
        <v>AIG</v>
      </c>
      <c r="D189" s="9" cm="1">
        <f t="array" ref="D189">_FV(A189,"P/E",TRUE)</f>
        <v>3.2204999999999999</v>
      </c>
      <c r="E189" s="10" cm="1">
        <f t="array" ref="E189">_FV(A189,"Price")</f>
        <v>51.71</v>
      </c>
    </row>
    <row r="190" spans="1:5">
      <c r="A190" t="e" vm="189">
        <v>#VALUE!</v>
      </c>
      <c r="B190" s="11" t="str" cm="1">
        <f t="array" ref="B190">_FV(A190,"Official name",TRUE)</f>
        <v>ARTHUR J. GALLAGHER &amp; CO.</v>
      </c>
      <c r="C190" s="11" t="str" cm="1">
        <f t="array" ref="C190">_FV(A190,"Ticker symbol",TRUE)</f>
        <v>AJG</v>
      </c>
      <c r="D190" s="9" cm="1">
        <f t="array" ref="D190">_FV(A190,"P/E",TRUE)</f>
        <v>35.603499999999997</v>
      </c>
      <c r="E190" s="10" cm="1">
        <f t="array" ref="E190">_FV(A190,"Price")</f>
        <v>180.01</v>
      </c>
    </row>
    <row r="191" spans="1:5">
      <c r="A191" t="e" vm="190">
        <v>#VALUE!</v>
      </c>
      <c r="B191" s="11" t="str" cm="1">
        <f t="array" ref="B191">_FV(A191,"Official name",TRUE)</f>
        <v>AGILENT TECHNOLOGIES, INC.</v>
      </c>
      <c r="C191" s="11" t="str" cm="1">
        <f t="array" ref="C191">_FV(A191,"Ticker symbol",TRUE)</f>
        <v>A</v>
      </c>
      <c r="D191" s="9" cm="1">
        <f t="array" ref="D191">_FV(A191,"P/E",TRUE)</f>
        <v>28.825199999999999</v>
      </c>
      <c r="E191" s="10" cm="1">
        <f t="array" ref="E191">_FV(A191,"Price")</f>
        <v>131.41</v>
      </c>
    </row>
    <row r="192" spans="1:5">
      <c r="A192" t="e" vm="191">
        <v>#VALUE!</v>
      </c>
      <c r="B192" s="11" t="str" cm="1">
        <f t="array" ref="B192">_FV(A192,"Official name",TRUE)</f>
        <v>SYSCO CORPORATION</v>
      </c>
      <c r="C192" s="11" t="str" cm="1">
        <f t="array" ref="C192">_FV(A192,"Ticker symbol",TRUE)</f>
        <v>SYY</v>
      </c>
      <c r="D192" s="9" cm="1">
        <f t="array" ref="D192">_FV(A192,"P/E",TRUE)</f>
        <v>27.270800000000001</v>
      </c>
      <c r="E192" s="10" cm="1">
        <f t="array" ref="E192">_FV(A192,"Price")</f>
        <v>75</v>
      </c>
    </row>
    <row r="193" spans="1:5">
      <c r="A193" t="e" vm="192">
        <v>#VALUE!</v>
      </c>
      <c r="B193" s="11" t="str" cm="1">
        <f t="array" ref="B193">_FV(A193,"Official name",TRUE)</f>
        <v>AFLAC INCORPORATED</v>
      </c>
      <c r="C193" s="11" t="str" cm="1">
        <f t="array" ref="C193">_FV(A193,"Ticker symbol",TRUE)</f>
        <v>AFL</v>
      </c>
      <c r="D193" s="9" cm="1">
        <f t="array" ref="D193">_FV(A193,"P/E",TRUE)</f>
        <v>8.7285000000000004</v>
      </c>
      <c r="E193" s="10" cm="1">
        <f t="array" ref="E193">_FV(A193,"Price")</f>
        <v>60.01</v>
      </c>
    </row>
    <row r="194" spans="1:5">
      <c r="A194" t="e" vm="193">
        <v>#VALUE!</v>
      </c>
      <c r="B194" s="11" t="str" cm="1">
        <f t="array" ref="B194">_FV(A194,"Official name",TRUE)</f>
        <v>CAPITAL ONE FINANCIAL CORPORATION</v>
      </c>
      <c r="C194" s="11" t="str" cm="1">
        <f t="array" ref="C194">_FV(A194,"Ticker symbol",TRUE)</f>
        <v>COF</v>
      </c>
      <c r="D194" s="9" cm="1">
        <f t="array" ref="D194">_FV(A194,"P/E",TRUE)</f>
        <v>4.1951000000000001</v>
      </c>
      <c r="E194" s="10" cm="1">
        <f t="array" ref="E194">_FV(A194,"Price")</f>
        <v>99.87</v>
      </c>
    </row>
    <row r="195" spans="1:5">
      <c r="A195" t="e" vm="194">
        <v>#VALUE!</v>
      </c>
      <c r="B195" s="11" t="str" cm="1">
        <f t="array" ref="B195">_FV(A195,"Official name",TRUE)</f>
        <v>TE Connectivity Ltd</v>
      </c>
      <c r="C195" s="11" t="str" cm="1">
        <f t="array" ref="C195">_FV(A195,"Ticker symbol",TRUE)</f>
        <v>TEL</v>
      </c>
      <c r="D195" s="9" cm="1">
        <f t="array" ref="D195">_FV(A195,"P/E",TRUE)</f>
        <v>14.9589</v>
      </c>
      <c r="E195" s="10" cm="1">
        <f t="array" ref="E195">_FV(A195,"Price")</f>
        <v>118.53</v>
      </c>
    </row>
    <row r="196" spans="1:5">
      <c r="A196" t="e" vm="195">
        <v>#VALUE!</v>
      </c>
      <c r="B196" s="11" t="str" cm="1">
        <f t="array" ref="B196">_FV(A196,"Official name",TRUE)</f>
        <v>REALTY INCOME CORPORATION</v>
      </c>
      <c r="C196" s="11" t="str" cm="1">
        <f t="array" ref="C196">_FV(A196,"Ticker symbol",TRUE)</f>
        <v>O</v>
      </c>
      <c r="D196" s="9" cm="1">
        <f t="array" ref="D196">_FV(A196,"P/E",TRUE)</f>
        <v>55.948700000000002</v>
      </c>
      <c r="E196" s="10" cm="1">
        <f t="array" ref="E196">_FV(A196,"Price")</f>
        <v>60.27</v>
      </c>
    </row>
    <row r="197" spans="1:5">
      <c r="A197" t="e" vm="196">
        <v>#VALUE!</v>
      </c>
      <c r="B197" s="11" t="str" cm="1">
        <f t="array" ref="B197">_FV(A197,"Official name",TRUE)</f>
        <v>Xcel Energy Inc.</v>
      </c>
      <c r="C197" s="11" t="str" cm="1">
        <f t="array" ref="C197">_FV(A197,"Ticker symbol",TRUE)</f>
        <v>XEL</v>
      </c>
      <c r="D197" s="9" cm="1">
        <f t="array" ref="D197">_FV(A197,"P/E",TRUE)</f>
        <v>21.788900000000002</v>
      </c>
      <c r="E197" s="10" cm="1">
        <f t="array" ref="E197">_FV(A197,"Price")</f>
        <v>66.47</v>
      </c>
    </row>
    <row r="198" spans="1:5">
      <c r="A198" t="e" vm="197">
        <v>#VALUE!</v>
      </c>
      <c r="B198" s="11" t="str" cm="1">
        <f t="array" ref="B198">_FV(A198,"Official name",TRUE)</f>
        <v>THE WILLIAMS COMPANIES, INC.</v>
      </c>
      <c r="C198" s="11" t="str" cm="1">
        <f t="array" ref="C198">_FV(A198,"Ticker symbol",TRUE)</f>
        <v>WMB</v>
      </c>
      <c r="D198" s="9" cm="1">
        <f t="array" ref="D198">_FV(A198,"P/E",TRUE)</f>
        <v>22.972999999999999</v>
      </c>
      <c r="E198" s="10" cm="1">
        <f t="array" ref="E198">_FV(A198,"Price")</f>
        <v>30.71</v>
      </c>
    </row>
    <row r="199" spans="1:5">
      <c r="A199" t="e" vm="198">
        <v>#VALUE!</v>
      </c>
      <c r="B199" s="11" t="str" cm="1">
        <f t="array" ref="B199">_FV(A199,"Official name",TRUE)</f>
        <v>ARISTA NETWORKS, INC.</v>
      </c>
      <c r="C199" s="11" t="str" cm="1">
        <f t="array" ref="C199">_FV(A199,"Ticker symbol",TRUE)</f>
        <v>ANET</v>
      </c>
      <c r="D199" s="9" cm="1">
        <f t="array" ref="D199">_FV(A199,"P/E",TRUE)</f>
        <v>35.683799999999998</v>
      </c>
      <c r="E199" s="10" cm="1">
        <f t="array" ref="E199">_FV(A199,"Price")</f>
        <v>120.81</v>
      </c>
    </row>
    <row r="200" spans="1:5">
      <c r="A200" t="e" vm="199">
        <v>#VALUE!</v>
      </c>
      <c r="B200" s="11" t="str" cm="1">
        <f t="array" ref="B200">_FV(A200,"Official name",TRUE)</f>
        <v>MSCI INC.</v>
      </c>
      <c r="C200" s="11" t="str" cm="1">
        <f t="array" ref="C200">_FV(A200,"Ticker symbol",TRUE)</f>
        <v>MSCI</v>
      </c>
      <c r="D200" s="9" cm="1">
        <f t="array" ref="D200">_FV(A200,"P/E",TRUE)</f>
        <v>44.283700000000003</v>
      </c>
      <c r="E200" s="10" cm="1">
        <f t="array" ref="E200">_FV(A200,"Price")</f>
        <v>450.86</v>
      </c>
    </row>
    <row r="201" spans="1:5">
      <c r="A201" t="e" vm="200">
        <v>#VALUE!</v>
      </c>
      <c r="B201" s="11" t="str" cm="1">
        <f t="array" ref="B201">_FV(A201,"Official name",TRUE)</f>
        <v>JOHNSON CONTROLS INTERNATIONAL PLC</v>
      </c>
      <c r="C201" s="11" t="str" cm="1">
        <f t="array" ref="C201">_FV(A201,"Ticker symbol",TRUE)</f>
        <v>JCI</v>
      </c>
      <c r="D201" s="9" cm="1">
        <f t="array" ref="D201">_FV(A201,"P/E",TRUE)</f>
        <v>34.912300000000002</v>
      </c>
      <c r="E201" s="10" cm="1">
        <f t="array" ref="E201">_FV(A201,"Price")</f>
        <v>53.55</v>
      </c>
    </row>
    <row r="202" spans="1:5">
      <c r="A202" t="e" vm="201">
        <v>#VALUE!</v>
      </c>
      <c r="B202" s="11" t="str" cm="1">
        <f t="array" ref="B202">_FV(A202,"Official name",TRUE)</f>
        <v>IQVIA HOLDINGS INC</v>
      </c>
      <c r="C202" s="11" t="str" cm="1">
        <f t="array" ref="C202">_FV(A202,"Ticker symbol",TRUE)</f>
        <v>IQV</v>
      </c>
      <c r="D202" s="9" cm="1">
        <f t="array" ref="D202">_FV(A202,"P/E",TRUE)</f>
        <v>31.099399999999999</v>
      </c>
      <c r="E202" s="10" cm="1">
        <f t="array" ref="E202">_FV(A202,"Price")</f>
        <v>193.1</v>
      </c>
    </row>
    <row r="203" spans="1:5">
      <c r="A203" t="e" vm="202">
        <v>#VALUE!</v>
      </c>
      <c r="B203" s="11" t="str" cm="1">
        <f t="array" ref="B203">_FV(A203,"Official name",TRUE)</f>
        <v>HESS CORPORATION</v>
      </c>
      <c r="C203" s="11" t="str" cm="1">
        <f t="array" ref="C203">_FV(A203,"Ticker symbol",TRUE)</f>
        <v>HES</v>
      </c>
      <c r="D203" s="9" cm="1">
        <f t="array" ref="D203">_FV(A203,"P/E",TRUE)</f>
        <v>24.771999999999998</v>
      </c>
      <c r="E203" s="10" cm="1">
        <f t="array" ref="E203">_FV(A203,"Price")</f>
        <v>124.09</v>
      </c>
    </row>
    <row r="204" spans="1:5">
      <c r="A204" t="e" vm="203">
        <v>#VALUE!</v>
      </c>
      <c r="B204" s="11" t="str" cm="1">
        <f t="array" ref="B204">_FV(A204,"Official name",TRUE)</f>
        <v>MICROCHIP TECHNOLOGY INCORPORATED</v>
      </c>
      <c r="C204" s="11" t="str" cm="1">
        <f t="array" ref="C204">_FV(A204,"Ticker symbol",TRUE)</f>
        <v>MCHP</v>
      </c>
      <c r="D204" s="9" cm="1">
        <f t="array" ref="D204">_FV(A204,"P/E",TRUE)</f>
        <v>20.1769</v>
      </c>
      <c r="E204" s="10" cm="1">
        <f t="array" ref="E204">_FV(A204,"Price")</f>
        <v>66.7</v>
      </c>
    </row>
    <row r="205" spans="1:5">
      <c r="A205" t="e" vm="204">
        <v>#VALUE!</v>
      </c>
      <c r="B205" s="11" t="str" cm="1">
        <f t="array" ref="B205">_FV(A205,"Official name",TRUE)</f>
        <v>THE ALLSTATE CORPORATION</v>
      </c>
      <c r="C205" s="11" t="str" cm="1">
        <f t="array" ref="C205">_FV(A205,"Ticker symbol",TRUE)</f>
        <v>ALL</v>
      </c>
      <c r="D205" s="9" cm="1">
        <f t="array" ref="D205">_FV(A205,"P/E",TRUE)</f>
        <v>45.987699999999997</v>
      </c>
      <c r="E205" s="10" cm="1">
        <f t="array" ref="E205">_FV(A205,"Price")</f>
        <v>132.81</v>
      </c>
    </row>
    <row r="206" spans="1:5">
      <c r="A206" t="e" vm="205">
        <v>#VALUE!</v>
      </c>
      <c r="B206" s="11" t="str" cm="1">
        <f t="array" ref="B206">_FV(A206,"Official name",TRUE)</f>
        <v>Trane Technologies plc</v>
      </c>
      <c r="C206" s="11" t="str" cm="1">
        <f t="array" ref="C206">_FV(A206,"Ticker symbol",TRUE)</f>
        <v>TT</v>
      </c>
      <c r="D206" s="9" cm="1">
        <f t="array" ref="D206">_FV(A206,"P/E",TRUE)</f>
        <v>23.662099999999999</v>
      </c>
      <c r="E206" s="10" cm="1">
        <f t="array" ref="E206">_FV(A206,"Price")</f>
        <v>154.66</v>
      </c>
    </row>
    <row r="207" spans="1:5">
      <c r="A207" t="e" vm="206">
        <v>#VALUE!</v>
      </c>
      <c r="B207" s="11" t="str" cm="1">
        <f t="array" ref="B207">_FV(A207,"Official name",TRUE)</f>
        <v>TWITTER, INC.</v>
      </c>
      <c r="C207" s="11" t="str" cm="1">
        <f t="array" ref="C207">_FV(A207,"Ticker symbol",TRUE)</f>
        <v>TWTR</v>
      </c>
      <c r="D207" s="9" cm="1">
        <f t="array" ref="D207">_FV(A207,"P/E",TRUE)</f>
        <v>163.23830000000001</v>
      </c>
      <c r="E207" s="10" cm="1">
        <f t="array" ref="E207">_FV(A207,"Price")</f>
        <v>52</v>
      </c>
    </row>
    <row r="208" spans="1:5">
      <c r="A208" t="e" vm="207">
        <v>#VALUE!</v>
      </c>
      <c r="B208" s="11" t="str" cm="1">
        <f t="array" ref="B208">_FV(A208,"Official name",TRUE)</f>
        <v>NEWMONT CORPORATION</v>
      </c>
      <c r="C208" s="11" t="str" cm="1">
        <f t="array" ref="C208">_FV(A208,"Ticker symbol",TRUE)</f>
        <v>NEM</v>
      </c>
      <c r="D208" s="9" cm="1">
        <f t="array" ref="D208">_FV(A208,"P/E",TRUE)</f>
        <v>46.790199999999999</v>
      </c>
      <c r="E208" s="10" cm="1">
        <f t="array" ref="E208">_FV(A208,"Price")</f>
        <v>44.53</v>
      </c>
    </row>
    <row r="209" spans="1:5">
      <c r="A209" t="e" vm="208">
        <v>#VALUE!</v>
      </c>
      <c r="B209" s="11" t="str" cm="1">
        <f t="array" ref="B209">_FV(A209,"Official name",TRUE)</f>
        <v>HILTON WORLDWIDE HOLDINGS INC.</v>
      </c>
      <c r="C209" s="11" t="str" cm="1">
        <f t="array" ref="C209">_FV(A209,"Ticker symbol",TRUE)</f>
        <v>HLT</v>
      </c>
      <c r="D209" s="9" cm="1">
        <f t="array" ref="D209">_FV(A209,"P/E",TRUE)</f>
        <v>35.347000000000001</v>
      </c>
      <c r="E209" s="10" cm="1">
        <f t="array" ref="E209">_FV(A209,"Price")</f>
        <v>125.97</v>
      </c>
    </row>
    <row r="210" spans="1:5">
      <c r="A210" t="e" vm="209">
        <v>#VALUE!</v>
      </c>
      <c r="B210" s="11" t="str" cm="1">
        <f t="array" ref="B210">_FV(A210,"Official name",TRUE)</f>
        <v>THE HERSHEY COMPANY</v>
      </c>
      <c r="C210" s="11" t="str" cm="1">
        <f t="array" ref="C210">_FV(A210,"Ticker symbol",TRUE)</f>
        <v>HSY</v>
      </c>
      <c r="D210" s="9" cm="1">
        <f t="array" ref="D210">_FV(A210,"P/E",TRUE)</f>
        <v>28.5793</v>
      </c>
      <c r="E210" s="10" cm="1">
        <f t="array" ref="E210">_FV(A210,"Price")</f>
        <v>225.67</v>
      </c>
    </row>
    <row r="211" spans="1:5">
      <c r="A211" t="e" vm="210">
        <v>#VALUE!</v>
      </c>
      <c r="B211" s="11" t="str" cm="1">
        <f t="array" ref="B211">_FV(A211,"Official name",TRUE)</f>
        <v>ELECTRONIC ARTS INC.</v>
      </c>
      <c r="C211" s="11" t="str" cm="1">
        <f t="array" ref="C211">_FV(A211,"Ticker symbol",TRUE)</f>
        <v>EA</v>
      </c>
      <c r="D211" s="9" cm="1">
        <f t="array" ref="D211">_FV(A211,"P/E",TRUE)</f>
        <v>37.990699999999997</v>
      </c>
      <c r="E211" s="10" cm="1">
        <f t="array" ref="E211">_FV(A211,"Price")</f>
        <v>123.2</v>
      </c>
    </row>
    <row r="212" spans="1:5">
      <c r="A212" t="e" vm="211">
        <v>#VALUE!</v>
      </c>
      <c r="B212" s="11" t="str" cm="1">
        <f t="array" ref="B212">_FV(A212,"Official name",TRUE)</f>
        <v>BROWN-FORMAN CORPORATION</v>
      </c>
      <c r="C212" s="11" t="str" cm="1">
        <f t="array" ref="C212">_FV(A212,"Ticker symbol",TRUE)</f>
        <v>BF.B</v>
      </c>
      <c r="D212" s="9" cm="1">
        <f t="array" ref="D212">_FV(A212,"P/E",TRUE)</f>
        <v>36.625399999999999</v>
      </c>
      <c r="E212" s="10" cm="1">
        <f t="array" ref="E212">_FV(A212,"Price")</f>
        <v>68.510000000000005</v>
      </c>
    </row>
    <row r="213" spans="1:5">
      <c r="A213" t="e" vm="212">
        <v>#VALUE!</v>
      </c>
      <c r="B213" s="11" t="str" cm="1">
        <f t="array" ref="B213">_FV(A213,"Official name",TRUE)</f>
        <v>RESMED INC.</v>
      </c>
      <c r="C213" s="11" t="str" cm="1">
        <f t="array" ref="C213">_FV(A213,"Ticker symbol",TRUE)</f>
        <v>RMD</v>
      </c>
      <c r="D213" s="9" cm="1">
        <f t="array" ref="D213">_FV(A213,"P/E",TRUE)</f>
        <v>42.2881</v>
      </c>
      <c r="E213" s="10" cm="1">
        <f t="array" ref="E213">_FV(A213,"Price")</f>
        <v>228.73</v>
      </c>
    </row>
    <row r="214" spans="1:5">
      <c r="A214" t="e" vm="213">
        <v>#VALUE!</v>
      </c>
      <c r="B214" s="11" t="str" cm="1">
        <f t="array" ref="B214">_FV(A214,"Official name",TRUE)</f>
        <v>PRUDENTIAL FINANCIAL, INC.</v>
      </c>
      <c r="C214" s="11" t="str" cm="1">
        <f t="array" ref="C214">_FV(A214,"Ticker symbol",TRUE)</f>
        <v>PRU</v>
      </c>
      <c r="D214" s="9" cm="1">
        <f t="array" ref="D214">_FV(A214,"P/E",TRUE)</f>
        <v>16.516100000000002</v>
      </c>
      <c r="E214" s="10" cm="1">
        <f t="array" ref="E214">_FV(A214,"Price")</f>
        <v>94.24</v>
      </c>
    </row>
    <row r="215" spans="1:5">
      <c r="A215" t="e" vm="214">
        <v>#VALUE!</v>
      </c>
      <c r="B215" s="11" t="str" cm="1">
        <f t="array" ref="B215">_FV(A215,"Official name",TRUE)</f>
        <v>M&amp;T BANK CORPORATION</v>
      </c>
      <c r="C215" s="11" t="str" cm="1">
        <f t="array" ref="C215">_FV(A215,"Ticker symbol",TRUE)</f>
        <v>MTB</v>
      </c>
      <c r="D215" s="9" cm="1">
        <f t="array" ref="D215">_FV(A215,"P/E",TRUE)</f>
        <v>16.8156</v>
      </c>
      <c r="E215" s="10" cm="1">
        <f t="array" ref="E215">_FV(A215,"Price")</f>
        <v>187.33</v>
      </c>
    </row>
    <row r="216" spans="1:5">
      <c r="A216" t="e" vm="215">
        <v>#VALUE!</v>
      </c>
      <c r="B216" s="11" t="str" cm="1">
        <f t="array" ref="B216">_FV(A216,"Official name",TRUE)</f>
        <v>DEXCOM, INC.</v>
      </c>
      <c r="C216" s="11" t="str" cm="1">
        <f t="array" ref="C216">_FV(A216,"Ticker symbol",TRUE)</f>
        <v>DXCM</v>
      </c>
      <c r="D216" s="9" cm="1">
        <f t="array" ref="D216">_FV(A216,"P/E",TRUE)</f>
        <v>179.25620000000001</v>
      </c>
      <c r="E216" s="10" cm="1">
        <f t="array" ref="E216">_FV(A216,"Price")</f>
        <v>90.97</v>
      </c>
    </row>
    <row r="217" spans="1:5">
      <c r="A217" t="e" vm="216">
        <v>#VALUE!</v>
      </c>
      <c r="B217" s="11" t="str" cm="1">
        <f t="array" ref="B217">_FV(A217,"Official name",TRUE)</f>
        <v>Dow Inc.</v>
      </c>
      <c r="C217" s="11" t="str" cm="1">
        <f t="array" ref="C217">_FV(A217,"Ticker symbol",TRUE)</f>
        <v>DOW</v>
      </c>
      <c r="D217" s="9" cm="1">
        <f t="array" ref="D217">_FV(A217,"P/E",TRUE)</f>
        <v>5.0732999999999997</v>
      </c>
      <c r="E217" s="10" cm="1">
        <f t="array" ref="E217">_FV(A217,"Price")</f>
        <v>46.62</v>
      </c>
    </row>
    <row r="218" spans="1:5">
      <c r="A218" t="e" vm="217">
        <v>#VALUE!</v>
      </c>
      <c r="B218" s="11" t="str" cm="1">
        <f t="array" ref="B218">_FV(A218,"Official name",TRUE)</f>
        <v>THE KROGER CO.</v>
      </c>
      <c r="C218" s="11" t="str" cm="1">
        <f t="array" ref="C218">_FV(A218,"Ticker symbol",TRUE)</f>
        <v>KR</v>
      </c>
      <c r="D218" s="9" cm="1">
        <f t="array" ref="D218">_FV(A218,"P/E",TRUE)</f>
        <v>13.3634</v>
      </c>
      <c r="E218" s="10" cm="1">
        <f t="array" ref="E218">_FV(A218,"Price")</f>
        <v>44.7</v>
      </c>
    </row>
    <row r="219" spans="1:5">
      <c r="A219" t="e" vm="218">
        <v>#VALUE!</v>
      </c>
      <c r="B219" s="11" t="str" cm="1">
        <f t="array" ref="B219">_FV(A219,"Official name",TRUE)</f>
        <v>THE BANK OF NEW YORK MELLON CORPORATION</v>
      </c>
      <c r="C219" s="11" t="str" cm="1">
        <f t="array" ref="C219">_FV(A219,"Ticker symbol",TRUE)</f>
        <v>BK</v>
      </c>
      <c r="D219" s="9" cm="1">
        <f t="array" ref="D219">_FV(A219,"P/E",TRUE)</f>
        <v>10.0928</v>
      </c>
      <c r="E219" s="10" cm="1">
        <f t="array" ref="E219">_FV(A219,"Price")</f>
        <v>41.37</v>
      </c>
    </row>
    <row r="220" spans="1:5">
      <c r="A220" t="e" vm="219">
        <v>#VALUE!</v>
      </c>
      <c r="B220" s="11" t="str" cm="1">
        <f t="array" ref="B220">_FV(A220,"Official name",TRUE)</f>
        <v>PARKER-HANNIFIN CORPORATION</v>
      </c>
      <c r="C220" s="11" t="str" cm="1">
        <f t="array" ref="C220">_FV(A220,"Ticker symbol",TRUE)</f>
        <v>PH</v>
      </c>
      <c r="D220" s="9" cm="1">
        <f t="array" ref="D220">_FV(A220,"P/E",TRUE)</f>
        <v>25.0334</v>
      </c>
      <c r="E220" s="10" cm="1">
        <f t="array" ref="E220">_FV(A220,"Price")</f>
        <v>263.02999999999997</v>
      </c>
    </row>
    <row r="221" spans="1:5">
      <c r="A221" t="e" vm="220">
        <v>#VALUE!</v>
      </c>
      <c r="B221" s="11" t="str" cm="1">
        <f t="array" ref="B221">_FV(A221,"Official name",TRUE)</f>
        <v>ALBEMARLE CORPORATION</v>
      </c>
      <c r="C221" s="11" t="str" cm="1">
        <f t="array" ref="C221">_FV(A221,"Ticker symbol",TRUE)</f>
        <v>ALB</v>
      </c>
      <c r="D221" s="9" cm="1">
        <f t="array" ref="D221">_FV(A221,"P/E",TRUE)</f>
        <v>123.40349999999999</v>
      </c>
      <c r="E221" s="10" cm="1">
        <f t="array" ref="E221">_FV(A221,"Price")</f>
        <v>283.77999999999997</v>
      </c>
    </row>
    <row r="222" spans="1:5">
      <c r="A222" t="e" vm="221">
        <v>#VALUE!</v>
      </c>
      <c r="B222" s="11" t="str" cm="1">
        <f t="array" ref="B222">_FV(A222,"Official name",TRUE)</f>
        <v>SBA Communications Corporation</v>
      </c>
      <c r="C222" s="11" t="str" cm="1">
        <f t="array" ref="C222">_FV(A222,"Ticker symbol",TRUE)</f>
        <v>SBAC</v>
      </c>
      <c r="D222" s="9" cm="1">
        <f t="array" ref="D222">_FV(A222,"P/E",TRUE)</f>
        <v>89.514399999999995</v>
      </c>
      <c r="E222" s="10" cm="1">
        <f t="array" ref="E222">_FV(A222,"Price")</f>
        <v>293.42</v>
      </c>
    </row>
    <row r="223" spans="1:5">
      <c r="A223" t="e" vm="222">
        <v>#VALUE!</v>
      </c>
      <c r="B223" s="11" t="str" cm="1">
        <f t="array" ref="B223">_FV(A223,"Official name",TRUE)</f>
        <v>DOLLAR TREE, INC.</v>
      </c>
      <c r="C223" s="11" t="str" cm="1">
        <f t="array" ref="C223">_FV(A223,"Ticker symbol",TRUE)</f>
        <v>DLTR</v>
      </c>
      <c r="D223" s="9" cm="1">
        <f t="array" ref="D223">_FV(A223,"P/E",TRUE)</f>
        <v>20.488600000000002</v>
      </c>
      <c r="E223" s="10" cm="1">
        <f t="array" ref="E223">_FV(A223,"Price")</f>
        <v>142.15</v>
      </c>
    </row>
    <row r="224" spans="1:5">
      <c r="A224" t="e" vm="223">
        <v>#VALUE!</v>
      </c>
      <c r="B224" s="11" t="str" cm="1">
        <f t="array" ref="B224">_FV(A224,"Official name",TRUE)</f>
        <v>CONSOLIDATED EDISON, INC.</v>
      </c>
      <c r="C224" s="11" t="str" cm="1">
        <f t="array" ref="C224">_FV(A224,"Ticker symbol",TRUE)</f>
        <v>ED</v>
      </c>
      <c r="D224" s="9" cm="1">
        <f t="array" ref="D224">_FV(A224,"P/E",TRUE)</f>
        <v>19.1904</v>
      </c>
      <c r="E224" s="10" cm="1">
        <f t="array" ref="E224">_FV(A224,"Price")</f>
        <v>89.11</v>
      </c>
    </row>
    <row r="225" spans="1:5">
      <c r="A225" t="e" vm="224">
        <v>#VALUE!</v>
      </c>
      <c r="B225" s="11" t="str" cm="1">
        <f t="array" ref="B225">_FV(A225,"Official name",TRUE)</f>
        <v>YUM! BRANDS, INC.</v>
      </c>
      <c r="C225" s="11" t="str" cm="1">
        <f t="array" ref="C225">_FV(A225,"Ticker symbol",TRUE)</f>
        <v>YUM</v>
      </c>
      <c r="D225" s="9" cm="1">
        <f t="array" ref="D225">_FV(A225,"P/E",TRUE)</f>
        <v>21.8537</v>
      </c>
      <c r="E225" s="10" cm="1">
        <f t="array" ref="E225">_FV(A225,"Price")</f>
        <v>111.41</v>
      </c>
    </row>
    <row r="226" spans="1:5">
      <c r="A226" t="e" vm="225">
        <v>#VALUE!</v>
      </c>
      <c r="B226" s="11" t="str" cm="1">
        <f t="array" ref="B226">_FV(A226,"Official name",TRUE)</f>
        <v>ILLUMINA, INC.</v>
      </c>
      <c r="C226" s="11" t="str" cm="1">
        <f t="array" ref="C226">_FV(A226,"Ticker symbol",TRUE)</f>
        <v>ILMN</v>
      </c>
      <c r="D226" s="9" cm="1">
        <f t="array" ref="D226">_FV(A226,"P/E",TRUE)</f>
        <v>49.578400000000002</v>
      </c>
      <c r="E226" s="10" cm="1">
        <f t="array" ref="E226">_FV(A226,"Price")</f>
        <v>205.06</v>
      </c>
    </row>
    <row r="227" spans="1:5">
      <c r="A227" t="e" vm="226">
        <v>#VALUE!</v>
      </c>
      <c r="B227" s="11" t="str" cm="1">
        <f t="array" ref="B227">_FV(A227,"Official name",TRUE)</f>
        <v>GLOBAL PAYMENTS INC.</v>
      </c>
      <c r="C227" s="11" t="str" cm="1">
        <f t="array" ref="C227">_FV(A227,"Ticker symbol",TRUE)</f>
        <v>GPN</v>
      </c>
      <c r="D227" s="9" cm="1">
        <f t="array" ref="D227">_FV(A227,"P/E",TRUE)</f>
        <v>601.68430000000001</v>
      </c>
      <c r="E227" s="10" cm="1">
        <f t="array" ref="E227">_FV(A227,"Price")</f>
        <v>116.15</v>
      </c>
    </row>
    <row r="228" spans="1:5">
      <c r="A228" t="e" vm="227">
        <v>#VALUE!</v>
      </c>
      <c r="B228" s="11" t="str" cm="1">
        <f t="array" ref="B228">_FV(A228,"Official name",TRUE)</f>
        <v>CARRIER GLOBAL CORPORATION</v>
      </c>
      <c r="C228" s="11" t="str" cm="1">
        <f t="array" ref="C228">_FV(A228,"Ticker symbol",TRUE)</f>
        <v>CARR</v>
      </c>
      <c r="D228" s="9" cm="1">
        <f t="array" ref="D228">_FV(A228,"P/E",TRUE)</f>
        <v>11.751899999999999</v>
      </c>
      <c r="E228" s="10" cm="1">
        <f t="array" ref="E228">_FV(A228,"Price")</f>
        <v>38.58</v>
      </c>
    </row>
    <row r="229" spans="1:5">
      <c r="A229" t="e" vm="228">
        <v>#VALUE!</v>
      </c>
      <c r="B229" s="11" t="str" cm="1">
        <f t="array" ref="B229">_FV(A229,"Official name",TRUE)</f>
        <v>COGNIZANT TECHNOLOGY SOLUTIONS CORPORATION</v>
      </c>
      <c r="C229" s="11" t="str" cm="1">
        <f t="array" ref="C229">_FV(A229,"Ticker symbol",TRUE)</f>
        <v>CTSH</v>
      </c>
      <c r="D229" s="9" cm="1">
        <f t="array" ref="D229">_FV(A229,"P/E",TRUE)</f>
        <v>13.7059</v>
      </c>
      <c r="E229" s="10" cm="1">
        <f t="array" ref="E229">_FV(A229,"Price")</f>
        <v>60.66</v>
      </c>
    </row>
    <row r="230" spans="1:5">
      <c r="A230" t="e" vm="229">
        <v>#VALUE!</v>
      </c>
      <c r="B230" s="11" t="str" cm="1">
        <f t="array" ref="B230">_FV(A230,"Official name",TRUE)</f>
        <v>SIMON PROPERTY GROUP, INC.</v>
      </c>
      <c r="C230" s="11" t="str" cm="1">
        <f t="array" ref="C230">_FV(A230,"Ticker symbol",TRUE)</f>
        <v>SPG</v>
      </c>
      <c r="D230" s="9" cm="1">
        <f t="array" ref="D230">_FV(A230,"P/E",TRUE)</f>
        <v>14.187099999999999</v>
      </c>
      <c r="E230" s="10" cm="1">
        <f t="array" ref="E230">_FV(A230,"Price")</f>
        <v>95.87</v>
      </c>
    </row>
    <row r="231" spans="1:5">
      <c r="A231" t="e" vm="230">
        <v>#VALUE!</v>
      </c>
      <c r="B231" s="11" t="str" cm="1">
        <f t="array" ref="B231">_FV(A231,"Official name",TRUE)</f>
        <v>ROSS STORES, INC.</v>
      </c>
      <c r="C231" s="11" t="str" cm="1">
        <f t="array" ref="C231">_FV(A231,"Ticker symbol",TRUE)</f>
        <v>ROST</v>
      </c>
      <c r="D231" s="9" cm="1">
        <f t="array" ref="D231">_FV(A231,"P/E",TRUE)</f>
        <v>20.392299999999999</v>
      </c>
      <c r="E231" s="10" cm="1">
        <f t="array" ref="E231">_FV(A231,"Price")</f>
        <v>89.38</v>
      </c>
    </row>
    <row r="232" spans="1:5">
      <c r="A232" t="e" vm="231">
        <v>#VALUE!</v>
      </c>
      <c r="B232" s="11" t="str" cm="1">
        <f t="array" ref="B232">_FV(A232,"Official name",TRUE)</f>
        <v>WELLTOWER INC.</v>
      </c>
      <c r="C232" s="11" t="str" cm="1">
        <f t="array" ref="C232">_FV(A232,"Ticker symbol",TRUE)</f>
        <v>WELL</v>
      </c>
      <c r="D232" s="9" cm="1">
        <f t="array" ref="D232">_FV(A232,"P/E",TRUE)</f>
        <v>122.43219999999999</v>
      </c>
      <c r="E232" s="10" cm="1">
        <f t="array" ref="E232">_FV(A232,"Price")</f>
        <v>64.38</v>
      </c>
    </row>
    <row r="233" spans="1:5">
      <c r="A233" t="e" vm="232">
        <v>#VALUE!</v>
      </c>
      <c r="B233" s="11" t="str" cm="1">
        <f t="array" ref="B233">_FV(A233,"Official name",TRUE)</f>
        <v>PACCAR INC</v>
      </c>
      <c r="C233" s="11" t="str" cm="1">
        <f t="array" ref="C233">_FV(A233,"Ticker symbol",TRUE)</f>
        <v>PCAR</v>
      </c>
      <c r="D233" s="9" cm="1">
        <f t="array" ref="D233">_FV(A233,"P/E",TRUE)</f>
        <v>13.641999999999999</v>
      </c>
      <c r="E233" s="10" cm="1">
        <f t="array" ref="E233">_FV(A233,"Price")</f>
        <v>89.91</v>
      </c>
    </row>
    <row r="234" spans="1:5">
      <c r="A234" t="e" vm="233">
        <v>#VALUE!</v>
      </c>
      <c r="B234" s="11" t="str" cm="1">
        <f t="array" ref="B234">_FV(A234,"Official name",TRUE)</f>
        <v>VICI PROPERTIES INC.</v>
      </c>
      <c r="C234" s="11" t="str" cm="1">
        <f t="array" ref="C234">_FV(A234,"Ticker symbol",TRUE)</f>
        <v>VICI</v>
      </c>
      <c r="D234" s="9" cm="1">
        <f t="array" ref="D234">_FV(A234,"P/E",TRUE)</f>
        <v>30.2364</v>
      </c>
      <c r="E234" s="10" cm="1">
        <f t="array" ref="E234">_FV(A234,"Price")</f>
        <v>31.36</v>
      </c>
    </row>
    <row r="235" spans="1:5">
      <c r="A235" t="e" vm="234">
        <v>#VALUE!</v>
      </c>
      <c r="B235" s="11" t="str" cm="1">
        <f t="array" ref="B235">_FV(A235,"Official name",TRUE)</f>
        <v>CUMMINS INC.</v>
      </c>
      <c r="C235" s="11" t="str" cm="1">
        <f t="array" ref="C235">_FV(A235,"Ticker symbol",TRUE)</f>
        <v>CMI</v>
      </c>
      <c r="D235" s="9" cm="1">
        <f t="array" ref="D235">_FV(A235,"P/E",TRUE)</f>
        <v>14.6676</v>
      </c>
      <c r="E235" s="10" cm="1">
        <f t="array" ref="E235">_FV(A235,"Price")</f>
        <v>221.53</v>
      </c>
    </row>
    <row r="236" spans="1:5">
      <c r="A236" t="e" vm="235">
        <v>#VALUE!</v>
      </c>
      <c r="B236" s="11" t="str" cm="1">
        <f t="array" ref="B236">_FV(A236,"Official name",TRUE)</f>
        <v>LAS VEGAS SANDS CORP.</v>
      </c>
      <c r="C236" s="11" t="str" cm="1">
        <f t="array" ref="C236">_FV(A236,"Ticker symbol",TRUE)</f>
        <v>LVS</v>
      </c>
      <c r="D236" s="9" cm="1">
        <f t="array" ref="D236">_FV(A236,"P/E",TRUE)</f>
        <v>0</v>
      </c>
      <c r="E236" s="10" cm="1">
        <f t="array" ref="E236">_FV(A236,"Price")</f>
        <v>42</v>
      </c>
    </row>
    <row r="237" spans="1:5">
      <c r="A237" t="e" vm="236">
        <v>#VALUE!</v>
      </c>
      <c r="B237" s="11" t="str" cm="1">
        <f t="array" ref="B237">_FV(A237,"Official name",TRUE)</f>
        <v>DIGITAL REALTY TRUST, INC.</v>
      </c>
      <c r="C237" s="11" t="str" cm="1">
        <f t="array" ref="C237">_FV(A237,"Ticker symbol",TRUE)</f>
        <v>DLR</v>
      </c>
      <c r="D237" s="9" cm="1">
        <f t="array" ref="D237">_FV(A237,"P/E",TRUE)</f>
        <v>22.015599999999999</v>
      </c>
      <c r="E237" s="10" cm="1">
        <f t="array" ref="E237">_FV(A237,"Price")</f>
        <v>102.21</v>
      </c>
    </row>
    <row r="238" spans="1:5">
      <c r="A238" t="e" vm="237">
        <v>#VALUE!</v>
      </c>
      <c r="B238" s="11" t="str" cm="1">
        <f t="array" ref="B238">_FV(A238,"Official name",TRUE)</f>
        <v>TRANSDIGM GROUP INCORPORATED</v>
      </c>
      <c r="C238" s="11" t="str" cm="1">
        <f t="array" ref="C238">_FV(A238,"Ticker symbol",TRUE)</f>
        <v>TDG</v>
      </c>
      <c r="D238" s="9" cm="1">
        <f t="array" ref="D238">_FV(A238,"P/E",TRUE)</f>
        <v>41.569099999999999</v>
      </c>
      <c r="E238" s="10" cm="1">
        <f t="array" ref="E238">_FV(A238,"Price")</f>
        <v>563.52</v>
      </c>
    </row>
    <row r="239" spans="1:5">
      <c r="A239" t="e" vm="238">
        <v>#VALUE!</v>
      </c>
      <c r="B239" s="11" t="str" cm="1">
        <f t="array" ref="B239">_FV(A239,"Official name",TRUE)</f>
        <v>WEC ENERGY GROUP, INC.</v>
      </c>
      <c r="C239" s="11" t="str" cm="1">
        <f t="array" ref="C239">_FV(A239,"Ticker symbol",TRUE)</f>
        <v>WEC</v>
      </c>
      <c r="D239" s="9" cm="1">
        <f t="array" ref="D239">_FV(A239,"P/E",TRUE)</f>
        <v>21.412400000000002</v>
      </c>
      <c r="E239" s="10" cm="1">
        <f t="array" ref="E239">_FV(A239,"Price")</f>
        <v>93.1</v>
      </c>
    </row>
    <row r="240" spans="1:5">
      <c r="A240" t="e" vm="239">
        <v>#VALUE!</v>
      </c>
      <c r="B240" s="11" t="str" cm="1">
        <f t="array" ref="B240">_FV(A240,"Official name",TRUE)</f>
        <v>KEYSIGHT TECHNOLOGIES, INC.</v>
      </c>
      <c r="C240" s="11" t="str" cm="1">
        <f t="array" ref="C240">_FV(A240,"Ticker symbol",TRUE)</f>
        <v>KEYS</v>
      </c>
      <c r="D240" s="9" cm="1">
        <f t="array" ref="D240">_FV(A240,"P/E",TRUE)</f>
        <v>26.9361</v>
      </c>
      <c r="E240" s="10" cm="1">
        <f t="array" ref="E240">_FV(A240,"Price")</f>
        <v>168.65</v>
      </c>
    </row>
    <row r="241" spans="1:5">
      <c r="A241" t="e" vm="240">
        <v>#VALUE!</v>
      </c>
      <c r="B241" s="11" t="str" cm="1">
        <f t="array" ref="B241">_FV(A241,"Official name",TRUE)</f>
        <v>PUBLIC SERVICE ENTERPRISE GROUP INCORPORATED</v>
      </c>
      <c r="C241" s="11" t="str" cm="1">
        <f t="array" ref="C241">_FV(A241,"Ticker symbol",TRUE)</f>
        <v>PEG</v>
      </c>
      <c r="D241" s="9" cm="1">
        <f t="array" ref="D241">_FV(A241,"P/E",TRUE)</f>
        <v>0</v>
      </c>
      <c r="E241" s="10" cm="1">
        <f t="array" ref="E241">_FV(A241,"Price")</f>
        <v>59.81</v>
      </c>
    </row>
    <row r="242" spans="1:5">
      <c r="A242" t="e" vm="241">
        <v>#VALUE!</v>
      </c>
      <c r="B242" s="11" t="str" cm="1">
        <f t="array" ref="B242">_FV(A242,"Official name",TRUE)</f>
        <v>AMERISOURCEBERGEN CORPORATION</v>
      </c>
      <c r="C242" s="11" t="str" cm="1">
        <f t="array" ref="C242">_FV(A242,"Ticker symbol",TRUE)</f>
        <v>ABC</v>
      </c>
      <c r="D242" s="9" cm="1">
        <f t="array" ref="D242">_FV(A242,"P/E",TRUE)</f>
        <v>15.994199999999999</v>
      </c>
      <c r="E242" s="10" cm="1">
        <f t="array" ref="E242">_FV(A242,"Price")</f>
        <v>142.72999999999999</v>
      </c>
    </row>
    <row r="243" spans="1:5">
      <c r="A243" t="e" vm="242">
        <v>#VALUE!</v>
      </c>
      <c r="B243" s="11" t="str" cm="1">
        <f t="array" ref="B243">_FV(A243,"Official name",TRUE)</f>
        <v>NUCOR CORPORATION</v>
      </c>
      <c r="C243" s="11" t="str" cm="1">
        <f t="array" ref="C243">_FV(A243,"Ticker symbol",TRUE)</f>
        <v>NUE</v>
      </c>
      <c r="D243" s="9" cm="1">
        <f t="array" ref="D243">_FV(A243,"P/E",TRUE)</f>
        <v>3.4943</v>
      </c>
      <c r="E243" s="10" cm="1">
        <f t="array" ref="E243">_FV(A243,"Price")</f>
        <v>119.31</v>
      </c>
    </row>
    <row r="244" spans="1:5">
      <c r="A244" t="e" vm="243">
        <v>#VALUE!</v>
      </c>
      <c r="B244" s="11" t="str" cm="1">
        <f t="array" ref="B244">_FV(A244,"Official name",TRUE)</f>
        <v>WARNER BROS. DISCOVERY, INC.</v>
      </c>
      <c r="C244" s="11" t="str" cm="1">
        <f t="array" ref="C244">_FV(A244,"Ticker symbol",TRUE)</f>
        <v>WBD</v>
      </c>
      <c r="D244" s="9" cm="1">
        <f t="array" ref="D244">_FV(A244,"P/E",TRUE)</f>
        <v>7.2262000000000004</v>
      </c>
      <c r="E244" s="10" cm="1">
        <f t="array" ref="E244">_FV(A244,"Price")</f>
        <v>12.36</v>
      </c>
    </row>
    <row r="245" spans="1:5">
      <c r="A245" t="e" vm="244">
        <v>#VALUE!</v>
      </c>
      <c r="B245" s="11" t="str" cm="1">
        <f t="array" ref="B245">_FV(A245,"Official name",TRUE)</f>
        <v>Nasdaq, Inc.</v>
      </c>
      <c r="C245" s="11" t="str" cm="1">
        <f t="array" ref="C245">_FV(A245,"Ticker symbol",TRUE)</f>
        <v>NDAQ</v>
      </c>
      <c r="D245" s="9" cm="1">
        <f t="array" ref="D245">_FV(A245,"P/E",TRUE)</f>
        <v>25.8431</v>
      </c>
      <c r="E245" s="10" cm="1">
        <f t="array" ref="E245">_FV(A245,"Price")</f>
        <v>59.9</v>
      </c>
    </row>
    <row r="246" spans="1:5">
      <c r="A246" t="e" vm="245">
        <v>#VALUE!</v>
      </c>
      <c r="B246" s="11" t="str" cm="1">
        <f t="array" ref="B246">_FV(A246,"Official name",TRUE)</f>
        <v>OLD DOMINION FREIGHT LINE, INC.</v>
      </c>
      <c r="C246" s="11" t="str" cm="1">
        <f t="array" ref="C246">_FV(A246,"Ticker symbol",TRUE)</f>
        <v>ODFL</v>
      </c>
      <c r="D246" s="9" cm="1">
        <f t="array" ref="D246">_FV(A246,"P/E",TRUE)</f>
        <v>24.280899999999999</v>
      </c>
      <c r="E246" s="10" cm="1">
        <f t="array" ref="E246">_FV(A246,"Price")</f>
        <v>273.16000000000003</v>
      </c>
    </row>
    <row r="247" spans="1:5">
      <c r="A247" t="e" vm="246">
        <v>#VALUE!</v>
      </c>
      <c r="B247" s="11" t="str" cm="1">
        <f t="array" ref="B247">_FV(A247,"Official name",TRUE)</f>
        <v>COSTAR GROUP, INC.</v>
      </c>
      <c r="C247" s="11" t="str" cm="1">
        <f t="array" ref="C247">_FV(A247,"Ticker symbol",TRUE)</f>
        <v>CSGP</v>
      </c>
      <c r="D247" s="9" cm="1">
        <f t="array" ref="D247">_FV(A247,"P/E",TRUE)</f>
        <v>86.038300000000007</v>
      </c>
      <c r="E247" s="10" cm="1">
        <f t="array" ref="E247">_FV(A247,"Price")</f>
        <v>73.77</v>
      </c>
    </row>
    <row r="248" spans="1:5">
      <c r="A248" t="e" vm="247">
        <v>#VALUE!</v>
      </c>
      <c r="B248" s="11" t="str" cm="1">
        <f t="array" ref="B248">_FV(A248,"Official name",TRUE)</f>
        <v>Amplifon SpA</v>
      </c>
      <c r="C248" s="11" t="str" cm="1">
        <f t="array" ref="C248">_FV(A248,"Ticker symbol",TRUE)</f>
        <v>AMP</v>
      </c>
      <c r="D248" s="9" cm="1">
        <f t="array" ref="D248">_FV(A248,"P/E",TRUE)</f>
        <v>36.92</v>
      </c>
      <c r="E248" s="12" cm="1">
        <f t="array" ref="E248">_FV(A248,"Price")</f>
        <v>31.5</v>
      </c>
    </row>
    <row r="249" spans="1:5">
      <c r="A249" t="e" vm="248">
        <v>#VALUE!</v>
      </c>
      <c r="B249" s="11" t="str" cm="1">
        <f t="array" ref="B249">_FV(A249,"Official name",TRUE)</f>
        <v>CONSTELLATION ENERGY CORPORATION.</v>
      </c>
      <c r="C249" s="11" t="str" cm="1">
        <f t="array" ref="C249">_FV(A249,"Ticker symbol",TRUE)</f>
        <v>CEG</v>
      </c>
      <c r="D249" s="9" cm="1">
        <f t="array" ref="D249">_FV(A249,"P/E",TRUE)</f>
        <v>27.408300000000001</v>
      </c>
      <c r="E249" s="10" cm="1">
        <f t="array" ref="E249">_FV(A249,"Price")</f>
        <v>89.34</v>
      </c>
    </row>
    <row r="250" spans="1:5">
      <c r="A250" t="e" vm="249">
        <v>#VALUE!</v>
      </c>
      <c r="B250" s="11" t="str" cm="1">
        <f t="array" ref="B250">_FV(A250,"Official name",TRUE)</f>
        <v>WALGREENS BOOTS ALLIANCE, INC.</v>
      </c>
      <c r="C250" s="11" t="str" cm="1">
        <f t="array" ref="C250">_FV(A250,"Ticker symbol",TRUE)</f>
        <v>WBA</v>
      </c>
      <c r="D250" s="9" cm="1">
        <f t="array" ref="D250">_FV(A250,"P/E",TRUE)</f>
        <v>5.5012999999999996</v>
      </c>
      <c r="E250" s="10" cm="1">
        <f t="array" ref="E250">_FV(A250,"Price")</f>
        <v>33.39</v>
      </c>
    </row>
    <row r="251" spans="1:5">
      <c r="A251" t="e" vm="250">
        <v>#VALUE!</v>
      </c>
      <c r="B251" s="11" t="str" cm="1">
        <f t="array" ref="B251">_FV(A251,"Official name",TRUE)</f>
        <v>BAXTER INTERNATIONAL INC.</v>
      </c>
      <c r="C251" s="11" t="str" cm="1">
        <f t="array" ref="C251">_FV(A251,"Ticker symbol",TRUE)</f>
        <v>BAX</v>
      </c>
      <c r="D251" s="9" cm="1">
        <f t="array" ref="D251">_FV(A251,"P/E",TRUE)</f>
        <v>27.863399999999999</v>
      </c>
      <c r="E251" s="10" cm="1">
        <f t="array" ref="E251">_FV(A251,"Price")</f>
        <v>57.45</v>
      </c>
    </row>
    <row r="252" spans="1:5">
      <c r="A252" t="e" vm="251">
        <v>#VALUE!</v>
      </c>
      <c r="B252" s="11" t="str" cm="1">
        <f t="array" ref="B252">_FV(A252,"Official name",TRUE)</f>
        <v>IDEXX LABORATORIES, INC.</v>
      </c>
      <c r="C252" s="11" t="str" cm="1">
        <f t="array" ref="C252">_FV(A252,"Ticker symbol",TRUE)</f>
        <v>IDXX</v>
      </c>
      <c r="D252" s="9" cm="1">
        <f t="array" ref="D252">_FV(A252,"P/E",TRUE)</f>
        <v>43.514899999999997</v>
      </c>
      <c r="E252" s="10" cm="1">
        <f t="array" ref="E252">_FV(A252,"Price")</f>
        <v>348.59</v>
      </c>
    </row>
    <row r="253" spans="1:5">
      <c r="A253" t="e" vm="252">
        <v>#VALUE!</v>
      </c>
      <c r="B253" s="11" t="str" cm="1">
        <f t="array" ref="B253">_FV(A253,"Official name",TRUE)</f>
        <v>Eversource Energy</v>
      </c>
      <c r="C253" s="11" t="str" cm="1">
        <f t="array" ref="C253">_FV(A253,"Ticker symbol",TRUE)</f>
        <v>ES</v>
      </c>
      <c r="D253" s="9" cm="1">
        <f t="array" ref="D253">_FV(A253,"P/E",TRUE)</f>
        <v>20.933199999999999</v>
      </c>
      <c r="E253" s="10" cm="1">
        <f t="array" ref="E253">_FV(A253,"Price")</f>
        <v>81.02</v>
      </c>
    </row>
    <row r="254" spans="1:5">
      <c r="A254" t="e" vm="253">
        <v>#VALUE!</v>
      </c>
      <c r="B254" s="11" t="str" cm="1">
        <f t="array" ref="B254">_FV(A254,"Official name",TRUE)</f>
        <v>ON SEMICONDUCTOR CORPORATION</v>
      </c>
      <c r="C254" s="11" t="str" cm="1">
        <f t="array" ref="C254">_FV(A254,"Ticker symbol",TRUE)</f>
        <v>ON</v>
      </c>
      <c r="D254" s="9" cm="1">
        <f t="array" ref="D254">_FV(A254,"P/E",TRUE)</f>
        <v>16.780899999999999</v>
      </c>
      <c r="E254" s="10" cm="1">
        <f t="array" ref="E254">_FV(A254,"Price")</f>
        <v>68.92</v>
      </c>
    </row>
    <row r="255" spans="1:5">
      <c r="A255" t="e" vm="254">
        <v>#VALUE!</v>
      </c>
      <c r="B255" s="11" t="str" cm="1">
        <f t="array" ref="B255">_FV(A255,"Official name",TRUE)</f>
        <v>OTIS WORLDWIDE CORPORATION</v>
      </c>
      <c r="C255" s="11" t="str" cm="1">
        <f t="array" ref="C255">_FV(A255,"Ticker symbol",TRUE)</f>
        <v>OTIS</v>
      </c>
      <c r="D255" s="9" cm="1">
        <f t="array" ref="D255">_FV(A255,"P/E",TRUE)</f>
        <v>22.5138</v>
      </c>
      <c r="E255" s="10" cm="1">
        <f t="array" ref="E255">_FV(A255,"Price")</f>
        <v>67.05</v>
      </c>
    </row>
    <row r="256" spans="1:5">
      <c r="A256" t="e" vm="255">
        <v>#VALUE!</v>
      </c>
      <c r="B256" s="11" t="str" cm="1">
        <f t="array" ref="B256">_FV(A256,"Official name",TRUE)</f>
        <v>VERISK ANALYTICS, INC.</v>
      </c>
      <c r="C256" s="11" t="str" cm="1">
        <f t="array" ref="C256">_FV(A256,"Ticker symbol",TRUE)</f>
        <v>VRSK</v>
      </c>
      <c r="D256" s="9" cm="1">
        <f t="array" ref="D256">_FV(A256,"P/E",TRUE)</f>
        <v>26.9068</v>
      </c>
      <c r="E256" s="10" cm="1">
        <f t="array" ref="E256">_FV(A256,"Price")</f>
        <v>179.69</v>
      </c>
    </row>
    <row r="257" spans="1:5">
      <c r="A257" t="e" vm="256">
        <v>#VALUE!</v>
      </c>
      <c r="B257" s="11" t="str" cm="1">
        <f t="array" ref="B257">_FV(A257,"Official name",TRUE)</f>
        <v>Fastenal Company</v>
      </c>
      <c r="C257" s="11" t="str" cm="1">
        <f t="array" ref="C257">_FV(A257,"Ticker symbol",TRUE)</f>
        <v>FAST</v>
      </c>
      <c r="D257" s="9" cm="1">
        <f t="array" ref="D257">_FV(A257,"P/E",TRUE)</f>
        <v>26.533300000000001</v>
      </c>
      <c r="E257" s="10" cm="1">
        <f t="array" ref="E257">_FV(A257,"Price")</f>
        <v>48.39</v>
      </c>
    </row>
    <row r="258" spans="1:5">
      <c r="A258" t="e" vm="257">
        <v>#VALUE!</v>
      </c>
      <c r="B258" s="11" t="str" cm="1">
        <f t="array" ref="B258">_FV(A258,"Official name",TRUE)</f>
        <v>AMETEK, INC.</v>
      </c>
      <c r="C258" s="11" t="str" cm="1">
        <f t="array" ref="C258">_FV(A258,"Ticker symbol",TRUE)</f>
        <v>AME</v>
      </c>
      <c r="D258" s="9" cm="1">
        <f t="array" ref="D258">_FV(A258,"P/E",TRUE)</f>
        <v>24.992699999999999</v>
      </c>
      <c r="E258" s="10" cm="1">
        <f t="array" ref="E258">_FV(A258,"Price")</f>
        <v>121.12</v>
      </c>
    </row>
    <row r="259" spans="1:5">
      <c r="A259" t="e" vm="258">
        <v>#VALUE!</v>
      </c>
      <c r="B259" s="11" t="str" cm="1">
        <f t="array" ref="B259">_FV(A259,"Official name",TRUE)</f>
        <v>PPG INDUSTRIES, INC.</v>
      </c>
      <c r="C259" s="11" t="str" cm="1">
        <f t="array" ref="C259">_FV(A259,"Ticker symbol",TRUE)</f>
        <v>PPG</v>
      </c>
      <c r="D259" s="9" cm="1">
        <f t="array" ref="D259">_FV(A259,"P/E",TRUE)</f>
        <v>25.377300000000002</v>
      </c>
      <c r="E259" s="10" cm="1">
        <f t="array" ref="E259">_FV(A259,"Price")</f>
        <v>119.15</v>
      </c>
    </row>
    <row r="260" spans="1:5">
      <c r="A260" t="e" vm="259">
        <v>#VALUE!</v>
      </c>
      <c r="B260" s="11" t="str" cm="1">
        <f t="array" ref="B260">_FV(A260,"Official name",TRUE)</f>
        <v>AVALONBAY COMMUNITIES, INC.</v>
      </c>
      <c r="C260" s="11" t="str" cm="1">
        <f t="array" ref="C260">_FV(A260,"Ticker symbol",TRUE)</f>
        <v>AVB</v>
      </c>
      <c r="D260" s="9" cm="1">
        <f t="array" ref="D260">_FV(A260,"P/E",TRUE)</f>
        <v>32.106400000000001</v>
      </c>
      <c r="E260" s="10" cm="1">
        <f t="array" ref="E260">_FV(A260,"Price")</f>
        <v>188.16</v>
      </c>
    </row>
    <row r="261" spans="1:5">
      <c r="A261" t="e" vm="260">
        <v>#VALUE!</v>
      </c>
      <c r="B261" s="11" t="str" cm="1">
        <f t="array" ref="B261">_FV(A261,"Official name",TRUE)</f>
        <v>COPART, INC.</v>
      </c>
      <c r="C261" s="11" t="str" cm="1">
        <f t="array" ref="C261">_FV(A261,"Ticker symbol",TRUE)</f>
        <v>CPRT</v>
      </c>
      <c r="D261" s="9" cm="1">
        <f t="array" ref="D261">_FV(A261,"P/E",TRUE)</f>
        <v>24.2376</v>
      </c>
      <c r="E261" s="10" cm="1">
        <f t="array" ref="E261">_FV(A261,"Price")</f>
        <v>113.89</v>
      </c>
    </row>
    <row r="262" spans="1:5">
      <c r="A262" t="e" vm="261">
        <v>#VALUE!</v>
      </c>
      <c r="B262" s="11" t="str" cm="1">
        <f t="array" ref="B262">_FV(A262,"Official name",TRUE)</f>
        <v>EQUITY RESIDENTIAL</v>
      </c>
      <c r="C262" s="11" t="str" cm="1">
        <f t="array" ref="C262">_FV(A262,"Ticker symbol",TRUE)</f>
        <v>EQR</v>
      </c>
      <c r="D262" s="9" cm="1">
        <f t="array" ref="D262">_FV(A262,"P/E",TRUE)</f>
        <v>20.3688</v>
      </c>
      <c r="E262" s="10" cm="1">
        <f t="array" ref="E262">_FV(A262,"Price")</f>
        <v>68.48</v>
      </c>
    </row>
    <row r="263" spans="1:5">
      <c r="A263" t="e" vm="262">
        <v>#VALUE!</v>
      </c>
      <c r="B263" s="11" t="str" cm="1">
        <f t="array" ref="B263">_FV(A263,"Official name",TRUE)</f>
        <v>DuPont de Nemours, Inc.</v>
      </c>
      <c r="C263" s="11" t="str" cm="1">
        <f t="array" ref="C263">_FV(A263,"Ticker symbol",TRUE)</f>
        <v>DD</v>
      </c>
      <c r="D263" s="9" cm="1">
        <f t="array" ref="D263">_FV(A263,"P/E",TRUE)</f>
        <v>21.9176</v>
      </c>
      <c r="E263" s="10" cm="1">
        <f t="array" ref="E263">_FV(A263,"Price")</f>
        <v>54.72</v>
      </c>
    </row>
    <row r="264" spans="1:5">
      <c r="A264" t="e" vm="263">
        <v>#VALUE!</v>
      </c>
      <c r="B264" s="11" t="str" cm="1">
        <f t="array" ref="B264">_FV(A264,"Official name",TRUE)</f>
        <v>HP INC.</v>
      </c>
      <c r="C264" s="11" t="str" cm="1">
        <f t="array" ref="C264">_FV(A264,"Ticker symbol",TRUE)</f>
        <v>HPQ</v>
      </c>
      <c r="D264" s="9" cm="1">
        <f t="array" ref="D264">_FV(A264,"P/E",TRUE)</f>
        <v>4.5133999999999999</v>
      </c>
      <c r="E264" s="10" cm="1">
        <f t="array" ref="E264">_FV(A264,"Price")</f>
        <v>26.64</v>
      </c>
    </row>
    <row r="265" spans="1:5">
      <c r="A265" t="e" vm="264">
        <v>#VALUE!</v>
      </c>
      <c r="B265" s="11" t="str" cm="1">
        <f t="array" ref="B265">_FV(A265,"Official name",TRUE)</f>
        <v>W.W. GRAINGER, INC.</v>
      </c>
      <c r="C265" s="11" t="str" cm="1">
        <f t="array" ref="C265">_FV(A265,"Ticker symbol",TRUE)</f>
        <v>GWW</v>
      </c>
      <c r="D265" s="9" cm="1">
        <f t="array" ref="D265">_FV(A265,"P/E",TRUE)</f>
        <v>19.846</v>
      </c>
      <c r="E265" s="10" cm="1">
        <f t="array" ref="E265">_FV(A265,"Price")</f>
        <v>521.23</v>
      </c>
    </row>
    <row r="266" spans="1:5">
      <c r="A266" t="e" vm="265">
        <v>#VALUE!</v>
      </c>
      <c r="B266" s="11" t="str" cm="1">
        <f t="array" ref="B266">_FV(A266,"Official name",TRUE)</f>
        <v>DISCOVER FINANCIAL SERVICES</v>
      </c>
      <c r="C266" s="11" t="str" cm="1">
        <f t="array" ref="C266">_FV(A266,"Ticker symbol",TRUE)</f>
        <v>DFS</v>
      </c>
      <c r="D266" s="9" cm="1">
        <f t="array" ref="D266">_FV(A266,"P/E",TRUE)</f>
        <v>6.0541999999999998</v>
      </c>
      <c r="E266" s="10" cm="1">
        <f t="array" ref="E266">_FV(A266,"Price")</f>
        <v>97.4</v>
      </c>
    </row>
    <row r="267" spans="1:5">
      <c r="A267" t="e" vm="266">
        <v>#VALUE!</v>
      </c>
      <c r="B267" s="11" t="str" cm="1">
        <f t="array" ref="B267">_FV(A267,"Official name",TRUE)</f>
        <v>ROCKWELL AUTOMATION, INC.</v>
      </c>
      <c r="C267" s="11" t="str" cm="1">
        <f t="array" ref="C267">_FV(A267,"Ticker symbol",TRUE)</f>
        <v>ROK</v>
      </c>
      <c r="D267" s="9" cm="1">
        <f t="array" ref="D267">_FV(A267,"P/E",TRUE)</f>
        <v>39.370699999999999</v>
      </c>
      <c r="E267" s="10" cm="1">
        <f t="array" ref="E267">_FV(A267,"Price")</f>
        <v>231.83</v>
      </c>
    </row>
    <row r="268" spans="1:5">
      <c r="A268" t="e" vm="267">
        <v>#VALUE!</v>
      </c>
      <c r="B268" s="11" t="str" cm="1">
        <f t="array" ref="B268">_FV(A268,"Official name",TRUE)</f>
        <v>HORMEL FOODS CORPORATION</v>
      </c>
      <c r="C268" s="11" t="str" cm="1">
        <f t="array" ref="C268">_FV(A268,"Ticker symbol",TRUE)</f>
        <v>HRL</v>
      </c>
      <c r="D268" s="9" cm="1">
        <f t="array" ref="D268">_FV(A268,"P/E",TRUE)</f>
        <v>25.308800000000002</v>
      </c>
      <c r="E268" s="10" cm="1">
        <f t="array" ref="E268">_FV(A268,"Price")</f>
        <v>46.9</v>
      </c>
    </row>
    <row r="269" spans="1:5">
      <c r="A269" t="e" vm="268">
        <v>#VALUE!</v>
      </c>
      <c r="B269" s="11" t="str" cm="1">
        <f t="array" ref="B269">_FV(A269,"Official name",TRUE)</f>
        <v>LyondellBasell Industries NV</v>
      </c>
      <c r="C269" s="11" t="str" cm="1">
        <f t="array" ref="C269">_FV(A269,"Ticker symbol",TRUE)</f>
        <v>LYB</v>
      </c>
      <c r="D269" s="9" cm="1">
        <f t="array" ref="D269">_FV(A269,"P/E",TRUE)</f>
        <v>4.7518000000000002</v>
      </c>
      <c r="E269" s="10" cm="1">
        <f t="array" ref="E269">_FV(A269,"Price")</f>
        <v>81.069999999999993</v>
      </c>
    </row>
    <row r="270" spans="1:5">
      <c r="A270" t="e" vm="269">
        <v>#VALUE!</v>
      </c>
      <c r="B270" s="11" t="str" cm="1">
        <f t="array" ref="B270">_FV(A270,"Official name",TRUE)</f>
        <v>CORNING INCORPORATED</v>
      </c>
      <c r="C270" s="11" t="str" cm="1">
        <f t="array" ref="C270">_FV(A270,"Ticker symbol",TRUE)</f>
        <v>GLW</v>
      </c>
      <c r="D270" s="9" cm="1">
        <f t="array" ref="D270">_FV(A270,"P/E",TRUE)</f>
        <v>12.8245</v>
      </c>
      <c r="E270" s="10" cm="1">
        <f t="array" ref="E270">_FV(A270,"Price")</f>
        <v>31.53</v>
      </c>
    </row>
    <row r="271" spans="1:5">
      <c r="A271" t="e" vm="270">
        <v>#VALUE!</v>
      </c>
      <c r="B271" s="11" t="str" cm="1">
        <f t="array" ref="B271">_FV(A271,"Official name",TRUE)</f>
        <v>METTLER-TOLEDO INTERNATIONAL INC.</v>
      </c>
      <c r="C271" s="11" t="str" cm="1">
        <f t="array" ref="C271">_FV(A271,"Ticker symbol",TRUE)</f>
        <v>MTD</v>
      </c>
      <c r="D271" s="9" cm="1">
        <f t="array" ref="D271">_FV(A271,"P/E",TRUE)</f>
        <v>31.931000000000001</v>
      </c>
      <c r="E271" s="10" cm="1">
        <f t="array" ref="E271">_FV(A271,"Price")</f>
        <v>1179.21</v>
      </c>
    </row>
    <row r="272" spans="1:5">
      <c r="A272" t="e" vm="271">
        <v>#VALUE!</v>
      </c>
      <c r="B272" s="11" t="str" cm="1">
        <f t="array" ref="B272">_FV(A272,"Official name",TRUE)</f>
        <v>T. ROWE PRICE GROUP, INC.</v>
      </c>
      <c r="C272" s="11" t="str" cm="1">
        <f t="array" ref="C272">_FV(A272,"Ticker symbol",TRUE)</f>
        <v>TROW</v>
      </c>
      <c r="D272" s="9" cm="1">
        <f t="array" ref="D272">_FV(A272,"P/E",TRUE)</f>
        <v>10.4953</v>
      </c>
      <c r="E272" s="10" cm="1">
        <f t="array" ref="E272">_FV(A272,"Price")</f>
        <v>113.26</v>
      </c>
    </row>
    <row r="273" spans="1:5">
      <c r="A273" t="e" vm="272">
        <v>#VALUE!</v>
      </c>
      <c r="B273" s="11" t="str" cm="1">
        <f t="array" ref="B273">_FV(A273,"Official name",TRUE)</f>
        <v>KELLOGG COMPANY</v>
      </c>
      <c r="C273" s="11" t="str" cm="1">
        <f t="array" ref="C273">_FV(A273,"Ticker symbol",TRUE)</f>
        <v>K</v>
      </c>
      <c r="D273" s="9" cm="1">
        <f t="array" ref="D273">_FV(A273,"P/E",TRUE)</f>
        <v>16.394100000000002</v>
      </c>
      <c r="E273" s="10" cm="1">
        <f t="array" ref="E273">_FV(A273,"Price")</f>
        <v>72.12</v>
      </c>
    </row>
    <row r="274" spans="1:5">
      <c r="A274" t="e" vm="273">
        <v>#VALUE!</v>
      </c>
      <c r="B274" s="11" t="str" cm="1">
        <f t="array" ref="B274">_FV(A274,"Official name",TRUE)</f>
        <v>AMERICAN WATER WORKS COMPANY, INC.</v>
      </c>
      <c r="C274" s="11" t="str" cm="1">
        <f t="array" ref="C274">_FV(A274,"Ticker symbol",TRUE)</f>
        <v>AWK</v>
      </c>
      <c r="D274" s="9" cm="1">
        <f t="array" ref="D274">_FV(A274,"P/E",TRUE)</f>
        <v>18.823499999999999</v>
      </c>
      <c r="E274" s="10" cm="1">
        <f t="array" ref="E274">_FV(A274,"Price")</f>
        <v>136.52000000000001</v>
      </c>
    </row>
    <row r="275" spans="1:5">
      <c r="A275" t="e" vm="274">
        <v>#VALUE!</v>
      </c>
      <c r="B275" s="11" t="str" cm="1">
        <f t="array" ref="B275">_FV(A275,"Official name",TRUE)</f>
        <v>FIRST REPUBLIC BANK</v>
      </c>
      <c r="C275" s="11" t="str" cm="1">
        <f t="array" ref="C275">_FV(A275,"Ticker symbol",TRUE)</f>
        <v>FRC</v>
      </c>
      <c r="D275" s="9" cm="1">
        <f t="array" ref="D275">_FV(A275,"P/E",TRUE)</f>
        <v>16.634</v>
      </c>
      <c r="E275" s="10" cm="1">
        <f t="array" ref="E275">_FV(A275,"Price")</f>
        <v>142.35</v>
      </c>
    </row>
    <row r="276" spans="1:5">
      <c r="A276" t="e" vm="275">
        <v>#VALUE!</v>
      </c>
      <c r="B276" s="11" t="str" cm="1">
        <f t="array" ref="B276">_FV(A276,"Official name",TRUE)</f>
        <v>D.R. HORTON, INC.</v>
      </c>
      <c r="C276" s="11" t="str" cm="1">
        <f t="array" ref="C276">_FV(A276,"Ticker symbol",TRUE)</f>
        <v>DHI</v>
      </c>
      <c r="D276" s="9" cm="1">
        <f t="array" ref="D276">_FV(A276,"P/E",TRUE)</f>
        <v>4.5438999999999998</v>
      </c>
      <c r="E276" s="10" cm="1">
        <f t="array" ref="E276">_FV(A276,"Price")</f>
        <v>73.790000000000006</v>
      </c>
    </row>
    <row r="277" spans="1:5">
      <c r="A277" t="e" vm="276">
        <v>#VALUE!</v>
      </c>
      <c r="B277" s="11" t="str" cm="1">
        <f t="array" ref="B277">_FV(A277,"Official name",TRUE)</f>
        <v>INTERNATIONAL FLAVORS &amp; FRAGRANCES INC.</v>
      </c>
      <c r="C277" s="11" t="str" cm="1">
        <f t="array" ref="C277">_FV(A277,"Ticker symbol",TRUE)</f>
        <v>IFF</v>
      </c>
      <c r="D277" s="9" cm="1">
        <f t="array" ref="D277">_FV(A277,"P/E",TRUE)</f>
        <v>37.270200000000003</v>
      </c>
      <c r="E277" s="10" cm="1">
        <f t="array" ref="E277">_FV(A277,"Price")</f>
        <v>95.59</v>
      </c>
    </row>
    <row r="278" spans="1:5">
      <c r="A278" t="e" vm="277">
        <v>#VALUE!</v>
      </c>
      <c r="B278" s="11" t="str" cm="1">
        <f t="array" ref="B278">_FV(A278,"Official name",TRUE)</f>
        <v>EXTRA SPACE STORAGE INC.</v>
      </c>
      <c r="C278" s="11" t="str" cm="1">
        <f t="array" ref="C278">_FV(A278,"Ticker symbol",TRUE)</f>
        <v>EXR</v>
      </c>
      <c r="D278" s="9" cm="1">
        <f t="array" ref="D278">_FV(A278,"P/E",TRUE)</f>
        <v>26.1175</v>
      </c>
      <c r="E278" s="10" cm="1">
        <f t="array" ref="E278">_FV(A278,"Price")</f>
        <v>179.47</v>
      </c>
    </row>
    <row r="279" spans="1:5">
      <c r="A279" t="e" vm="278">
        <v>#VALUE!</v>
      </c>
      <c r="B279" s="11" t="str" cm="1">
        <f t="array" ref="B279">_FV(A279,"Official name",TRUE)</f>
        <v>ONEOK, INC.</v>
      </c>
      <c r="C279" s="11" t="str" cm="1">
        <f t="array" ref="C279">_FV(A279,"Ticker symbol",TRUE)</f>
        <v>OKE</v>
      </c>
      <c r="D279" s="9" cm="1">
        <f t="array" ref="D279">_FV(A279,"P/E",TRUE)</f>
        <v>15.2355</v>
      </c>
      <c r="E279" s="10" cm="1">
        <f t="array" ref="E279">_FV(A279,"Price")</f>
        <v>56.32</v>
      </c>
    </row>
    <row r="280" spans="1:5">
      <c r="A280" t="e" vm="279">
        <v>#VALUE!</v>
      </c>
      <c r="B280" s="11" t="str" cm="1">
        <f t="array" ref="B280">_FV(A280,"Official name",TRUE)</f>
        <v>ALEXANDRIA REAL ESTATE EQUITIES, INC.</v>
      </c>
      <c r="C280" s="11" t="str" cm="1">
        <f t="array" ref="C280">_FV(A280,"Ticker symbol",TRUE)</f>
        <v>ARE</v>
      </c>
      <c r="D280" s="9" cm="1">
        <f t="array" ref="D280">_FV(A280,"P/E",TRUE)</f>
        <v>77.084400000000002</v>
      </c>
      <c r="E280" s="10" cm="1">
        <f t="array" ref="E280">_FV(A280,"Price")</f>
        <v>145.55000000000001</v>
      </c>
    </row>
    <row r="281" spans="1:5">
      <c r="A281" t="e" vm="280">
        <v>#VALUE!</v>
      </c>
      <c r="B281" s="11" t="str" cm="1">
        <f t="array" ref="B281">_FV(A281,"Official name",TRUE)</f>
        <v>STATE STREET CORPORATION</v>
      </c>
      <c r="C281" s="11" t="str" cm="1">
        <f t="array" ref="C281">_FV(A281,"Ticker symbol",TRUE)</f>
        <v>STT</v>
      </c>
      <c r="D281" s="9" cm="1">
        <f t="array" ref="D281">_FV(A281,"P/E",TRUE)</f>
        <v>8.7353000000000005</v>
      </c>
      <c r="E281" s="10" cm="1">
        <f t="array" ref="E281">_FV(A281,"Price")</f>
        <v>65.61</v>
      </c>
    </row>
    <row r="282" spans="1:5">
      <c r="A282" t="e" vm="281">
        <v>#VALUE!</v>
      </c>
      <c r="B282" s="11" t="str" cm="1">
        <f t="array" ref="B282">_FV(A282,"Official name",TRUE)</f>
        <v>HALLIBURTON COMPANY</v>
      </c>
      <c r="C282" s="11" t="str" cm="1">
        <f t="array" ref="C282">_FV(A282,"Ticker symbol",TRUE)</f>
        <v>HAL</v>
      </c>
      <c r="D282" s="9" cm="1">
        <f t="array" ref="D282">_FV(A282,"P/E",TRUE)</f>
        <v>16.530799999999999</v>
      </c>
      <c r="E282" s="10" cm="1">
        <f t="array" ref="E282">_FV(A282,"Price")</f>
        <v>28.12</v>
      </c>
    </row>
    <row r="283" spans="1:5">
      <c r="A283" t="e" vm="282">
        <v>#VALUE!</v>
      </c>
      <c r="B283" s="11" t="str" cm="1">
        <f t="array" ref="B283">_FV(A283,"Official name",TRUE)</f>
        <v>BROADRIDGE FINANCIAL SOLUTIONS, INC.</v>
      </c>
      <c r="C283" s="11" t="str" cm="1">
        <f t="array" ref="C283">_FV(A283,"Ticker symbol",TRUE)</f>
        <v>BR</v>
      </c>
      <c r="D283" s="9" cm="1">
        <f t="array" ref="D283">_FV(A283,"P/E",TRUE)</f>
        <v>32.738999999999997</v>
      </c>
      <c r="E283" s="10" cm="1">
        <f t="array" ref="E283">_FV(A283,"Price")</f>
        <v>152.46</v>
      </c>
    </row>
    <row r="284" spans="1:5">
      <c r="A284" t="e" vm="283">
        <v>#VALUE!</v>
      </c>
      <c r="B284" s="11" t="str" cm="1">
        <f t="array" ref="B284">_FV(A284,"Official name",TRUE)</f>
        <v>DTE ENERGY COMPANY</v>
      </c>
      <c r="C284" s="11" t="str" cm="1">
        <f t="array" ref="C284">_FV(A284,"Ticker symbol",TRUE)</f>
        <v>DTE</v>
      </c>
      <c r="D284" s="9" cm="1">
        <f t="array" ref="D284">_FV(A284,"P/E",TRUE)</f>
        <v>28.776399999999999</v>
      </c>
      <c r="E284" s="10" cm="1">
        <f t="array" ref="E284">_FV(A284,"Price")</f>
        <v>118.63</v>
      </c>
    </row>
    <row r="285" spans="1:5">
      <c r="A285" t="e" vm="284">
        <v>#VALUE!</v>
      </c>
      <c r="B285" s="11" t="str" cm="1">
        <f t="array" ref="B285">_FV(A285,"Official name",TRUE)</f>
        <v>Willis Towers Watson Public Limited Company</v>
      </c>
      <c r="C285" s="11" t="str" cm="1">
        <f t="array" ref="C285">_FV(A285,"Ticker symbol",TRUE)</f>
        <v>WTW</v>
      </c>
      <c r="D285" s="9" cm="1">
        <f t="array" ref="D285">_FV(A285,"P/E",TRUE)</f>
        <v>14.832599999999999</v>
      </c>
      <c r="E285" s="10" cm="1">
        <f t="array" ref="E285">_FV(A285,"Price")</f>
        <v>213.11</v>
      </c>
    </row>
    <row r="286" spans="1:5">
      <c r="A286" t="e" vm="285">
        <v>#VALUE!</v>
      </c>
      <c r="B286" s="11" t="str" cm="1">
        <f t="array" ref="B286">_FV(A286,"Official name",TRUE)</f>
        <v>ZIMMER BIOMET HOLDINGS, INC.</v>
      </c>
      <c r="C286" s="11" t="str" cm="1">
        <f t="array" ref="C286">_FV(A286,"Ticker symbol",TRUE)</f>
        <v>ZBH</v>
      </c>
      <c r="D286" s="9" cm="1">
        <f t="array" ref="D286">_FV(A286,"P/E",TRUE)</f>
        <v>75.509399999999999</v>
      </c>
      <c r="E286" s="10" cm="1">
        <f t="array" ref="E286">_FV(A286,"Price")</f>
        <v>111.69</v>
      </c>
    </row>
    <row r="287" spans="1:5">
      <c r="A287" t="e" vm="286">
        <v>#VALUE!</v>
      </c>
      <c r="B287" s="11" t="str" cm="1">
        <f t="array" ref="B287">_FV(A287,"Official name",TRUE)</f>
        <v>FIFTH THIRD BANCORP</v>
      </c>
      <c r="C287" s="11" t="str" cm="1">
        <f t="array" ref="C287">_FV(A287,"Ticker symbol",TRUE)</f>
        <v>FITB</v>
      </c>
      <c r="D287" s="9" cm="1">
        <f t="array" ref="D287">_FV(A287,"P/E",TRUE)</f>
        <v>9.9208999999999996</v>
      </c>
      <c r="E287" s="10" cm="1">
        <f t="array" ref="E287">_FV(A287,"Price")</f>
        <v>34.299999999999997</v>
      </c>
    </row>
    <row r="288" spans="1:5">
      <c r="A288" t="e" vm="287">
        <v>#VALUE!</v>
      </c>
      <c r="B288" s="11" t="str" cm="1">
        <f t="array" ref="B288">_FV(A288,"Official name",TRUE)</f>
        <v>GARTNER, INC.</v>
      </c>
      <c r="C288" s="11" t="str" cm="1">
        <f t="array" ref="C288">_FV(A288,"Ticker symbol",TRUE)</f>
        <v>IT</v>
      </c>
      <c r="D288" s="9" cm="1">
        <f t="array" ref="D288">_FV(A288,"P/E",TRUE)</f>
        <v>32.0931</v>
      </c>
      <c r="E288" s="10" cm="1">
        <f t="array" ref="E288">_FV(A288,"Price")</f>
        <v>294.85000000000002</v>
      </c>
    </row>
    <row r="289" spans="1:5">
      <c r="A289" t="e" vm="288">
        <v>#VALUE!</v>
      </c>
      <c r="B289" s="11" t="str" cm="1">
        <f t="array" ref="B289">_FV(A289,"Official name",TRUE)</f>
        <v>CBRE GROUP, INC.</v>
      </c>
      <c r="C289" s="11" t="str" cm="1">
        <f t="array" ref="C289">_FV(A289,"Ticker symbol",TRUE)</f>
        <v>CBRE</v>
      </c>
      <c r="D289" s="9" cm="1">
        <f t="array" ref="D289">_FV(A289,"P/E",TRUE)</f>
        <v>11.7921</v>
      </c>
      <c r="E289" s="10" cm="1">
        <f t="array" ref="E289">_FV(A289,"Price")</f>
        <v>73.48</v>
      </c>
    </row>
    <row r="290" spans="1:5">
      <c r="A290" t="e" vm="289">
        <v>#VALUE!</v>
      </c>
      <c r="B290" s="11" t="str" cm="1">
        <f t="array" ref="B290">_FV(A290,"Official name",TRUE)</f>
        <v>EDISON INTERNATIONAL</v>
      </c>
      <c r="C290" s="11" t="str" cm="1">
        <f t="array" ref="C290">_FV(A290,"Ticker symbol",TRUE)</f>
        <v>EIX</v>
      </c>
      <c r="D290" s="9" cm="1">
        <f t="array" ref="D290">_FV(A290,"P/E",TRUE)</f>
        <v>44.6113</v>
      </c>
      <c r="E290" s="10" cm="1">
        <f t="array" ref="E290">_FV(A290,"Price")</f>
        <v>60.83</v>
      </c>
    </row>
    <row r="291" spans="1:5">
      <c r="A291" t="e" vm="290">
        <v>#VALUE!</v>
      </c>
      <c r="B291" s="11" t="str" cm="1">
        <f t="array" ref="B291">_FV(A291,"Official name",TRUE)</f>
        <v>RAYMOND JAMES FINANCIAL, INC.</v>
      </c>
      <c r="C291" s="11" t="str" cm="1">
        <f t="array" ref="C291">_FV(A291,"Ticker symbol",TRUE)</f>
        <v>RJF</v>
      </c>
      <c r="D291" s="9" cm="1">
        <f t="array" ref="D291">_FV(A291,"P/E",TRUE)</f>
        <v>14.4369</v>
      </c>
      <c r="E291" s="10" cm="1">
        <f t="array" ref="E291">_FV(A291,"Price")</f>
        <v>107.52</v>
      </c>
    </row>
    <row r="292" spans="1:5">
      <c r="A292" t="e" vm="291">
        <v>#VALUE!</v>
      </c>
      <c r="B292" s="11" t="str" cm="1">
        <f t="array" ref="B292">_FV(A292,"Official name",TRUE)</f>
        <v>BAKER HUGHES COMPANY</v>
      </c>
      <c r="C292" s="11" t="str" cm="1">
        <f t="array" ref="C292">_FV(A292,"Ticker symbol",TRUE)</f>
        <v>BKR</v>
      </c>
      <c r="D292" s="9" cm="1">
        <f t="array" ref="D292">_FV(A292,"P/E",TRUE)</f>
        <v>85.287700000000001</v>
      </c>
      <c r="E292" s="10" cm="1">
        <f t="array" ref="E292">_FV(A292,"Price")</f>
        <v>23.19</v>
      </c>
    </row>
    <row r="293" spans="1:5">
      <c r="A293" t="e" vm="292">
        <v>#VALUE!</v>
      </c>
      <c r="B293" s="11" t="str" cm="1">
        <f t="array" ref="B293">_FV(A293,"Official name",TRUE)</f>
        <v>APTIV PLC</v>
      </c>
      <c r="C293" s="11" t="str" cm="1">
        <f t="array" ref="C293">_FV(A293,"Ticker symbol",TRUE)</f>
        <v>APTV</v>
      </c>
      <c r="D293" s="9" cm="1">
        <f t="array" ref="D293">_FV(A293,"P/E",TRUE)</f>
        <v>199.97110000000001</v>
      </c>
      <c r="E293" s="10" cm="1">
        <f t="array" ref="E293">_FV(A293,"Price")</f>
        <v>88.13</v>
      </c>
    </row>
    <row r="294" spans="1:5">
      <c r="A294" t="e" vm="293">
        <v>#VALUE!</v>
      </c>
      <c r="B294" s="11" t="str" cm="1">
        <f t="array" ref="B294">_FV(A294,"Official name",TRUE)</f>
        <v>LENNAR CORPORATION</v>
      </c>
      <c r="C294" s="11" t="str" cm="1">
        <f t="array" ref="C294">_FV(A294,"Ticker symbol",TRUE)</f>
        <v>LEN</v>
      </c>
      <c r="D294" s="9" cm="1">
        <f t="array" ref="D294">_FV(A294,"P/E",TRUE)</f>
        <v>5.1630000000000003</v>
      </c>
      <c r="E294" s="10" cm="1">
        <f t="array" ref="E294">_FV(A294,"Price")</f>
        <v>80.91</v>
      </c>
    </row>
    <row r="295" spans="1:5">
      <c r="A295" t="e" vm="294">
        <v>#VALUE!</v>
      </c>
      <c r="B295" s="11" t="str" cm="1">
        <f t="array" ref="B295">_FV(A295,"Official name",TRUE)</f>
        <v>WEYERHAEUSER COMPANY</v>
      </c>
      <c r="C295" s="11" t="str" cm="1">
        <f t="array" ref="C295">_FV(A295,"Ticker symbol",TRUE)</f>
        <v>WY</v>
      </c>
      <c r="D295" s="9" cm="1">
        <f t="array" ref="D295">_FV(A295,"P/E",TRUE)</f>
        <v>8.9489999999999998</v>
      </c>
      <c r="E295" s="10" cm="1">
        <f t="array" ref="E295">_FV(A295,"Price")</f>
        <v>29.89</v>
      </c>
    </row>
    <row r="296" spans="1:5">
      <c r="A296" t="e" vm="295">
        <v>#VALUE!</v>
      </c>
      <c r="B296" s="11" t="str" cm="1">
        <f t="array" ref="B296">_FV(A296,"Official name",TRUE)</f>
        <v>FIRSTENERGY CORP.</v>
      </c>
      <c r="C296" s="11" t="str" cm="1">
        <f t="array" ref="C296">_FV(A296,"Ticker symbol",TRUE)</f>
        <v>FE</v>
      </c>
      <c r="D296" s="9" cm="1">
        <f t="array" ref="D296">_FV(A296,"P/E",TRUE)</f>
        <v>15.839600000000001</v>
      </c>
      <c r="E296" s="10" cm="1">
        <f t="array" ref="E296">_FV(A296,"Price")</f>
        <v>38.950000000000003</v>
      </c>
    </row>
    <row r="297" spans="1:5">
      <c r="A297" t="e" vm="296">
        <v>#VALUE!</v>
      </c>
      <c r="B297" s="11" t="str" cm="1">
        <f t="array" ref="B297">_FV(A297,"Official name",TRUE)</f>
        <v>GENUINE PARTS COMPANY</v>
      </c>
      <c r="C297" s="11" t="str" cm="1">
        <f t="array" ref="C297">_FV(A297,"Ticker symbol",TRUE)</f>
        <v>GPC</v>
      </c>
      <c r="D297" s="9" cm="1">
        <f t="array" ref="D297">_FV(A297,"P/E",TRUE)</f>
        <v>19.8049</v>
      </c>
      <c r="E297" s="10" cm="1">
        <f t="array" ref="E297">_FV(A297,"Price")</f>
        <v>156.47</v>
      </c>
    </row>
    <row r="298" spans="1:5">
      <c r="A298" t="e" vm="297">
        <v>#VALUE!</v>
      </c>
      <c r="B298" s="11" t="str" cm="1">
        <f t="array" ref="B298">_FV(A298,"Official name",TRUE)</f>
        <v>CDW CORPORATION</v>
      </c>
      <c r="C298" s="11" t="str" cm="1">
        <f t="array" ref="C298">_FV(A298,"Ticker symbol",TRUE)</f>
        <v>CDW</v>
      </c>
      <c r="D298" s="9" cm="1">
        <f t="array" ref="D298">_FV(A298,"P/E",TRUE)</f>
        <v>24.613</v>
      </c>
      <c r="E298" s="10" cm="1">
        <f t="array" ref="E298">_FV(A298,"Price")</f>
        <v>166.34</v>
      </c>
    </row>
    <row r="299" spans="1:5">
      <c r="A299" t="e" vm="298">
        <v>#VALUE!</v>
      </c>
      <c r="B299" s="11" t="str" cm="1">
        <f t="array" ref="B299">_FV(A299,"Official name",TRUE)</f>
        <v>EQUIFAX INC.</v>
      </c>
      <c r="C299" s="11" t="str" cm="1">
        <f t="array" ref="C299">_FV(A299,"Ticker symbol",TRUE)</f>
        <v>EFX</v>
      </c>
      <c r="D299" s="9" cm="1">
        <f t="array" ref="D299">_FV(A299,"P/E",TRUE)</f>
        <v>28.5624</v>
      </c>
      <c r="E299" s="10" cm="1">
        <f t="array" ref="E299">_FV(A299,"Price")</f>
        <v>182.3</v>
      </c>
    </row>
    <row r="300" spans="1:5">
      <c r="A300" t="e" vm="299">
        <v>#VALUE!</v>
      </c>
      <c r="B300" s="11" t="str" cm="1">
        <f t="array" ref="B300">_FV(A300,"Official name",TRUE)</f>
        <v>VULCAN MATERIALS COMPANY</v>
      </c>
      <c r="C300" s="11" t="str" cm="1">
        <f t="array" ref="C300">_FV(A300,"Ticker symbol",TRUE)</f>
        <v>VMC</v>
      </c>
      <c r="D300" s="9" cm="1">
        <f t="array" ref="D300">_FV(A300,"P/E",TRUE)</f>
        <v>35.135100000000001</v>
      </c>
      <c r="E300" s="10" cm="1">
        <f t="array" ref="E300">_FV(A300,"Price")</f>
        <v>163.96</v>
      </c>
    </row>
    <row r="301" spans="1:5">
      <c r="A301" t="e" vm="300">
        <v>#VALUE!</v>
      </c>
      <c r="B301" s="11" t="str" cm="1">
        <f t="array" ref="B301">_FV(A301,"Official name",TRUE)</f>
        <v>DIAMONDBACK ENERGY, INC.</v>
      </c>
      <c r="C301" s="11" t="str" cm="1">
        <f t="array" ref="C301">_FV(A301,"Ticker symbol",TRUE)</f>
        <v>FANG</v>
      </c>
      <c r="D301" s="9" cm="1">
        <f t="array" ref="D301">_FV(A301,"P/E",TRUE)</f>
        <v>6.0469999999999997</v>
      </c>
      <c r="E301" s="10" cm="1">
        <f t="array" ref="E301">_FV(A301,"Price")</f>
        <v>136.30000000000001</v>
      </c>
    </row>
    <row r="302" spans="1:5">
      <c r="A302" t="e" vm="301">
        <v>#VALUE!</v>
      </c>
      <c r="B302" s="11" t="str" cm="1">
        <f t="array" ref="B302">_FV(A302,"Official name",TRUE)</f>
        <v>AMEREN CORPORATION</v>
      </c>
      <c r="C302" s="11" t="str" cm="1">
        <f t="array" ref="C302">_FV(A302,"Ticker symbol",TRUE)</f>
        <v>AEE</v>
      </c>
      <c r="D302" s="9" cm="1">
        <f t="array" ref="D302">_FV(A302,"P/E",TRUE)</f>
        <v>21.2319</v>
      </c>
      <c r="E302" s="10" cm="1">
        <f t="array" ref="E302">_FV(A302,"Price")</f>
        <v>84.07</v>
      </c>
    </row>
    <row r="303" spans="1:5">
      <c r="A303" t="e" vm="302">
        <v>#VALUE!</v>
      </c>
      <c r="B303" s="11" t="str" cm="1">
        <f t="array" ref="B303">_FV(A303,"Official name",TRUE)</f>
        <v>Coterra Energy Inc.</v>
      </c>
      <c r="C303" s="11" t="str" cm="1">
        <f t="array" ref="C303">_FV(A303,"Ticker symbol",TRUE)</f>
        <v>CTRA</v>
      </c>
      <c r="D303" s="9" cm="1">
        <f t="array" ref="D303">_FV(A303,"P/E",TRUE)</f>
        <v>7.6590999999999996</v>
      </c>
      <c r="E303" s="10" cm="1">
        <f t="array" ref="E303">_FV(A303,"Price")</f>
        <v>28.58</v>
      </c>
    </row>
    <row r="304" spans="1:5">
      <c r="A304" t="e" vm="303">
        <v>#VALUE!</v>
      </c>
      <c r="B304" s="11" t="str" cm="1">
        <f t="array" ref="B304">_FV(A304,"Official name",TRUE)</f>
        <v>EPAM SYSTEMS, INC.</v>
      </c>
      <c r="C304" s="11" t="str" cm="1">
        <f t="array" ref="C304">_FV(A304,"Ticker symbol",TRUE)</f>
        <v>EPAM</v>
      </c>
      <c r="D304" s="9" cm="1">
        <f t="array" ref="D304">_FV(A304,"P/E",TRUE)</f>
        <v>58.718499999999999</v>
      </c>
      <c r="E304" s="10" cm="1">
        <f t="array" ref="E304">_FV(A304,"Price")</f>
        <v>388.76</v>
      </c>
    </row>
    <row r="305" spans="1:5">
      <c r="A305" t="e" vm="304">
        <v>#VALUE!</v>
      </c>
      <c r="B305" s="11" t="str" cm="1">
        <f t="array" ref="B305">_FV(A305,"Official name",TRUE)</f>
        <v>FORTIVE CORPORATION</v>
      </c>
      <c r="C305" s="11" t="str" cm="1">
        <f t="array" ref="C305">_FV(A305,"Ticker symbol",TRUE)</f>
        <v>FTV</v>
      </c>
      <c r="D305" s="9" cm="1">
        <f t="array" ref="D305">_FV(A305,"P/E",TRUE)</f>
        <v>33.4407</v>
      </c>
      <c r="E305" s="10" cm="1">
        <f t="array" ref="E305">_FV(A305,"Price")</f>
        <v>62.27</v>
      </c>
    </row>
    <row r="306" spans="1:5">
      <c r="A306" t="e" vm="305">
        <v>#VALUE!</v>
      </c>
      <c r="B306" s="11" t="str" cm="1">
        <f t="array" ref="B306">_FV(A306,"Official name",TRUE)</f>
        <v>TRACTOR SUPPLY COMPANY</v>
      </c>
      <c r="C306" s="11" t="str" cm="1">
        <f t="array" ref="C306">_FV(A306,"Ticker symbol",TRUE)</f>
        <v>TSCO</v>
      </c>
      <c r="D306" s="9" cm="1">
        <f t="array" ref="D306">_FV(A306,"P/E",TRUE)</f>
        <v>21.436</v>
      </c>
      <c r="E306" s="10" cm="1">
        <f t="array" ref="E306">_FV(A306,"Price")</f>
        <v>197.89</v>
      </c>
    </row>
    <row r="307" spans="1:5">
      <c r="A307" t="e" vm="306">
        <v>#VALUE!</v>
      </c>
      <c r="B307" s="11" t="str" cm="1">
        <f t="array" ref="B307">_FV(A307,"Official name",TRUE)</f>
        <v>INVITATION HOMES INC.</v>
      </c>
      <c r="C307" s="11" t="str" cm="1">
        <f t="array" ref="C307">_FV(A307,"Ticker symbol",TRUE)</f>
        <v>INVH</v>
      </c>
      <c r="D307" s="9" cm="1">
        <f t="array" ref="D307">_FV(A307,"P/E",TRUE)</f>
        <v>60.564599999999999</v>
      </c>
      <c r="E307" s="10" cm="1">
        <f t="array" ref="E307">_FV(A307,"Price")</f>
        <v>35.04</v>
      </c>
    </row>
    <row r="308" spans="1:5">
      <c r="A308" t="e" vm="307">
        <v>#VALUE!</v>
      </c>
      <c r="B308" s="11" t="str" cm="1">
        <f t="array" ref="B308">_FV(A308,"Official name",TRUE)</f>
        <v>ULTA BEAUTY, INC.</v>
      </c>
      <c r="C308" s="11" t="str" cm="1">
        <f t="array" ref="C308">_FV(A308,"Ticker symbol",TRUE)</f>
        <v>ULTA</v>
      </c>
      <c r="D308" s="9" cm="1">
        <f t="array" ref="D308">_FV(A308,"P/E",TRUE)</f>
        <v>18.962800000000001</v>
      </c>
      <c r="E308" s="10" cm="1">
        <f t="array" ref="E308">_FV(A308,"Price")</f>
        <v>403.95</v>
      </c>
    </row>
    <row r="309" spans="1:5">
      <c r="A309" t="e" vm="308">
        <v>#VALUE!</v>
      </c>
      <c r="B309" s="11" t="str" cm="1">
        <f t="array" ref="B309">_FV(A309,"Official name",TRUE)</f>
        <v>ENTERGY CORPORATION</v>
      </c>
      <c r="C309" s="11" t="str" cm="1">
        <f t="array" ref="C309">_FV(A309,"Ticker symbol",TRUE)</f>
        <v>ETR</v>
      </c>
      <c r="D309" s="9" cm="1">
        <f t="array" ref="D309">_FV(A309,"P/E",TRUE)</f>
        <v>17.196200000000001</v>
      </c>
      <c r="E309" s="10" cm="1">
        <f t="array" ref="E309">_FV(A309,"Price")</f>
        <v>106.15</v>
      </c>
    </row>
    <row r="310" spans="1:5">
      <c r="A310" t="e" vm="309">
        <v>#VALUE!</v>
      </c>
      <c r="B310" s="11" t="str" cm="1">
        <f t="array" ref="B310">_FV(A310,"Official name",TRUE)</f>
        <v>EBAY INC.</v>
      </c>
      <c r="C310" s="11" t="str" cm="1">
        <f t="array" ref="C310">_FV(A310,"Ticker symbol",TRUE)</f>
        <v>EBAY</v>
      </c>
      <c r="D310" s="9" cm="1">
        <f t="array" ref="D310">_FV(A310,"P/E",TRUE)</f>
        <v>253.23410000000001</v>
      </c>
      <c r="E310" s="10" cm="1">
        <f t="array" ref="E310">_FV(A310,"Price")</f>
        <v>38.67</v>
      </c>
    </row>
    <row r="311" spans="1:5">
      <c r="A311" t="e" vm="310">
        <v>#VALUE!</v>
      </c>
      <c r="B311" s="11" t="str" cm="1">
        <f t="array" ref="B311">_FV(A311,"Official name",TRUE)</f>
        <v>METALLICA MINERALS LIMITED</v>
      </c>
      <c r="C311" s="11" t="str" cm="1">
        <f t="array" ref="C311">_FV(A311,"Ticker symbol",TRUE)</f>
        <v>MLM</v>
      </c>
      <c r="D311" s="9" cm="1">
        <f t="array" ref="D311">_FV(A311,"P/E",TRUE)</f>
        <v>1.25</v>
      </c>
      <c r="E311" s="13" cm="1">
        <f t="array" ref="E311">_FV(A311,"Price")</f>
        <v>3.9E-2</v>
      </c>
    </row>
    <row r="312" spans="1:5">
      <c r="A312" t="e" vm="311">
        <v>#VALUE!</v>
      </c>
      <c r="B312" s="11" t="str" cm="1">
        <f t="array" ref="B312">_FV(A312,"Official name",TRUE)</f>
        <v>THE HARTFORD FINANCIAL SERVICES GROUP, INC.</v>
      </c>
      <c r="C312" s="11" t="str" cm="1">
        <f t="array" ref="C312">_FV(A312,"Ticker symbol",TRUE)</f>
        <v>HIG</v>
      </c>
      <c r="D312" s="9" cm="1">
        <f t="array" ref="D312">_FV(A312,"P/E",TRUE)</f>
        <v>10.4657</v>
      </c>
      <c r="E312" s="10" cm="1">
        <f t="array" ref="E312">_FV(A312,"Price")</f>
        <v>65.959999999999994</v>
      </c>
    </row>
    <row r="313" spans="1:5">
      <c r="A313" t="e" vm="312">
        <v>#VALUE!</v>
      </c>
      <c r="B313" s="11" t="str" cm="1">
        <f t="array" ref="B313">_FV(A313,"Official name",TRUE)</f>
        <v>SVB FINANCIAL GROUP</v>
      </c>
      <c r="C313" s="11" t="str" cm="1">
        <f t="array" ref="C313">_FV(A313,"Ticker symbol",TRUE)</f>
        <v>SIVB</v>
      </c>
      <c r="D313" s="9" cm="1">
        <f t="array" ref="D313">_FV(A313,"P/E",TRUE)</f>
        <v>13.664099999999999</v>
      </c>
      <c r="E313" s="10" cm="1">
        <f t="array" ref="E313">_FV(A313,"Price")</f>
        <v>376.49</v>
      </c>
    </row>
    <row r="314" spans="1:5">
      <c r="A314" t="e" vm="313">
        <v>#VALUE!</v>
      </c>
      <c r="B314" s="11" t="str" cm="1">
        <f t="array" ref="B314">_FV(A314,"Official name",TRUE)</f>
        <v>PAYCOM SOFTWARE, INC.</v>
      </c>
      <c r="C314" s="11" t="str" cm="1">
        <f t="array" ref="C314">_FV(A314,"Ticker symbol",TRUE)</f>
        <v>PAYC</v>
      </c>
      <c r="D314" s="9" cm="1">
        <f t="array" ref="D314">_FV(A314,"P/E",TRUE)</f>
        <v>85.755700000000004</v>
      </c>
      <c r="E314" s="10" cm="1">
        <f t="array" ref="E314">_FV(A314,"Price")</f>
        <v>349.62</v>
      </c>
    </row>
    <row r="315" spans="1:5">
      <c r="A315" t="e" vm="314">
        <v>#VALUE!</v>
      </c>
      <c r="B315" s="11" t="str" cm="1">
        <f t="array" ref="B315">_FV(A315,"Official name",TRUE)</f>
        <v>ANSYS, INC.</v>
      </c>
      <c r="C315" s="11" t="str" cm="1">
        <f t="array" ref="C315">_FV(A315,"Ticker symbol",TRUE)</f>
        <v>ANSS</v>
      </c>
      <c r="D315" s="9" cm="1">
        <f t="array" ref="D315">_FV(A315,"P/E",TRUE)</f>
        <v>43.740499999999997</v>
      </c>
      <c r="E315" s="10" cm="1">
        <f t="array" ref="E315">_FV(A315,"Price")</f>
        <v>233.21</v>
      </c>
    </row>
    <row r="316" spans="1:5">
      <c r="A316" t="e" vm="315">
        <v>#VALUE!</v>
      </c>
      <c r="B316" s="11" t="str" cm="1">
        <f t="array" ref="B316">_FV(A316,"Official name",TRUE)</f>
        <v>CF INDUSTRIES HOLDINGS, INC.</v>
      </c>
      <c r="C316" s="11" t="str" cm="1">
        <f t="array" ref="C316">_FV(A316,"Ticker symbol",TRUE)</f>
        <v>CF</v>
      </c>
      <c r="D316" s="9" cm="1">
        <f t="array" ref="D316">_FV(A316,"P/E",TRUE)</f>
        <v>8.2263000000000002</v>
      </c>
      <c r="E316" s="10" cm="1">
        <f t="array" ref="E316">_FV(A316,"Price")</f>
        <v>105.06</v>
      </c>
    </row>
    <row r="317" spans="1:5">
      <c r="A317" t="e" vm="316">
        <v>#VALUE!</v>
      </c>
      <c r="B317" s="11" t="str" cm="1">
        <f t="array" ref="B317">_FV(A317,"Official name",TRUE)</f>
        <v>MOLINA HEALTHCARE, INC.</v>
      </c>
      <c r="C317" s="11" t="str" cm="1">
        <f t="array" ref="C317">_FV(A317,"Ticker symbol",TRUE)</f>
        <v>MOH</v>
      </c>
      <c r="D317" s="9" cm="1">
        <f t="array" ref="D317">_FV(A317,"P/E",TRUE)</f>
        <v>26.437899999999999</v>
      </c>
      <c r="E317" s="10" cm="1">
        <f t="array" ref="E317">_FV(A317,"Price")</f>
        <v>348.47</v>
      </c>
    </row>
    <row r="318" spans="1:5">
      <c r="A318" t="e" vm="317">
        <v>#VALUE!</v>
      </c>
      <c r="B318" s="11" t="str" cm="1">
        <f t="array" ref="B318">_FV(A318,"Official name",TRUE)</f>
        <v>MCCORMICK &amp; COMPANY, INCORPORATED</v>
      </c>
      <c r="C318" s="11" t="str" cm="1">
        <f t="array" ref="C318">_FV(A318,"Ticker symbol",TRUE)</f>
        <v>MKC</v>
      </c>
      <c r="D318" s="9" cm="1">
        <f t="array" ref="D318">_FV(A318,"P/E",TRUE)</f>
        <v>28.595700000000001</v>
      </c>
      <c r="E318" s="10" cm="1">
        <f t="array" ref="E318">_FV(A318,"Price")</f>
        <v>74.430000000000007</v>
      </c>
    </row>
    <row r="319" spans="1:5">
      <c r="A319" t="e" vm="318">
        <v>#VALUE!</v>
      </c>
      <c r="B319" s="11" t="str" cm="1">
        <f t="array" ref="B319">_FV(A319,"Official name",TRUE)</f>
        <v>TYSON FOODS, INC.</v>
      </c>
      <c r="C319" s="11" t="str" cm="1">
        <f t="array" ref="C319">_FV(A319,"Ticker symbol",TRUE)</f>
        <v>TSN</v>
      </c>
      <c r="D319" s="9" cm="1">
        <f t="array" ref="D319">_FV(A319,"P/E",TRUE)</f>
        <v>5.9981</v>
      </c>
      <c r="E319" s="10" cm="1">
        <f t="array" ref="E319">_FV(A319,"Price")</f>
        <v>67.459999999999994</v>
      </c>
    </row>
    <row r="320" spans="1:5">
      <c r="A320" t="e" vm="319">
        <v>#VALUE!</v>
      </c>
      <c r="B320" s="11" t="str" cm="1">
        <f t="array" ref="B320">_FV(A320,"Official name",TRUE)</f>
        <v>HUNTINGTON BANCSHARES INCORPORATED</v>
      </c>
      <c r="C320" s="11" t="str" cm="1">
        <f t="array" ref="C320">_FV(A320,"Ticker symbol",TRUE)</f>
        <v>HBAN</v>
      </c>
      <c r="D320" s="9" cm="1">
        <f t="array" ref="D320">_FV(A320,"P/E",TRUE)</f>
        <v>12.0327</v>
      </c>
      <c r="E320" s="10" cm="1">
        <f t="array" ref="E320">_FV(A320,"Price")</f>
        <v>13.95</v>
      </c>
    </row>
    <row r="321" spans="1:5">
      <c r="A321" t="e" vm="320">
        <v>#VALUE!</v>
      </c>
      <c r="B321" s="11" t="str" cm="1">
        <f t="array" ref="B321">_FV(A321,"Official name",TRUE)</f>
        <v>LABORATORY CORPORATION OF AMERICA HOLDINGS</v>
      </c>
      <c r="C321" s="11" t="str" cm="1">
        <f t="array" ref="C321">_FV(A321,"Ticker symbol",TRUE)</f>
        <v>LH</v>
      </c>
      <c r="D321" s="9" cm="1">
        <f t="array" ref="D321">_FV(A321,"P/E",TRUE)</f>
        <v>10.1393</v>
      </c>
      <c r="E321" s="10" cm="1">
        <f t="array" ref="E321">_FV(A321,"Price")</f>
        <v>216.01</v>
      </c>
    </row>
    <row r="322" spans="1:5">
      <c r="A322" t="e" vm="321">
        <v>#VALUE!</v>
      </c>
      <c r="B322" s="11" t="str" cm="1">
        <f t="array" ref="B322">_FV(A322,"Official name",TRUE)</f>
        <v>UNITED RENTALS, INC.</v>
      </c>
      <c r="C322" s="11" t="str" cm="1">
        <f t="array" ref="C322">_FV(A322,"Ticker symbol",TRUE)</f>
        <v>URI</v>
      </c>
      <c r="D322" s="9" cm="1">
        <f t="array" ref="D322">_FV(A322,"P/E",TRUE)</f>
        <v>11.6601</v>
      </c>
      <c r="E322" s="10" cm="1">
        <f t="array" ref="E322">_FV(A322,"Price")</f>
        <v>294.26</v>
      </c>
    </row>
    <row r="323" spans="1:5">
      <c r="A323" t="e" vm="322">
        <v>#VALUE!</v>
      </c>
      <c r="B323" s="11" t="str" cm="1">
        <f t="array" ref="B323">_FV(A323,"Official name",TRUE)</f>
        <v>REGIONS FINANCIAL CORPORATION</v>
      </c>
      <c r="C323" s="11" t="str" cm="1">
        <f t="array" ref="C323">_FV(A323,"Ticker symbol",TRUE)</f>
        <v>RF</v>
      </c>
      <c r="D323" s="9" cm="1">
        <f t="array" ref="D323">_FV(A323,"P/E",TRUE)</f>
        <v>9.2230000000000008</v>
      </c>
      <c r="E323" s="10" cm="1">
        <f t="array" ref="E323">_FV(A323,"Price")</f>
        <v>21.4</v>
      </c>
    </row>
    <row r="324" spans="1:5">
      <c r="A324" t="e" vm="323">
        <v>#VALUE!</v>
      </c>
      <c r="B324" s="11" t="str" cm="1">
        <f t="array" ref="B324">_FV(A324,"Official name",TRUE)</f>
        <v>PPL CORPORATION</v>
      </c>
      <c r="C324" s="11" t="str" cm="1">
        <f t="array" ref="C324">_FV(A324,"Ticker symbol",TRUE)</f>
        <v>PPL</v>
      </c>
      <c r="D324" s="9" cm="1">
        <f t="array" ref="D324">_FV(A324,"P/E",TRUE)</f>
        <v>26.2075</v>
      </c>
      <c r="E324" s="10" cm="1">
        <f t="array" ref="E324">_FV(A324,"Price")</f>
        <v>26.66</v>
      </c>
    </row>
    <row r="325" spans="1:5">
      <c r="A325" t="e" vm="324">
        <v>#VALUE!</v>
      </c>
      <c r="B325" s="11" t="str" cm="1">
        <f t="array" ref="B325">_FV(A325,"Official name",TRUE)</f>
        <v>VERISIGN, INC.</v>
      </c>
      <c r="C325" s="11" t="str" cm="1">
        <f t="array" ref="C325">_FV(A325,"Ticker symbol",TRUE)</f>
        <v>VRSN</v>
      </c>
      <c r="D325" s="9" cm="1">
        <f t="array" ref="D325">_FV(A325,"P/E",TRUE)</f>
        <v>24.433399999999999</v>
      </c>
      <c r="E325" s="10" cm="1">
        <f t="array" ref="E325">_FV(A325,"Price")</f>
        <v>183.46</v>
      </c>
    </row>
    <row r="326" spans="1:5">
      <c r="A326" t="e" vm="325">
        <v>#VALUE!</v>
      </c>
      <c r="B326" s="11" t="str" cm="1">
        <f t="array" ref="B326">_FV(A326,"Official name",TRUE)</f>
        <v>DUKE REALTY CORPORATION</v>
      </c>
      <c r="C326" s="11" t="str" cm="1">
        <f t="array" ref="C326">_FV(A326,"Ticker symbol",TRUE)</f>
        <v>DRE</v>
      </c>
      <c r="D326" s="9" cm="1">
        <f t="array" ref="D326">_FV(A326,"P/E",TRUE)</f>
        <v>19.436</v>
      </c>
      <c r="E326" s="10" cm="1">
        <f t="array" ref="E326">_FV(A326,"Price")</f>
        <v>48.2</v>
      </c>
    </row>
    <row r="327" spans="1:5">
      <c r="A327" t="e" vm="326">
        <v>#VALUE!</v>
      </c>
      <c r="B327" s="11" t="str" cm="1">
        <f t="array" ref="B327">_FV(A327,"Official name",TRUE)</f>
        <v>SOUTHWEST AIRLINES CO.</v>
      </c>
      <c r="C327" s="11" t="str" cm="1">
        <f t="array" ref="C327">_FV(A327,"Ticker symbol",TRUE)</f>
        <v>LUV</v>
      </c>
      <c r="D327" s="9" cm="1">
        <f t="array" ref="D327">_FV(A327,"P/E",TRUE)</f>
        <v>19.831900000000001</v>
      </c>
      <c r="E327" s="10" cm="1">
        <f t="array" ref="E327">_FV(A327,"Price")</f>
        <v>33.19</v>
      </c>
    </row>
    <row r="328" spans="1:5">
      <c r="A328" t="e" vm="327">
        <v>#VALUE!</v>
      </c>
      <c r="B328" s="11" t="str" cm="1">
        <f t="array" ref="B328">_FV(A328,"Official name",TRUE)</f>
        <v>WEST PHARMACEUTICAL SERVICES, INC.</v>
      </c>
      <c r="C328" s="11" t="str" cm="1">
        <f t="array" ref="C328">_FV(A328,"Ticker symbol",TRUE)</f>
        <v>WST</v>
      </c>
      <c r="D328" s="9" cm="1">
        <f t="array" ref="D328">_FV(A328,"P/E",TRUE)</f>
        <v>28.491599999999998</v>
      </c>
      <c r="E328" s="10" cm="1">
        <f t="array" ref="E328">_FV(A328,"Price")</f>
        <v>261.14999999999998</v>
      </c>
    </row>
    <row r="329" spans="1:5">
      <c r="A329" t="e" vm="328">
        <v>#VALUE!</v>
      </c>
      <c r="B329" s="11" t="str" cm="1">
        <f t="array" ref="B329">_FV(A329,"Official name",TRUE)</f>
        <v>QUANTA SERVICES, INC.</v>
      </c>
      <c r="C329" s="11" t="str" cm="1">
        <f t="array" ref="C329">_FV(A329,"Ticker symbol",TRUE)</f>
        <v>PWR</v>
      </c>
      <c r="D329" s="9" cm="1">
        <f t="array" ref="D329">_FV(A329,"P/E",TRUE)</f>
        <v>42.63</v>
      </c>
      <c r="E329" s="10" cm="1">
        <f t="array" ref="E329">_FV(A329,"Price")</f>
        <v>136.03</v>
      </c>
    </row>
    <row r="330" spans="1:5">
      <c r="A330" t="e" vm="329">
        <v>#VALUE!</v>
      </c>
      <c r="B330" s="11" t="str" cm="1">
        <f t="array" ref="B330">_FV(A330,"Official name",TRUE)</f>
        <v>TAKE-TWO INTERACTIVE SOFTWARE, INC.</v>
      </c>
      <c r="C330" s="11" t="str" cm="1">
        <f t="array" ref="C330">_FV(A330,"Ticker symbol",TRUE)</f>
        <v>TTWO</v>
      </c>
      <c r="D330" s="9" cm="1">
        <f t="array" ref="D330">_FV(A330,"P/E",TRUE)</f>
        <v>74.798900000000003</v>
      </c>
      <c r="E330" s="10" cm="1">
        <f t="array" ref="E330">_FV(A330,"Price")</f>
        <v>116.59</v>
      </c>
    </row>
    <row r="331" spans="1:5">
      <c r="A331" t="e" vm="330">
        <v>#VALUE!</v>
      </c>
      <c r="B331" s="11" t="str" cm="1">
        <f t="array" ref="B331">_FV(A331,"Official name",TRUE)</f>
        <v>DELTA AIR LINES, INC.</v>
      </c>
      <c r="C331" s="11" t="str" cm="1">
        <f t="array" ref="C331">_FV(A331,"Ticker symbol",TRUE)</f>
        <v>DAL</v>
      </c>
      <c r="D331" s="9" cm="1">
        <f t="array" ref="D331">_FV(A331,"P/E",TRUE)</f>
        <v>30.708400000000001</v>
      </c>
      <c r="E331" s="10" cm="1">
        <f t="array" ref="E331">_FV(A331,"Price")</f>
        <v>30.75</v>
      </c>
    </row>
    <row r="332" spans="1:5">
      <c r="A332" t="e" vm="331">
        <v>#VALUE!</v>
      </c>
      <c r="B332" s="11" t="str" cm="1">
        <f t="array" ref="B332">_FV(A332,"Official name",TRUE)</f>
        <v>PRINCIPAL FINANCIAL GROUP, INC.</v>
      </c>
      <c r="C332" s="11" t="str" cm="1">
        <f t="array" ref="C332">_FV(A332,"Ticker symbol",TRUE)</f>
        <v>PFG</v>
      </c>
      <c r="D332" s="9" cm="1">
        <f t="array" ref="D332">_FV(A332,"P/E",TRUE)</f>
        <v>4.5942999999999996</v>
      </c>
      <c r="E332" s="10" cm="1">
        <f t="array" ref="E332">_FV(A332,"Price")</f>
        <v>79</v>
      </c>
    </row>
    <row r="333" spans="1:5">
      <c r="A333" t="e" vm="332">
        <v>#VALUE!</v>
      </c>
      <c r="B333" s="11" t="str" cm="1">
        <f t="array" ref="B333">_FV(A333,"Official name",TRUE)</f>
        <v>MID-AMERICA APARTMENT COMMUNITIES, INC.</v>
      </c>
      <c r="C333" s="11" t="str" cm="1">
        <f t="array" ref="C333">_FV(A333,"Ticker symbol",TRUE)</f>
        <v>MAA</v>
      </c>
      <c r="D333" s="9" cm="1">
        <f t="array" ref="D333">_FV(A333,"P/E",TRUE)</f>
        <v>31.1615</v>
      </c>
      <c r="E333" s="10" cm="1">
        <f t="array" ref="E333">_FV(A333,"Price")</f>
        <v>158.43</v>
      </c>
    </row>
    <row r="334" spans="1:5">
      <c r="A334" t="e" vm="333">
        <v>#VALUE!</v>
      </c>
      <c r="B334" s="11" t="str" cm="1">
        <f t="array" ref="B334">_FV(A334,"Official name",TRUE)</f>
        <v>NORTHERN TRUST CORPORATION</v>
      </c>
      <c r="C334" s="11" t="str" cm="1">
        <f t="array" ref="C334">_FV(A334,"Ticker symbol",TRUE)</f>
        <v>NTRS</v>
      </c>
      <c r="D334" s="9" cm="1">
        <f t="array" ref="D334">_FV(A334,"P/E",TRUE)</f>
        <v>12.015000000000001</v>
      </c>
      <c r="E334" s="10" cm="1">
        <f t="array" ref="E334">_FV(A334,"Price")</f>
        <v>90.99</v>
      </c>
    </row>
    <row r="335" spans="1:5">
      <c r="A335" t="e" vm="334">
        <v>#VALUE!</v>
      </c>
      <c r="B335" s="11" t="str" cm="1">
        <f t="array" ref="B335">_FV(A335,"Official name",TRUE)</f>
        <v>CENTERPOINT ENERGY, INC.</v>
      </c>
      <c r="C335" s="11" t="str" cm="1">
        <f t="array" ref="C335">_FV(A335,"Ticker symbol",TRUE)</f>
        <v>CNP</v>
      </c>
      <c r="D335" s="9" cm="1">
        <f t="array" ref="D335">_FV(A335,"P/E",TRUE)</f>
        <v>21.346800000000002</v>
      </c>
      <c r="E335" s="10" cm="1">
        <f t="array" ref="E335">_FV(A335,"Price")</f>
        <v>29.43</v>
      </c>
    </row>
    <row r="336" spans="1:5">
      <c r="A336" t="e" vm="335">
        <v>#VALUE!</v>
      </c>
      <c r="B336" s="11" t="str" cm="1">
        <f t="array" ref="B336">_FV(A336,"Official name",TRUE)</f>
        <v>THE MOSAIC COMPANY</v>
      </c>
      <c r="C336" s="11" t="str" cm="1">
        <f t="array" ref="C336">_FV(A336,"Ticker symbol",TRUE)</f>
        <v>MOS</v>
      </c>
      <c r="D336" s="9" cm="1">
        <f t="array" ref="D336">_FV(A336,"P/E",TRUE)</f>
        <v>5.6318000000000001</v>
      </c>
      <c r="E336" s="10" cm="1">
        <f t="array" ref="E336">_FV(A336,"Price")</f>
        <v>52.09</v>
      </c>
    </row>
    <row r="337" spans="1:5">
      <c r="A337" t="e" vm="336">
        <v>#VALUE!</v>
      </c>
      <c r="B337" s="11" t="str" cm="1">
        <f t="array" ref="B337">_FV(A337,"Official name",TRUE)</f>
        <v>LIVE NATION ENTERTAINMENT, INC.</v>
      </c>
      <c r="C337" s="11" t="str" cm="1">
        <f t="array" ref="C337">_FV(A337,"Ticker symbol",TRUE)</f>
        <v>LYV</v>
      </c>
      <c r="D337" s="9" cm="1">
        <f t="array" ref="D337">_FV(A337,"P/E",TRUE)</f>
        <v>0</v>
      </c>
      <c r="E337" s="10" cm="1">
        <f t="array" ref="E337">_FV(A337,"Price")</f>
        <v>80.459999999999994</v>
      </c>
    </row>
    <row r="338" spans="1:5">
      <c r="A338" t="e" vm="337">
        <v>#VALUE!</v>
      </c>
      <c r="B338" s="11" t="str" cm="1">
        <f t="array" ref="B338">_FV(A338,"Official name",TRUE)</f>
        <v>JACOBS SOLUTIONS INC.</v>
      </c>
      <c r="C338" s="11" t="str" cm="1">
        <f t="array" ref="C338">_FV(A338,"Ticker symbol",TRUE)</f>
        <v>J</v>
      </c>
      <c r="D338" s="9" cm="1">
        <f t="array" ref="D338">_FV(A338,"P/E",TRUE)</f>
        <v>31.415400000000002</v>
      </c>
      <c r="E338" s="10" cm="1">
        <f t="array" ref="E338">_FV(A338,"Price")</f>
        <v>116.19</v>
      </c>
    </row>
    <row r="339" spans="1:5">
      <c r="A339" t="e" vm="338">
        <v>#VALUE!</v>
      </c>
      <c r="B339" s="11" t="str" cm="1">
        <f t="array" ref="B339">_FV(A339,"Official name",TRUE)</f>
        <v>CARDINAL HEALTH, INC.</v>
      </c>
      <c r="C339" s="11" t="str" cm="1">
        <f t="array" ref="C339">_FV(A339,"Ticker symbol",TRUE)</f>
        <v>CAH</v>
      </c>
      <c r="D339" s="9" cm="1">
        <f t="array" ref="D339">_FV(A339,"P/E",TRUE)</f>
        <v>31.646599999999999</v>
      </c>
      <c r="E339" s="10" cm="1">
        <f t="array" ref="E339">_FV(A339,"Price")</f>
        <v>69.819999999999993</v>
      </c>
    </row>
    <row r="340" spans="1:5">
      <c r="A340" t="e" vm="339">
        <v>#VALUE!</v>
      </c>
      <c r="B340" s="11" t="str" cm="1">
        <f t="array" ref="B340">_FV(A340,"Official name",TRUE)</f>
        <v>INGERSOLL RAND INC.</v>
      </c>
      <c r="C340" s="11" t="str" cm="1">
        <f t="array" ref="C340">_FV(A340,"Ticker symbol",TRUE)</f>
        <v>IR</v>
      </c>
      <c r="D340" s="9" cm="1">
        <f t="array" ref="D340">_FV(A340,"P/E",TRUE)</f>
        <v>34.774900000000002</v>
      </c>
      <c r="E340" s="10" cm="1">
        <f t="array" ref="E340">_FV(A340,"Price")</f>
        <v>47.07</v>
      </c>
    </row>
    <row r="341" spans="1:5">
      <c r="A341" t="e" vm="340">
        <v>#VALUE!</v>
      </c>
      <c r="B341" s="11" t="str" cm="1">
        <f t="array" ref="B341">_FV(A341,"Official name",TRUE)</f>
        <v>CHURCH &amp; DWIGHT CO., INC.</v>
      </c>
      <c r="C341" s="11" t="str" cm="1">
        <f t="array" ref="C341">_FV(A341,"Ticker symbol",TRUE)</f>
        <v>CHD</v>
      </c>
      <c r="D341" s="9" cm="1">
        <f t="array" ref="D341">_FV(A341,"P/E",TRUE)</f>
        <v>23.172899999999998</v>
      </c>
      <c r="E341" s="10" cm="1">
        <f t="array" ref="E341">_FV(A341,"Price")</f>
        <v>73.349999999999994</v>
      </c>
    </row>
    <row r="342" spans="1:5">
      <c r="A342" t="e" vm="341">
        <v>#VALUE!</v>
      </c>
      <c r="B342" s="11" t="str" cm="1">
        <f t="array" ref="B342">_FV(A342,"Official name",TRUE)</f>
        <v>W. R. BERKLEY CORPORATION</v>
      </c>
      <c r="C342" s="11" t="str" cm="1">
        <f t="array" ref="C342">_FV(A342,"Ticker symbol",TRUE)</f>
        <v>WRB</v>
      </c>
      <c r="D342" s="9" cm="1">
        <f t="array" ref="D342">_FV(A342,"P/E",TRUE)</f>
        <v>16.243200000000002</v>
      </c>
      <c r="E342" s="10" cm="1">
        <f t="array" ref="E342">_FV(A342,"Price")</f>
        <v>68.16</v>
      </c>
    </row>
    <row r="343" spans="1:5">
      <c r="A343" t="e" vm="342">
        <v>#VALUE!</v>
      </c>
      <c r="B343" s="11" t="str" cm="1">
        <f t="array" ref="B343">_FV(A343,"Official name",TRUE)</f>
        <v>BROWN &amp; BROWN, INC.</v>
      </c>
      <c r="C343" s="11" t="str" cm="1">
        <f t="array" ref="C343">_FV(A343,"Ticker symbol",TRUE)</f>
        <v>BRO</v>
      </c>
      <c r="D343" s="9" cm="1">
        <f t="array" ref="D343">_FV(A343,"P/E",TRUE)</f>
        <v>28.6999</v>
      </c>
      <c r="E343" s="10" cm="1">
        <f t="array" ref="E343">_FV(A343,"Price")</f>
        <v>63.3</v>
      </c>
    </row>
    <row r="344" spans="1:5">
      <c r="A344" t="e" vm="343">
        <v>#VALUE!</v>
      </c>
      <c r="B344" s="11" t="str" cm="1">
        <f t="array" ref="B344">_FV(A344,"Official name",TRUE)</f>
        <v>ROLLINS, INC.</v>
      </c>
      <c r="C344" s="11" t="str" cm="1">
        <f t="array" ref="C344">_FV(A344,"Ticker symbol",TRUE)</f>
        <v>ROL</v>
      </c>
      <c r="D344" s="9" cm="1">
        <f t="array" ref="D344">_FV(A344,"P/E",TRUE)</f>
        <v>52.465299999999999</v>
      </c>
      <c r="E344" s="10" cm="1">
        <f t="array" ref="E344">_FV(A344,"Price")</f>
        <v>37.1</v>
      </c>
    </row>
    <row r="345" spans="1:5">
      <c r="A345" t="e" vm="344">
        <v>#VALUE!</v>
      </c>
      <c r="B345" s="11" t="str" cm="1">
        <f t="array" ref="B345">_FV(A345,"Official name",TRUE)</f>
        <v>CITIZENS FINANCIAL GROUP, INC.</v>
      </c>
      <c r="C345" s="11" t="str" cm="1">
        <f t="array" ref="C345">_FV(A345,"Ticker symbol",TRUE)</f>
        <v>CFG</v>
      </c>
      <c r="D345" s="9" cm="1">
        <f t="array" ref="D345">_FV(A345,"P/E",TRUE)</f>
        <v>8.8750999999999998</v>
      </c>
      <c r="E345" s="10" cm="1">
        <f t="array" ref="E345">_FV(A345,"Price")</f>
        <v>36.630000000000003</v>
      </c>
    </row>
    <row r="346" spans="1:5">
      <c r="A346" t="e" vm="345">
        <v>#VALUE!</v>
      </c>
      <c r="B346" s="11" t="str" cm="1">
        <f t="array" ref="B346">_FV(A346,"Official name",TRUE)</f>
        <v>MONOLITHIC POWER SYSTEMS, INC.</v>
      </c>
      <c r="C346" s="11" t="str" cm="1">
        <f t="array" ref="C346">_FV(A346,"Ticker symbol",TRUE)</f>
        <v>MPWR</v>
      </c>
      <c r="D346" s="9" cm="1">
        <f t="array" ref="D346">_FV(A346,"P/E",TRUE)</f>
        <v>54.107399999999998</v>
      </c>
      <c r="E346" s="10" cm="1">
        <f t="array" ref="E346">_FV(A346,"Price")</f>
        <v>394.01</v>
      </c>
    </row>
    <row r="347" spans="1:5">
      <c r="A347" t="e" vm="346">
        <v>#VALUE!</v>
      </c>
      <c r="B347" s="11" t="str" cm="1">
        <f t="array" ref="B347">_FV(A347,"Official name",TRUE)</f>
        <v>CMS ENERGY CORPORATION</v>
      </c>
      <c r="C347" s="11" t="str" cm="1">
        <f t="array" ref="C347">_FV(A347,"Ticker symbol",TRUE)</f>
        <v>CMS</v>
      </c>
      <c r="D347" s="9" cm="1">
        <f t="array" ref="D347">_FV(A347,"P/E",TRUE)</f>
        <v>24.233799999999999</v>
      </c>
      <c r="E347" s="10" cm="1">
        <f t="array" ref="E347">_FV(A347,"Price")</f>
        <v>60.58</v>
      </c>
    </row>
    <row r="348" spans="1:5">
      <c r="A348" t="e" vm="347">
        <v>#VALUE!</v>
      </c>
      <c r="B348" s="11" t="str" cm="1">
        <f t="array" ref="B348">_FV(A348,"Official name",TRUE)</f>
        <v>DOVER CORPORATION</v>
      </c>
      <c r="C348" s="11" t="str" cm="1">
        <f t="array" ref="C348">_FV(A348,"Ticker symbol",TRUE)</f>
        <v>DOV</v>
      </c>
      <c r="D348" s="9" cm="1">
        <f t="array" ref="D348">_FV(A348,"P/E",TRUE)</f>
        <v>15.2667</v>
      </c>
      <c r="E348" s="10" cm="1">
        <f t="array" ref="E348">_FV(A348,"Price")</f>
        <v>124.42</v>
      </c>
    </row>
    <row r="349" spans="1:5">
      <c r="A349" t="e" vm="348">
        <v>#VALUE!</v>
      </c>
      <c r="B349" s="11" t="str" cm="1">
        <f t="array" ref="B349">_FV(A349,"Official name",TRUE)</f>
        <v>STERIS PUBLIC LIMITED COMPANY</v>
      </c>
      <c r="C349" s="11" t="str" cm="1">
        <f t="array" ref="C349">_FV(A349,"Ticker symbol",TRUE)</f>
        <v>STE</v>
      </c>
      <c r="D349" s="9" cm="1">
        <f t="array" ref="D349">_FV(A349,"P/E",TRUE)</f>
        <v>45.462299999999999</v>
      </c>
      <c r="E349" s="10" cm="1">
        <f t="array" ref="E349">_FV(A349,"Price")</f>
        <v>175.83</v>
      </c>
    </row>
    <row r="350" spans="1:5">
      <c r="A350" t="e" vm="349">
        <v>#VALUE!</v>
      </c>
      <c r="B350" s="11" t="str" cm="1">
        <f t="array" ref="B350">_FV(A350,"Official name",TRUE)</f>
        <v>FOX CORPORATION</v>
      </c>
      <c r="C350" s="11" t="str" cm="1">
        <f t="array" ref="C350">_FV(A350,"Ticker symbol",TRUE)</f>
        <v>FOX</v>
      </c>
      <c r="D350" s="9" cm="1">
        <f t="array" ref="D350">_FV(A350,"P/E",TRUE)</f>
        <v>15.103999999999999</v>
      </c>
      <c r="E350" s="10" cm="1">
        <f t="array" ref="E350">_FV(A350,"Price")</f>
        <v>29.98</v>
      </c>
    </row>
    <row r="351" spans="1:5">
      <c r="A351" t="e" vm="350">
        <v>#VALUE!</v>
      </c>
      <c r="B351" s="11" t="str" cm="1">
        <f t="array" ref="B351">_FV(A351,"Official name",TRUE)</f>
        <v>FOX CORPORATION</v>
      </c>
      <c r="C351" s="11" t="str" cm="1">
        <f t="array" ref="C351">_FV(A351,"Ticker symbol",TRUE)</f>
        <v>FOXA</v>
      </c>
      <c r="D351" s="9" cm="1">
        <f t="array" ref="D351">_FV(A351,"P/E",TRUE)</f>
        <v>14.831099999999999</v>
      </c>
      <c r="E351" s="10" cm="1">
        <f t="array" ref="E351">_FV(A351,"Price")</f>
        <v>32.229999999999997</v>
      </c>
    </row>
    <row r="352" spans="1:5">
      <c r="A352" t="e" vm="351">
        <v>#VALUE!</v>
      </c>
      <c r="B352" s="11" t="str" cm="1">
        <f t="array" ref="B352">_FV(A352,"Official name",TRUE)</f>
        <v>J. B. HUNT TRANSPORT SERVICES, INC.</v>
      </c>
      <c r="C352" s="11" t="str" cm="1">
        <f t="array" ref="C352">_FV(A352,"Ticker symbol",TRUE)</f>
        <v>JBHT</v>
      </c>
      <c r="D352" s="9" cm="1">
        <f t="array" ref="D352">_FV(A352,"P/E",TRUE)</f>
        <v>18.261800000000001</v>
      </c>
      <c r="E352" s="10" cm="1">
        <f t="array" ref="E352">_FV(A352,"Price")</f>
        <v>168.02500000000001</v>
      </c>
    </row>
    <row r="353" spans="1:5">
      <c r="A353" t="e" vm="352">
        <v>#VALUE!</v>
      </c>
      <c r="B353" s="11" t="str" cm="1">
        <f t="array" ref="B353">_FV(A353,"Official name",TRUE)</f>
        <v>ALIGN TECHNOLOGY, INC.</v>
      </c>
      <c r="C353" s="11" t="str" cm="1">
        <f t="array" ref="C353">_FV(A353,"Ticker symbol",TRUE)</f>
        <v>ALGN</v>
      </c>
      <c r="D353" s="9" cm="1">
        <f t="array" ref="D353">_FV(A353,"P/E",TRUE)</f>
        <v>27.627199999999998</v>
      </c>
      <c r="E353" s="10" cm="1">
        <f t="array" ref="E353">_FV(A353,"Price")</f>
        <v>229.91</v>
      </c>
    </row>
    <row r="354" spans="1:5">
      <c r="A354" t="e" vm="353">
        <v>#VALUE!</v>
      </c>
      <c r="B354" s="11" t="str" cm="1">
        <f t="array" ref="B354">_FV(A354,"Official name",TRUE)</f>
        <v>WATERS CORPORATION</v>
      </c>
      <c r="C354" s="11" t="str" cm="1">
        <f t="array" ref="C354">_FV(A354,"Ticker symbol",TRUE)</f>
        <v>WAT</v>
      </c>
      <c r="D354" s="9" cm="1">
        <f t="array" ref="D354">_FV(A354,"P/E",TRUE)</f>
        <v>24.171600000000002</v>
      </c>
      <c r="E354" s="10" cm="1">
        <f t="array" ref="E354">_FV(A354,"Price")</f>
        <v>288.2</v>
      </c>
    </row>
    <row r="355" spans="1:5">
      <c r="A355" t="e" vm="354">
        <v>#VALUE!</v>
      </c>
      <c r="B355" s="11" t="str" cm="1">
        <f t="array" ref="B355">_FV(A355,"Official name",TRUE)</f>
        <v>HOLOGIC, INC.</v>
      </c>
      <c r="C355" s="11" t="str" cm="1">
        <f t="array" ref="C355">_FV(A355,"Ticker symbol",TRUE)</f>
        <v>HOLX</v>
      </c>
      <c r="D355" s="9" cm="1">
        <f t="array" ref="D355">_FV(A355,"P/E",TRUE)</f>
        <v>11.1342</v>
      </c>
      <c r="E355" s="10" cm="1">
        <f t="array" ref="E355">_FV(A355,"Price")</f>
        <v>66.55</v>
      </c>
    </row>
    <row r="356" spans="1:5">
      <c r="A356" t="e" vm="355">
        <v>#VALUE!</v>
      </c>
      <c r="B356" s="11" t="str" cm="1">
        <f t="array" ref="B356">_FV(A356,"Official name",TRUE)</f>
        <v>VENTAS, INC.</v>
      </c>
      <c r="C356" s="11" t="str" cm="1">
        <f t="array" ref="C356">_FV(A356,"Ticker symbol",TRUE)</f>
        <v>VTR</v>
      </c>
      <c r="D356" s="9" cm="1">
        <f t="array" ref="D356">_FV(A356,"P/E",TRUE)</f>
        <v>902.64499999999998</v>
      </c>
      <c r="E356" s="10" cm="1">
        <f t="array" ref="E356">_FV(A356,"Price")</f>
        <v>40.85</v>
      </c>
    </row>
    <row r="357" spans="1:5">
      <c r="A357" t="e" vm="356">
        <v>#VALUE!</v>
      </c>
      <c r="B357" s="11" t="str" cm="1">
        <f t="array" ref="B357">_FV(A357,"Official name",TRUE)</f>
        <v>MARATHON OIL CORPORATION</v>
      </c>
      <c r="C357" s="11" t="str" cm="1">
        <f t="array" ref="C357">_FV(A357,"Ticker symbol",TRUE)</f>
        <v>MRO</v>
      </c>
      <c r="D357" s="9" cm="1">
        <f t="array" ref="D357">_FV(A357,"P/E",TRUE)</f>
        <v>5.9199000000000002</v>
      </c>
      <c r="E357" s="10" cm="1">
        <f t="array" ref="E357">_FV(A357,"Price")</f>
        <v>26.5</v>
      </c>
    </row>
    <row r="358" spans="1:5">
      <c r="A358" t="e" vm="357">
        <v>#VALUE!</v>
      </c>
      <c r="B358" s="11" t="str" cm="1">
        <f t="array" ref="B358">_FV(A358,"Official name",TRUE)</f>
        <v>Amcor plc</v>
      </c>
      <c r="C358" s="11" t="str" cm="1">
        <f t="array" ref="C358">_FV(A358,"Ticker symbol",TRUE)</f>
        <v>AMCR</v>
      </c>
      <c r="D358" s="9" cm="1">
        <f t="array" ref="D358">_FV(A358,"P/E",TRUE)</f>
        <v>20.872399999999999</v>
      </c>
      <c r="E358" s="10" cm="1">
        <f t="array" ref="E358">_FV(A358,"Price")</f>
        <v>11.28</v>
      </c>
    </row>
    <row r="359" spans="1:5">
      <c r="A359" t="e" vm="358">
        <v>#VALUE!</v>
      </c>
      <c r="B359" s="11" t="str" cm="1">
        <f t="array" ref="B359">_FV(A359,"Official name",TRUE)</f>
        <v>TELEDYNE TECHNOLOGIES INCORPORATED</v>
      </c>
      <c r="C359" s="11" t="str" cm="1">
        <f t="array" ref="C359">_FV(A359,"Ticker symbol",TRUE)</f>
        <v>TDY</v>
      </c>
      <c r="D359" s="9" cm="1">
        <f t="array" ref="D359">_FV(A359,"P/E",TRUE)</f>
        <v>24.4146</v>
      </c>
      <c r="E359" s="10" cm="1">
        <f t="array" ref="E359">_FV(A359,"Price")</f>
        <v>357.63</v>
      </c>
    </row>
    <row r="360" spans="1:5">
      <c r="A360" t="e" vm="359">
        <v>#VALUE!</v>
      </c>
      <c r="B360" s="11" t="str" cm="1">
        <f t="array" ref="B360">_FV(A360,"Official name",TRUE)</f>
        <v>THE CLOROX COMPANY</v>
      </c>
      <c r="C360" s="11" t="str" cm="1">
        <f t="array" ref="C360">_FV(A360,"Ticker symbol",TRUE)</f>
        <v>CLX</v>
      </c>
      <c r="D360" s="9" cm="1">
        <f t="array" ref="D360">_FV(A360,"P/E",TRUE)</f>
        <v>34.808799999999998</v>
      </c>
      <c r="E360" s="10" cm="1">
        <f t="array" ref="E360">_FV(A360,"Price")</f>
        <v>131.62</v>
      </c>
    </row>
    <row r="361" spans="1:5">
      <c r="A361" t="e" vm="360">
        <v>#VALUE!</v>
      </c>
      <c r="B361" s="11" t="str" cm="1">
        <f t="array" ref="B361">_FV(A361,"Official name",TRUE)</f>
        <v>ESSEX PROPERTY TRUST, INC.</v>
      </c>
      <c r="C361" s="11" t="str" cm="1">
        <f t="array" ref="C361">_FV(A361,"Ticker symbol",TRUE)</f>
        <v>ESS</v>
      </c>
      <c r="D361" s="9" cm="1">
        <f t="array" ref="D361">_FV(A361,"P/E",TRUE)</f>
        <v>41.741</v>
      </c>
      <c r="E361" s="10" cm="1">
        <f t="array" ref="E361">_FV(A361,"Price")</f>
        <v>245.52</v>
      </c>
    </row>
    <row r="362" spans="1:5">
      <c r="A362" t="e" vm="361">
        <v>#VALUE!</v>
      </c>
      <c r="B362" s="11" t="str" cm="1">
        <f t="array" ref="B362">_FV(A362,"Official name",TRUE)</f>
        <v>XYLEM INC.</v>
      </c>
      <c r="C362" s="11" t="str" cm="1">
        <f t="array" ref="C362">_FV(A362,"Ticker symbol",TRUE)</f>
        <v>XYL</v>
      </c>
      <c r="D362" s="9" cm="1">
        <f t="array" ref="D362">_FV(A362,"P/E",TRUE)</f>
        <v>38.820099999999996</v>
      </c>
      <c r="E362" s="10" cm="1">
        <f t="array" ref="E362">_FV(A362,"Price")</f>
        <v>93.14</v>
      </c>
    </row>
    <row r="363" spans="1:5">
      <c r="A363" t="e" vm="362">
        <v>#VALUE!</v>
      </c>
      <c r="B363" s="11" t="str" cm="1">
        <f t="array" ref="B363">_FV(A363,"Official name",TRUE)</f>
        <v>CONAGRA BRANDS, INC.</v>
      </c>
      <c r="C363" s="11" t="str" cm="1">
        <f t="array" ref="C363">_FV(A363,"Ticker symbol",TRUE)</f>
        <v>CAG</v>
      </c>
      <c r="D363" s="9" cm="1">
        <f t="array" ref="D363">_FV(A363,"P/E",TRUE)</f>
        <v>17.8642</v>
      </c>
      <c r="E363" s="10" cm="1">
        <f t="array" ref="E363">_FV(A363,"Price")</f>
        <v>33.909999999999997</v>
      </c>
    </row>
    <row r="364" spans="1:5">
      <c r="A364" t="e" vm="363">
        <v>#VALUE!</v>
      </c>
      <c r="B364" s="11" t="str" cm="1">
        <f t="array" ref="B364">_FV(A364,"Official name",TRUE)</f>
        <v>DARDEN RESTAURANTS, INC.</v>
      </c>
      <c r="C364" s="11" t="str" cm="1">
        <f t="array" ref="C364">_FV(A364,"Ticker symbol",TRUE)</f>
        <v>DRI</v>
      </c>
      <c r="D364" s="9" cm="1">
        <f t="array" ref="D364">_FV(A364,"P/E",TRUE)</f>
        <v>17.371500000000001</v>
      </c>
      <c r="E364" s="10" cm="1">
        <f t="array" ref="E364">_FV(A364,"Price")</f>
        <v>132.22</v>
      </c>
    </row>
    <row r="365" spans="1:5">
      <c r="A365" t="e" vm="364">
        <v>#VALUE!</v>
      </c>
      <c r="B365" s="11" t="str" cm="1">
        <f t="array" ref="B365">_FV(A365,"Official name",TRUE)</f>
        <v>Garmin Ltd</v>
      </c>
      <c r="C365" s="11" t="str" cm="1">
        <f t="array" ref="C365">_FV(A365,"Ticker symbol",TRUE)</f>
        <v>GRMN</v>
      </c>
      <c r="D365" s="9" cm="1">
        <f t="array" ref="D365">_FV(A365,"P/E",TRUE)</f>
        <v>15.698</v>
      </c>
      <c r="E365" s="10" cm="1">
        <f t="array" ref="E365">_FV(A365,"Price")</f>
        <v>83.5</v>
      </c>
    </row>
    <row r="366" spans="1:5">
      <c r="A366" t="e" vm="365">
        <v>#VALUE!</v>
      </c>
      <c r="B366" s="11" t="str" cm="1">
        <f t="array" ref="B366">_FV(A366,"Official name",TRUE)</f>
        <v>HEWLETT PACKARD ENTERPRISE COMPANY</v>
      </c>
      <c r="C366" s="11" t="str" cm="1">
        <f t="array" ref="C366">_FV(A366,"Ticker symbol",TRUE)</f>
        <v>HPE</v>
      </c>
      <c r="D366" s="9" cm="1">
        <f t="array" ref="D366">_FV(A366,"P/E",TRUE)</f>
        <v>4.4252000000000002</v>
      </c>
      <c r="E366" s="10" cm="1">
        <f t="array" ref="E366">_FV(A366,"Price")</f>
        <v>12.85</v>
      </c>
    </row>
    <row r="367" spans="1:5">
      <c r="A367" t="e" vm="366">
        <v>#VALUE!</v>
      </c>
      <c r="B367" s="11" t="str" cm="1">
        <f t="array" ref="B367">_FV(A367,"Official name",TRUE)</f>
        <v>FACTSET RESEARCH SYSTEMS INC.</v>
      </c>
      <c r="C367" s="11" t="str" cm="1">
        <f t="array" ref="C367">_FV(A367,"Ticker symbol",TRUE)</f>
        <v>FDS</v>
      </c>
      <c r="D367" s="9" cm="1">
        <f t="array" ref="D367">_FV(A367,"P/E",TRUE)</f>
        <v>39.829500000000003</v>
      </c>
      <c r="E367" s="10" cm="1">
        <f t="array" ref="E367">_FV(A367,"Price")</f>
        <v>422.31</v>
      </c>
    </row>
    <row r="368" spans="1:5">
      <c r="A368" t="e" vm="367">
        <v>#VALUE!</v>
      </c>
      <c r="B368" s="11" t="str" cm="1">
        <f t="array" ref="B368">_FV(A368,"Official name",TRUE)</f>
        <v>PERKINELMER, INC.</v>
      </c>
      <c r="C368" s="11" t="str" cm="1">
        <f t="array" ref="C368">_FV(A368,"Ticker symbol",TRUE)</f>
        <v>PKI</v>
      </c>
      <c r="D368" s="9" cm="1">
        <f t="array" ref="D368">_FV(A368,"P/E",TRUE)</f>
        <v>22.953299999999999</v>
      </c>
      <c r="E368" s="10" cm="1">
        <f t="array" ref="E368">_FV(A368,"Price")</f>
        <v>128.13</v>
      </c>
    </row>
    <row r="369" spans="1:5">
      <c r="A369" t="e" vm="368">
        <v>#VALUE!</v>
      </c>
      <c r="B369" s="11" t="str" cm="1">
        <f t="array" ref="B369">_FV(A369,"Official name",TRUE)</f>
        <v>BALL CORPORATION</v>
      </c>
      <c r="C369" s="11" t="str" cm="1">
        <f t="array" ref="C369">_FV(A369,"Ticker symbol",TRUE)</f>
        <v>BALL</v>
      </c>
      <c r="D369" s="9" cm="1">
        <f t="array" ref="D369">_FV(A369,"P/E",TRUE)</f>
        <v>22.146799999999999</v>
      </c>
      <c r="E369" s="10" cm="1">
        <f t="array" ref="E369">_FV(A369,"Price")</f>
        <v>50.56</v>
      </c>
    </row>
    <row r="370" spans="1:5">
      <c r="A370" t="e" vm="369">
        <v>#VALUE!</v>
      </c>
      <c r="B370" s="11" t="str" cm="1">
        <f t="array" ref="B370">_FV(A370,"Official name",TRUE)</f>
        <v>THE AES CORPORATION</v>
      </c>
      <c r="C370" s="11" t="str" cm="1">
        <f t="array" ref="C370">_FV(A370,"Ticker symbol",TRUE)</f>
        <v>AES</v>
      </c>
      <c r="D370" s="9" cm="1">
        <f t="array" ref="D370">_FV(A370,"P/E",TRUE)</f>
        <v>0</v>
      </c>
      <c r="E370" s="10" cm="1">
        <f t="array" ref="E370">_FV(A370,"Price")</f>
        <v>25.27</v>
      </c>
    </row>
    <row r="371" spans="1:5">
      <c r="A371" t="e" vm="370">
        <v>#VALUE!</v>
      </c>
      <c r="B371" s="11" t="str" cm="1">
        <f t="array" ref="B371">_FV(A371,"Official name",TRUE)</f>
        <v>IDEX CORPORATION</v>
      </c>
      <c r="C371" s="11" t="str" cm="1">
        <f t="array" ref="C371">_FV(A371,"Ticker symbol",TRUE)</f>
        <v>IEX</v>
      </c>
      <c r="D371" s="9" cm="1">
        <f t="array" ref="D371">_FV(A371,"P/E",TRUE)</f>
        <v>30.531700000000001</v>
      </c>
      <c r="E371" s="10" cm="1">
        <f t="array" ref="E371">_FV(A371,"Price")</f>
        <v>210.64</v>
      </c>
    </row>
    <row r="372" spans="1:5">
      <c r="A372" t="e" vm="371">
        <v>#VALUE!</v>
      </c>
      <c r="B372" s="11" t="str" cm="1">
        <f t="array" ref="B372">_FV(A372,"Official name",TRUE)</f>
        <v>KEYCORP</v>
      </c>
      <c r="C372" s="11" t="str" cm="1">
        <f t="array" ref="C372">_FV(A372,"Ticker symbol",TRUE)</f>
        <v>KEY</v>
      </c>
      <c r="D372" s="9" cm="1">
        <f t="array" ref="D372">_FV(A372,"P/E",TRUE)</f>
        <v>7.2232000000000003</v>
      </c>
      <c r="E372" s="10" cm="1">
        <f t="array" ref="E372">_FV(A372,"Price")</f>
        <v>17.12</v>
      </c>
    </row>
    <row r="373" spans="1:5">
      <c r="A373" t="e" vm="372">
        <v>#VALUE!</v>
      </c>
      <c r="B373" s="11" t="str" cm="1">
        <f t="array" ref="B373">_FV(A373,"Official name",TRUE)</f>
        <v>WESTINGHOUSE AIR BRAKE TECHNOLOGIES CORPORATION</v>
      </c>
      <c r="C373" s="11" t="str" cm="1">
        <f t="array" ref="C373">_FV(A373,"Ticker symbol",TRUE)</f>
        <v>WAB</v>
      </c>
      <c r="D373" s="9" cm="1">
        <f t="array" ref="D373">_FV(A373,"P/E",TRUE)</f>
        <v>24.8002</v>
      </c>
      <c r="E373" s="10" cm="1">
        <f t="array" ref="E373">_FV(A373,"Price")</f>
        <v>88.11</v>
      </c>
    </row>
    <row r="374" spans="1:5">
      <c r="A374" t="e" vm="373">
        <v>#VALUE!</v>
      </c>
      <c r="B374" s="11" t="str" cm="1">
        <f t="array" ref="B374">_FV(A374,"Official name",TRUE)</f>
        <v>INCYTE CORPORATION</v>
      </c>
      <c r="C374" s="11" t="str" cm="1">
        <f t="array" ref="C374">_FV(A374,"Ticker symbol",TRUE)</f>
        <v>INCY</v>
      </c>
      <c r="D374" s="9" cm="1">
        <f t="array" ref="D374">_FV(A374,"P/E",TRUE)</f>
        <v>16.194299999999998</v>
      </c>
      <c r="E374" s="10" cm="1">
        <f t="array" ref="E374">_FV(A374,"Price")</f>
        <v>69.56</v>
      </c>
    </row>
    <row r="375" spans="1:5">
      <c r="A375" t="e" vm="374">
        <v>#VALUE!</v>
      </c>
      <c r="B375" s="11" t="str" cm="1">
        <f t="array" ref="B375">_FV(A375,"Official name",TRUE)</f>
        <v>EXPEDITORS INTERNATIONAL OF WASHINGTON, INC</v>
      </c>
      <c r="C375" s="11" t="str" cm="1">
        <f t="array" ref="C375">_FV(A375,"Ticker symbol",TRUE)</f>
        <v>EXPD</v>
      </c>
      <c r="D375" s="9" cm="1">
        <f t="array" ref="D375">_FV(A375,"P/E",TRUE)</f>
        <v>10.027699999999999</v>
      </c>
      <c r="E375" s="10" cm="1">
        <f t="array" ref="E375">_FV(A375,"Price")</f>
        <v>91.52</v>
      </c>
    </row>
    <row r="376" spans="1:5">
      <c r="A376" t="e" vm="375">
        <v>#VALUE!</v>
      </c>
      <c r="B376" s="11" t="str" cm="1">
        <f t="array" ref="B376">_FV(A376,"Official name",TRUE)</f>
        <v>THE J. M. SMUCKER COMPANY</v>
      </c>
      <c r="C376" s="11" t="str" cm="1">
        <f t="array" ref="C376">_FV(A376,"Ticker symbol",TRUE)</f>
        <v>SJM</v>
      </c>
      <c r="D376" s="9" cm="1">
        <f t="array" ref="D376">_FV(A376,"P/E",TRUE)</f>
        <v>25.601099999999999</v>
      </c>
      <c r="E376" s="10" cm="1">
        <f t="array" ref="E376">_FV(A376,"Price")</f>
        <v>142.11000000000001</v>
      </c>
    </row>
    <row r="377" spans="1:5">
      <c r="A377" t="e" vm="376">
        <v>#VALUE!</v>
      </c>
      <c r="B377" s="11" t="str" cm="1">
        <f t="array" ref="B377">_FV(A377,"Official name",TRUE)</f>
        <v>TYLER TECHNOLOGIES, INC.</v>
      </c>
      <c r="C377" s="11" t="str" cm="1">
        <f t="array" ref="C377">_FV(A377,"Ticker symbol",TRUE)</f>
        <v>TYL</v>
      </c>
      <c r="D377" s="9" cm="1">
        <f t="array" ref="D377">_FV(A377,"P/E",TRUE)</f>
        <v>82.7804</v>
      </c>
      <c r="E377" s="10" cm="1">
        <f t="array" ref="E377">_FV(A377,"Price")</f>
        <v>362.89</v>
      </c>
    </row>
    <row r="378" spans="1:5">
      <c r="A378" t="e" vm="377">
        <v>#VALUE!</v>
      </c>
      <c r="B378" s="11" t="str" cm="1">
        <f t="array" ref="B378">_FV(A378,"Official name",TRUE)</f>
        <v>QUEST DIAGNOSTICS INCORPORATED</v>
      </c>
      <c r="C378" s="11" t="str" cm="1">
        <f t="array" ref="C378">_FV(A378,"Ticker symbol",TRUE)</f>
        <v>DGX</v>
      </c>
      <c r="D378" s="9" cm="1">
        <f t="array" ref="D378">_FV(A378,"P/E",TRUE)</f>
        <v>10.436299999999999</v>
      </c>
      <c r="E378" s="10" cm="1">
        <f t="array" ref="E378">_FV(A378,"Price")</f>
        <v>128.1</v>
      </c>
    </row>
    <row r="379" spans="1:5">
      <c r="A379" t="e" vm="378">
        <v>#VALUE!</v>
      </c>
      <c r="B379" s="11" t="str" cm="1">
        <f t="array" ref="B379">_FV(A379,"Official name",TRUE)</f>
        <v>Best Buy Co., Inc.</v>
      </c>
      <c r="C379" s="11" t="str" cm="1">
        <f t="array" ref="C379">_FV(A379,"Ticker symbol",TRUE)</f>
        <v>BBY</v>
      </c>
      <c r="D379" s="9" cm="1">
        <f t="array" ref="D379">_FV(A379,"P/E",TRUE)</f>
        <v>8.5248000000000008</v>
      </c>
      <c r="E379" s="10" cm="1">
        <f t="array" ref="E379">_FV(A379,"Price")</f>
        <v>67.400000000000006</v>
      </c>
    </row>
    <row r="380" spans="1:5">
      <c r="A380" t="e" vm="379">
        <v>#VALUE!</v>
      </c>
      <c r="B380" s="11" t="str" cm="1">
        <f t="array" ref="B380">_FV(A380,"Official name",TRUE)</f>
        <v>CINCINNATI FINANCIAL CORPORATION</v>
      </c>
      <c r="C380" s="11" t="str" cm="1">
        <f t="array" ref="C380">_FV(A380,"Ticker symbol",TRUE)</f>
        <v>CINF</v>
      </c>
      <c r="D380" s="9" cm="1">
        <f t="array" ref="D380">_FV(A380,"P/E",TRUE)</f>
        <v>28.906300000000002</v>
      </c>
      <c r="E380" s="10" cm="1">
        <f t="array" ref="E380">_FV(A380,"Price")</f>
        <v>96.19</v>
      </c>
    </row>
    <row r="381" spans="1:5">
      <c r="A381" t="e" vm="380">
        <v>#VALUE!</v>
      </c>
      <c r="B381" s="11" t="str" cm="1">
        <f t="array" ref="B381">_FV(A381,"Official name",TRUE)</f>
        <v>ATMOS ENERGY CORPORATION</v>
      </c>
      <c r="C381" s="11" t="str" cm="1">
        <f t="array" ref="C381">_FV(A381,"Ticker symbol",TRUE)</f>
        <v>ATO</v>
      </c>
      <c r="D381" s="9" cm="1">
        <f t="array" ref="D381">_FV(A381,"P/E",TRUE)</f>
        <v>19.166699999999999</v>
      </c>
      <c r="E381" s="10" cm="1">
        <f t="array" ref="E381">_FV(A381,"Price")</f>
        <v>106.41</v>
      </c>
    </row>
    <row r="382" spans="1:5">
      <c r="A382" t="e" vm="381">
        <v>#VALUE!</v>
      </c>
      <c r="B382" s="11" t="str" cm="1">
        <f t="array" ref="B382">_FV(A382,"Official name",TRUE)</f>
        <v>EXPEDIA GROUP, INC.</v>
      </c>
      <c r="C382" s="11" t="str" cm="1">
        <f t="array" ref="C382">_FV(A382,"Ticker symbol",TRUE)</f>
        <v>EXPE</v>
      </c>
      <c r="D382" s="9" cm="1">
        <f t="array" ref="D382">_FV(A382,"P/E",TRUE)</f>
        <v>20.3583</v>
      </c>
      <c r="E382" s="10" cm="1">
        <f t="array" ref="E382">_FV(A382,"Price")</f>
        <v>102.1</v>
      </c>
    </row>
    <row r="383" spans="1:5">
      <c r="A383" t="e" vm="382">
        <v>#VALUE!</v>
      </c>
      <c r="B383" s="11" t="str" cm="1">
        <f t="array" ref="B383">_FV(A383,"Official name",TRUE)</f>
        <v>CAMPBELL SOUP COMPANY</v>
      </c>
      <c r="C383" s="11" t="str" cm="1">
        <f t="array" ref="C383">_FV(A383,"Ticker symbol",TRUE)</f>
        <v>CPB</v>
      </c>
      <c r="D383" s="9" cm="1">
        <f t="array" ref="D383">_FV(A383,"P/E",TRUE)</f>
        <v>19.052600000000002</v>
      </c>
      <c r="E383" s="10" cm="1">
        <f t="array" ref="E383">_FV(A383,"Price")</f>
        <v>48.06</v>
      </c>
    </row>
    <row r="384" spans="1:5">
      <c r="A384" t="e" vm="383">
        <v>#VALUE!</v>
      </c>
      <c r="B384" s="11" t="str" cm="1">
        <f t="array" ref="B384">_FV(A384,"Official name",TRUE)</f>
        <v>SKYWORKS SOLUTIONS, INC.</v>
      </c>
      <c r="C384" s="11" t="str" cm="1">
        <f t="array" ref="C384">_FV(A384,"Ticker symbol",TRUE)</f>
        <v>SWKS</v>
      </c>
      <c r="D384" s="9" cm="1">
        <f t="array" ref="D384">_FV(A384,"P/E",TRUE)</f>
        <v>11.168100000000001</v>
      </c>
      <c r="E384" s="10" cm="1">
        <f t="array" ref="E384">_FV(A384,"Price")</f>
        <v>92.18</v>
      </c>
    </row>
    <row r="385" spans="1:5">
      <c r="A385" t="e" vm="384">
        <v>#VALUE!</v>
      </c>
      <c r="B385" s="11" t="str" cm="1">
        <f t="array" ref="B385">_FV(A385,"Official name",TRUE)</f>
        <v>Evergy, Inc.</v>
      </c>
      <c r="C385" s="11" t="str" cm="1">
        <f t="array" ref="C385">_FV(A385,"Ticker symbol",TRUE)</f>
        <v>EVRG</v>
      </c>
      <c r="D385" s="9" cm="1">
        <f t="array" ref="D385">_FV(A385,"P/E",TRUE)</f>
        <v>17.071999999999999</v>
      </c>
      <c r="E385" s="10" cm="1">
        <f t="array" ref="E385">_FV(A385,"Price")</f>
        <v>62.03</v>
      </c>
    </row>
    <row r="386" spans="1:5">
      <c r="A386" t="e" vm="385">
        <v>#VALUE!</v>
      </c>
      <c r="B386" s="11" t="str" cm="1">
        <f t="array" ref="B386">_FV(A386,"Official name",TRUE)</f>
        <v>SYNCHRONY FINANCIAL</v>
      </c>
      <c r="C386" s="11" t="str" cm="1">
        <f t="array" ref="C386">_FV(A386,"Ticker symbol",TRUE)</f>
        <v>SYF</v>
      </c>
      <c r="D386" s="9" cm="1">
        <f t="array" ref="D386">_FV(A386,"P/E",TRUE)</f>
        <v>4.3598999999999997</v>
      </c>
      <c r="E386" s="10" cm="1">
        <f t="array" ref="E386">_FV(A386,"Price")</f>
        <v>31.68</v>
      </c>
    </row>
    <row r="387" spans="1:5">
      <c r="A387" t="e" vm="386">
        <v>#VALUE!</v>
      </c>
      <c r="B387" s="11" t="str" cm="1">
        <f t="array" ref="B387">_FV(A387,"Official name",TRUE)</f>
        <v>ZEBRA TECHNOLOGIES CORPORATION</v>
      </c>
      <c r="C387" s="11" t="str" cm="1">
        <f t="array" ref="C387">_FV(A387,"Ticker symbol",TRUE)</f>
        <v>ZBRA</v>
      </c>
      <c r="D387" s="9" cm="1">
        <f t="array" ref="D387">_FV(A387,"P/E",TRUE)</f>
        <v>29.589200000000002</v>
      </c>
      <c r="E387" s="10" cm="1">
        <f t="array" ref="E387">_FV(A387,"Price")</f>
        <v>281.64999999999998</v>
      </c>
    </row>
    <row r="388" spans="1:5">
      <c r="A388" t="e" vm="387">
        <v>#VALUE!</v>
      </c>
      <c r="B388" s="11" t="str" cm="1">
        <f t="array" ref="B388">_FV(A388,"Official name",TRUE)</f>
        <v>UDR, INC.</v>
      </c>
      <c r="C388" s="11" t="str" cm="1">
        <f t="array" ref="C388">_FV(A388,"Ticker symbol",TRUE)</f>
        <v>UDR</v>
      </c>
      <c r="D388" s="9" cm="1">
        <f t="array" ref="D388">_FV(A388,"P/E",TRUE)</f>
        <v>87.818700000000007</v>
      </c>
      <c r="E388" s="10" cm="1">
        <f t="array" ref="E388">_FV(A388,"Price")</f>
        <v>42.39</v>
      </c>
    </row>
    <row r="389" spans="1:5">
      <c r="A389" t="e" vm="388">
        <v>#VALUE!</v>
      </c>
      <c r="B389" s="11" t="str" cm="1">
        <f t="array" ref="B389">_FV(A389,"Official name",TRUE)</f>
        <v>MATCH GROUP, INC.</v>
      </c>
      <c r="C389" s="11" t="str" cm="1">
        <f t="array" ref="C389">_FV(A389,"Ticker symbol",TRUE)</f>
        <v>MTCH</v>
      </c>
      <c r="D389" s="9" cm="1">
        <f t="array" ref="D389">_FV(A389,"P/E",TRUE)</f>
        <v>147.37520000000001</v>
      </c>
      <c r="E389" s="10" cm="1">
        <f t="array" ref="E389">_FV(A389,"Price")</f>
        <v>51.45</v>
      </c>
    </row>
    <row r="390" spans="1:5">
      <c r="A390" t="e" vm="389">
        <v>#VALUE!</v>
      </c>
      <c r="B390" s="11" t="str" cm="1">
        <f t="array" ref="B390">_FV(A390,"Official name",TRUE)</f>
        <v>NETAPP, INC.</v>
      </c>
      <c r="C390" s="11" t="str" cm="1">
        <f t="array" ref="C390">_FV(A390,"Ticker symbol",TRUE)</f>
        <v>NTAP</v>
      </c>
      <c r="D390" s="9" cm="1">
        <f t="array" ref="D390">_FV(A390,"P/E",TRUE)</f>
        <v>15.399900000000001</v>
      </c>
      <c r="E390" s="10" cm="1">
        <f t="array" ref="E390">_FV(A390,"Price")</f>
        <v>66.56</v>
      </c>
    </row>
    <row r="391" spans="1:5">
      <c r="A391" t="e" vm="390">
        <v>#VALUE!</v>
      </c>
      <c r="B391" s="11" t="str" cm="1">
        <f t="array" ref="B391">_FV(A391,"Official name",TRUE)</f>
        <v>TRIMBLE INC.</v>
      </c>
      <c r="C391" s="11" t="str" cm="1">
        <f t="array" ref="C391">_FV(A391,"Ticker symbol",TRUE)</f>
        <v>TRMB</v>
      </c>
      <c r="D391" s="9" cm="1">
        <f t="array" ref="D391">_FV(A391,"P/E",TRUE)</f>
        <v>27.463799999999999</v>
      </c>
      <c r="E391" s="10" cm="1">
        <f t="array" ref="E391">_FV(A391,"Price")</f>
        <v>58.79</v>
      </c>
    </row>
    <row r="392" spans="1:5">
      <c r="A392" t="e" vm="391">
        <v>#VALUE!</v>
      </c>
      <c r="B392" s="11" t="str" cm="1">
        <f t="array" ref="B392">_FV(A392,"Official name",TRUE)</f>
        <v>FMC CORPORATION</v>
      </c>
      <c r="C392" s="11" t="str" cm="1">
        <f t="array" ref="C392">_FV(A392,"Ticker symbol",TRUE)</f>
        <v>FMC</v>
      </c>
      <c r="D392" s="9" cm="1">
        <f t="array" ref="D392">_FV(A392,"P/E",TRUE)</f>
        <v>18.2456</v>
      </c>
      <c r="E392" s="10" cm="1">
        <f t="array" ref="E392">_FV(A392,"Price")</f>
        <v>112.44</v>
      </c>
    </row>
    <row r="393" spans="1:5">
      <c r="A393" t="e" vm="392">
        <v>#VALUE!</v>
      </c>
      <c r="B393" s="11" t="str" cm="1">
        <f t="array" ref="B393">_FV(A393,"Official name",TRUE)</f>
        <v>ALLIANT ENERGY CORPORATION</v>
      </c>
      <c r="C393" s="11" t="str" cm="1">
        <f t="array" ref="C393">_FV(A393,"Ticker symbol",TRUE)</f>
        <v>LNT</v>
      </c>
      <c r="D393" s="9" cm="1">
        <f t="array" ref="D393">_FV(A393,"P/E",TRUE)</f>
        <v>19.615200000000002</v>
      </c>
      <c r="E393" s="10" cm="1">
        <f t="array" ref="E393">_FV(A393,"Price")</f>
        <v>55.01</v>
      </c>
    </row>
    <row r="394" spans="1:5">
      <c r="A394" t="e" vm="393">
        <v>#VALUE!</v>
      </c>
      <c r="B394" s="11" t="str" cm="1">
        <f t="array" ref="B394">_FV(A394,"Official name",TRUE)</f>
        <v>JACK HENRY &amp; ASSOCIATES, INC.</v>
      </c>
      <c r="C394" s="11" t="str" cm="1">
        <f t="array" ref="C394">_FV(A394,"Ticker symbol",TRUE)</f>
        <v>JKHY</v>
      </c>
      <c r="D394" s="9" cm="1">
        <f t="array" ref="D394">_FV(A394,"P/E",TRUE)</f>
        <v>37.835000000000001</v>
      </c>
      <c r="E394" s="10" cm="1">
        <f t="array" ref="E394">_FV(A394,"Price")</f>
        <v>188.58</v>
      </c>
    </row>
    <row r="395" spans="1:5">
      <c r="A395" t="e" vm="394">
        <v>#VALUE!</v>
      </c>
      <c r="B395" s="11" t="str" cm="1">
        <f t="array" ref="B395">_FV(A395,"Official name",TRUE)</f>
        <v>AVERY DENNISON CORPORATION</v>
      </c>
      <c r="C395" s="11" t="str" cm="1">
        <f t="array" ref="C395">_FV(A395,"Ticker symbol",TRUE)</f>
        <v>AVY</v>
      </c>
      <c r="D395" s="9" cm="1">
        <f t="array" ref="D395">_FV(A395,"P/E",TRUE)</f>
        <v>18.373200000000001</v>
      </c>
      <c r="E395" s="10" cm="1">
        <f t="array" ref="E395">_FV(A395,"Price")</f>
        <v>173.79</v>
      </c>
    </row>
    <row r="396" spans="1:5">
      <c r="A396" t="e" vm="395">
        <v>#VALUE!</v>
      </c>
      <c r="B396" s="11" t="str" cm="1">
        <f t="array" ref="B396">_FV(A396,"Official name",TRUE)</f>
        <v>FLEETCOR TECHNOLOGIES, INC.</v>
      </c>
      <c r="C396" s="11" t="str" cm="1">
        <f t="array" ref="C396">_FV(A396,"Ticker symbol",TRUE)</f>
        <v>FLT</v>
      </c>
      <c r="D396" s="9" cm="1">
        <f t="array" ref="D396">_FV(A396,"P/E",TRUE)</f>
        <v>15.639900000000001</v>
      </c>
      <c r="E396" s="10" cm="1">
        <f t="array" ref="E396">_FV(A396,"Price")</f>
        <v>188.43</v>
      </c>
    </row>
    <row r="397" spans="1:5">
      <c r="A397" t="e" vm="396">
        <v>#VALUE!</v>
      </c>
      <c r="B397" s="11" t="str" cm="1">
        <f t="array" ref="B397">_FV(A397,"Official name",TRUE)</f>
        <v>CITRIX SYSTEMS, INC.</v>
      </c>
      <c r="C397" s="11" t="str" cm="1">
        <f t="array" ref="C397">_FV(A397,"Ticker symbol",TRUE)</f>
        <v>CTXS</v>
      </c>
      <c r="D397" s="9" cm="1">
        <f t="array" ref="D397">_FV(A397,"P/E",TRUE)</f>
        <v>40.002000000000002</v>
      </c>
      <c r="E397" s="10" cm="1">
        <f t="array" ref="E397">_FV(A397,"Price")</f>
        <v>103.9</v>
      </c>
    </row>
    <row r="398" spans="1:5">
      <c r="A398" t="e" vm="397">
        <v>#VALUE!</v>
      </c>
      <c r="B398" s="11" t="str" cm="1">
        <f t="array" ref="B398">_FV(A398,"Official name",TRUE)</f>
        <v>NVR, Inc.</v>
      </c>
      <c r="C398" s="11" t="str" cm="1">
        <f t="array" ref="C398">_FV(A398,"Ticker symbol",TRUE)</f>
        <v>NVR</v>
      </c>
      <c r="D398" s="9" cm="1">
        <f t="array" ref="D398">_FV(A398,"P/E",TRUE)</f>
        <v>9.9426000000000005</v>
      </c>
      <c r="E398" s="10" cm="1">
        <f t="array" ref="E398">_FV(A398,"Price")</f>
        <v>4320.6499999999996</v>
      </c>
    </row>
    <row r="399" spans="1:5">
      <c r="A399" t="e" vm="398">
        <v>#VALUE!</v>
      </c>
      <c r="B399" s="11" t="str" cm="1">
        <f t="array" ref="B399">_FV(A399,"Official name",TRUE)</f>
        <v>THE COOPER COMPANIES, INC.</v>
      </c>
      <c r="C399" s="11" t="str" cm="1">
        <f t="array" ref="C399">_FV(A399,"Ticker symbol",TRUE)</f>
        <v>COO</v>
      </c>
      <c r="D399" s="9" cm="1">
        <f t="array" ref="D399">_FV(A399,"P/E",TRUE)</f>
        <v>31.617899999999999</v>
      </c>
      <c r="E399" s="10" cm="1">
        <f t="array" ref="E399">_FV(A399,"Price")</f>
        <v>279.57</v>
      </c>
    </row>
    <row r="400" spans="1:5">
      <c r="A400" t="e" vm="399">
        <v>#VALUE!</v>
      </c>
      <c r="B400" s="11" t="str" cm="1">
        <f t="array" ref="B400">_FV(A400,"Official name",TRUE)</f>
        <v>Catalent, Inc.</v>
      </c>
      <c r="C400" s="11" t="str" cm="1">
        <f t="array" ref="C400">_FV(A400,"Ticker symbol",TRUE)</f>
        <v>CTLT</v>
      </c>
      <c r="D400" s="9" cm="1">
        <f t="array" ref="D400">_FV(A400,"P/E",TRUE)</f>
        <v>27.062000000000001</v>
      </c>
      <c r="E400" s="10" cm="1">
        <f t="array" ref="E400">_FV(A400,"Price")</f>
        <v>79.790000000000006</v>
      </c>
    </row>
    <row r="401" spans="1:5">
      <c r="A401" t="e" vm="400">
        <v>#VALUE!</v>
      </c>
      <c r="B401" s="11" t="str" cm="1">
        <f t="array" ref="B401">_FV(A401,"Official name",TRUE)</f>
        <v>LKQ CORPORATION</v>
      </c>
      <c r="C401" s="11" t="str" cm="1">
        <f t="array" ref="C401">_FV(A401,"Ticker symbol",TRUE)</f>
        <v>LKQ</v>
      </c>
      <c r="D401" s="9" cm="1">
        <f t="array" ref="D401">_FV(A401,"P/E",TRUE)</f>
        <v>11.5787</v>
      </c>
      <c r="E401" s="10" cm="1">
        <f t="array" ref="E401">_FV(A401,"Price")</f>
        <v>50.28</v>
      </c>
    </row>
    <row r="402" spans="1:5">
      <c r="A402" t="e" vm="401">
        <v>#VALUE!</v>
      </c>
      <c r="B402" s="11" t="str" cm="1">
        <f t="array" ref="B402">_FV(A402,"Official name",TRUE)</f>
        <v>OMNICOM GROUP INC.</v>
      </c>
      <c r="C402" s="11" t="str" cm="1">
        <f t="array" ref="C402">_FV(A402,"Ticker symbol",TRUE)</f>
        <v>OMC</v>
      </c>
      <c r="D402" s="9" cm="1">
        <f t="array" ref="D402">_FV(A402,"P/E",TRUE)</f>
        <v>10.6624</v>
      </c>
      <c r="E402" s="10" cm="1">
        <f t="array" ref="E402">_FV(A402,"Price")</f>
        <v>66.88</v>
      </c>
    </row>
    <row r="403" spans="1:5">
      <c r="A403" t="e" vm="402">
        <v>#VALUE!</v>
      </c>
      <c r="B403" s="11" t="str" cm="1">
        <f t="array" ref="B403">_FV(A403,"Official name",TRUE)</f>
        <v>HOWMET AEROSPACE INC.</v>
      </c>
      <c r="C403" s="11" t="str" cm="1">
        <f t="array" ref="C403">_FV(A403,"Ticker symbol",TRUE)</f>
        <v>HWM</v>
      </c>
      <c r="D403" s="9" cm="1">
        <f t="array" ref="D403">_FV(A403,"P/E",TRUE)</f>
        <v>35.675800000000002</v>
      </c>
      <c r="E403" s="10" cm="1">
        <f t="array" ref="E403">_FV(A403,"Price")</f>
        <v>33.51</v>
      </c>
    </row>
    <row r="404" spans="1:5">
      <c r="A404" t="e" vm="403">
        <v>#VALUE!</v>
      </c>
      <c r="B404" s="11" t="str" cm="1">
        <f t="array" ref="B404">_FV(A404,"Official name",TRUE)</f>
        <v>SOLAREDGE TECHNOLOGIES, INC.</v>
      </c>
      <c r="C404" s="11" t="str" cm="1">
        <f t="array" ref="C404">_FV(A404,"Ticker symbol",TRUE)</f>
        <v>SEDG</v>
      </c>
      <c r="D404" s="9" cm="1">
        <f t="array" ref="D404">_FV(A404,"P/E",TRUE)</f>
        <v>92.374499999999998</v>
      </c>
      <c r="E404" s="10" cm="1">
        <f t="array" ref="E404">_FV(A404,"Price")</f>
        <v>246.17</v>
      </c>
    </row>
    <row r="405" spans="1:5">
      <c r="A405" t="e" vm="404">
        <v>#VALUE!</v>
      </c>
      <c r="B405" s="11" t="str" cm="1">
        <f t="array" ref="B405">_FV(A405,"Official name",TRUE)</f>
        <v>IRON MOUNTAIN INCORPORATED</v>
      </c>
      <c r="C405" s="11" t="str" cm="1">
        <f t="array" ref="C405">_FV(A405,"Ticker symbol",TRUE)</f>
        <v>IRM</v>
      </c>
      <c r="D405" s="9" cm="1">
        <f t="array" ref="D405">_FV(A405,"P/E",TRUE)</f>
        <v>35.8461</v>
      </c>
      <c r="E405" s="10" cm="1">
        <f t="array" ref="E405">_FV(A405,"Price")</f>
        <v>47.58</v>
      </c>
    </row>
    <row r="406" spans="1:5">
      <c r="A406" t="e" vm="405">
        <v>#VALUE!</v>
      </c>
      <c r="B406" s="11" t="str" cm="1">
        <f t="array" ref="B406">_FV(A406,"Official name",TRUE)</f>
        <v>AKAMAI TECHNOLOGIES, INC.</v>
      </c>
      <c r="C406" s="11" t="str" cm="1">
        <f t="array" ref="C406">_FV(A406,"Ticker symbol",TRUE)</f>
        <v>AKAM</v>
      </c>
      <c r="D406" s="9" cm="1">
        <f t="array" ref="D406">_FV(A406,"P/E",TRUE)</f>
        <v>23.842400000000001</v>
      </c>
      <c r="E406" s="10" cm="1">
        <f t="array" ref="E406">_FV(A406,"Price")</f>
        <v>87.16</v>
      </c>
    </row>
    <row r="407" spans="1:5">
      <c r="A407" t="e" vm="406">
        <v>#VALUE!</v>
      </c>
      <c r="B407" s="11" t="str" cm="1">
        <f t="array" ref="B407">_FV(A407,"Official name",TRUE)</f>
        <v>CAMDEN PROPERTY TRUST</v>
      </c>
      <c r="C407" s="11" t="str" cm="1">
        <f t="array" ref="C407">_FV(A407,"Ticker symbol",TRUE)</f>
        <v>CPT</v>
      </c>
      <c r="D407" s="9" cm="1">
        <f t="array" ref="D407">_FV(A407,"P/E",TRUE)</f>
        <v>16.125299999999999</v>
      </c>
      <c r="E407" s="10" cm="1">
        <f t="array" ref="E407">_FV(A407,"Price")</f>
        <v>123.14</v>
      </c>
    </row>
    <row r="408" spans="1:5">
      <c r="A408" t="e" vm="407">
        <v>#VALUE!</v>
      </c>
      <c r="B408" s="11" t="str" cm="1">
        <f t="array" ref="B408">_FV(A408,"Official name",TRUE)</f>
        <v>ETSY, INC.</v>
      </c>
      <c r="C408" s="11" t="str" cm="1">
        <f t="array" ref="C408">_FV(A408,"Ticker symbol",TRUE)</f>
        <v>ETSY</v>
      </c>
      <c r="D408" s="9" cm="1">
        <f t="array" ref="D408">_FV(A408,"P/E",TRUE)</f>
        <v>37.617100000000001</v>
      </c>
      <c r="E408" s="10" cm="1">
        <f t="array" ref="E408">_FV(A408,"Price")</f>
        <v>110.2</v>
      </c>
    </row>
    <row r="409" spans="1:5">
      <c r="A409" t="e" vm="408">
        <v>#VALUE!</v>
      </c>
      <c r="B409" s="11" t="str" cm="1">
        <f t="array" ref="B409">_FV(A409,"Official name",TRUE)</f>
        <v>POOL CORPORATION</v>
      </c>
      <c r="C409" s="11" t="str" cm="1">
        <f t="array" ref="C409">_FV(A409,"Ticker symbol",TRUE)</f>
        <v>POOL</v>
      </c>
      <c r="D409" s="9" cm="1">
        <f t="array" ref="D409">_FV(A409,"P/E",TRUE)</f>
        <v>16.964200000000002</v>
      </c>
      <c r="E409" s="10" cm="1">
        <f t="array" ref="E409">_FV(A409,"Price")</f>
        <v>332.81</v>
      </c>
    </row>
    <row r="410" spans="1:5">
      <c r="A410" t="e" vm="409">
        <v>#VALUE!</v>
      </c>
      <c r="B410" s="11" t="str" cm="1">
        <f t="array" ref="B410">_FV(A410,"Official name",TRUE)</f>
        <v>PARAMOUNT GLOBAL</v>
      </c>
      <c r="C410" s="11" t="str" cm="1">
        <f t="array" ref="C410">_FV(A410,"Ticker symbol",TRUE)</f>
        <v>PARA</v>
      </c>
      <c r="D410" s="9" cm="1">
        <f t="array" ref="D410">_FV(A410,"P/E",TRUE)</f>
        <v>4.1573000000000002</v>
      </c>
      <c r="E410" s="10" cm="1">
        <f t="array" ref="E410">_FV(A410,"Price")</f>
        <v>20.07</v>
      </c>
    </row>
    <row r="411" spans="1:5">
      <c r="A411" t="e" vm="410">
        <v>#VALUE!</v>
      </c>
      <c r="B411" s="11" t="str" cm="1">
        <f t="array" ref="B411">_FV(A411,"Official name",TRUE)</f>
        <v>Cboe Global Markets, Inc.</v>
      </c>
      <c r="C411" s="11" t="str" cm="1">
        <f t="array" ref="C411">_FV(A411,"Ticker symbol",TRUE)</f>
        <v>CBOE</v>
      </c>
      <c r="D411" s="9" cm="1">
        <f t="array" ref="D411">_FV(A411,"P/E",TRUE)</f>
        <v>62.533999999999999</v>
      </c>
      <c r="E411" s="10" cm="1">
        <f t="array" ref="E411">_FV(A411,"Price")</f>
        <v>119.97</v>
      </c>
    </row>
    <row r="412" spans="1:5">
      <c r="A412" t="e" vm="411">
        <v>#VALUE!</v>
      </c>
      <c r="B412" s="11" t="str" cm="1">
        <f t="array" ref="B412">_FV(A412,"Official name",TRUE)</f>
        <v>BIO-RAD LABORATORIES, INC.</v>
      </c>
      <c r="C412" s="11" t="str" cm="1">
        <f t="array" ref="C412">_FV(A412,"Ticker symbol",TRUE)</f>
        <v>BIO</v>
      </c>
      <c r="D412" s="9" cm="1">
        <f t="array" ref="D412">_FV(A412,"P/E",TRUE)</f>
        <v>2.4802</v>
      </c>
      <c r="E412" s="10" cm="1">
        <f t="array" ref="E412">_FV(A412,"Price")</f>
        <v>449.39</v>
      </c>
    </row>
    <row r="413" spans="1:5">
      <c r="A413" t="e" vm="412">
        <v>#VALUE!</v>
      </c>
      <c r="B413" s="11" t="str" cm="1">
        <f t="array" ref="B413">_FV(A413,"Official name",TRUE)</f>
        <v>HEALTHPEAK PROPERTIES, INC.</v>
      </c>
      <c r="C413" s="11" t="str" cm="1">
        <f t="array" ref="C413">_FV(A413,"Ticker symbol",TRUE)</f>
        <v>PEAK</v>
      </c>
      <c r="D413" s="9" cm="1">
        <f t="array" ref="D413">_FV(A413,"P/E",TRUE)</f>
        <v>60.167099999999998</v>
      </c>
      <c r="E413" s="10" cm="1">
        <f t="array" ref="E413">_FV(A413,"Price")</f>
        <v>23.88</v>
      </c>
    </row>
    <row r="414" spans="1:5">
      <c r="A414" t="e" vm="413">
        <v>#VALUE!</v>
      </c>
      <c r="B414" s="11" t="str" cm="1">
        <f t="array" ref="B414">_FV(A414,"Official name",TRUE)</f>
        <v>TEXTRON INC.</v>
      </c>
      <c r="C414" s="11" t="str" cm="1">
        <f t="array" ref="C414">_FV(A414,"Ticker symbol",TRUE)</f>
        <v>TXT</v>
      </c>
      <c r="D414" s="9" cm="1">
        <f t="array" ref="D414">_FV(A414,"P/E",TRUE)</f>
        <v>16.654900000000001</v>
      </c>
      <c r="E414" s="10" cm="1">
        <f t="array" ref="E414">_FV(A414,"Price")</f>
        <v>63.59</v>
      </c>
    </row>
    <row r="415" spans="1:5">
      <c r="A415" t="e" vm="414">
        <v>#VALUE!</v>
      </c>
      <c r="B415" s="11" t="str" cm="1">
        <f t="array" ref="B415">_FV(A415,"Official name",TRUE)</f>
        <v>PTC INC.</v>
      </c>
      <c r="C415" s="11" t="str" cm="1">
        <f t="array" ref="C415">_FV(A415,"Ticker symbol",TRUE)</f>
        <v>PTC</v>
      </c>
      <c r="D415" s="9" cm="1">
        <f t="array" ref="D415">_FV(A415,"P/E",TRUE)</f>
        <v>25.526599999999998</v>
      </c>
      <c r="E415" s="10" cm="1">
        <f t="array" ref="E415">_FV(A415,"Price")</f>
        <v>111.84</v>
      </c>
    </row>
    <row r="416" spans="1:5">
      <c r="A416" t="e" vm="415">
        <v>#VALUE!</v>
      </c>
      <c r="B416" s="11" t="str" cm="1">
        <f t="array" ref="B416">_FV(A416,"Official name",TRUE)</f>
        <v>NORDSON CORPORATION</v>
      </c>
      <c r="C416" s="11" t="str" cm="1">
        <f t="array" ref="C416">_FV(A416,"Ticker symbol",TRUE)</f>
        <v>NDSN</v>
      </c>
      <c r="D416" s="9" cm="1">
        <f t="array" ref="D416">_FV(A416,"P/E",TRUE)</f>
        <v>26.4968</v>
      </c>
      <c r="E416" s="10" cm="1">
        <f t="array" ref="E416">_FV(A416,"Price")</f>
        <v>224.29</v>
      </c>
    </row>
    <row r="417" spans="1:5">
      <c r="A417" t="e" vm="416">
        <v>#VALUE!</v>
      </c>
      <c r="B417" s="11" t="str" cm="1">
        <f t="array" ref="B417">_FV(A417,"Official name",TRUE)</f>
        <v>LOEWS CORPORATION</v>
      </c>
      <c r="C417" s="11" t="str" cm="1">
        <f t="array" ref="C417">_FV(A417,"Ticker symbol",TRUE)</f>
        <v>L</v>
      </c>
      <c r="D417" s="9" cm="1">
        <f t="array" ref="D417">_FV(A417,"P/E",TRUE)</f>
        <v>11.9656</v>
      </c>
      <c r="E417" s="10" cm="1">
        <f t="array" ref="E417">_FV(A417,"Price")</f>
        <v>53.19</v>
      </c>
    </row>
    <row r="418" spans="1:5">
      <c r="A418" t="e" vm="417">
        <v>#VALUE!</v>
      </c>
      <c r="B418" s="11" t="str" cm="1">
        <f t="array" ref="B418">_FV(A418,"Official name",TRUE)</f>
        <v>LEIDOS HOLDINGS, INC.</v>
      </c>
      <c r="C418" s="11" t="str" cm="1">
        <f t="array" ref="C418">_FV(A418,"Ticker symbol",TRUE)</f>
        <v>LDOS</v>
      </c>
      <c r="D418" s="9" cm="1">
        <f t="array" ref="D418">_FV(A418,"P/E",TRUE)</f>
        <v>17.665199999999999</v>
      </c>
      <c r="E418" s="10" cm="1">
        <f t="array" ref="E418">_FV(A418,"Price")</f>
        <v>93.36</v>
      </c>
    </row>
    <row r="419" spans="1:5">
      <c r="A419" t="e" vm="418">
        <v>#VALUE!</v>
      </c>
      <c r="B419" s="11" t="str" cm="1">
        <f t="array" ref="B419">_FV(A419,"Official name",TRUE)</f>
        <v>C.H. ROBINSON WORLDWIDE, INC.</v>
      </c>
      <c r="C419" s="11" t="str" cm="1">
        <f t="array" ref="C419">_FV(A419,"Ticker symbol",TRUE)</f>
        <v>CHRW</v>
      </c>
      <c r="D419" s="9" cm="1">
        <f t="array" ref="D419">_FV(A419,"P/E",TRUE)</f>
        <v>11.8649</v>
      </c>
      <c r="E419" s="10" cm="1">
        <f t="array" ref="E419">_FV(A419,"Price")</f>
        <v>100.38</v>
      </c>
    </row>
    <row r="420" spans="1:5">
      <c r="A420" t="e" vm="419">
        <v>#VALUE!</v>
      </c>
      <c r="B420" s="11" t="str" cm="1">
        <f t="array" ref="B420">_FV(A420,"Official name",TRUE)</f>
        <v>TERADYNE, INC.</v>
      </c>
      <c r="C420" s="11" t="str" cm="1">
        <f t="array" ref="C420">_FV(A420,"Ticker symbol",TRUE)</f>
        <v>TER</v>
      </c>
      <c r="D420" s="9" cm="1">
        <f t="array" ref="D420">_FV(A420,"P/E",TRUE)</f>
        <v>16.576899999999998</v>
      </c>
      <c r="E420" s="10" cm="1">
        <f t="array" ref="E420">_FV(A420,"Price")</f>
        <v>81.67</v>
      </c>
    </row>
    <row r="421" spans="1:5">
      <c r="A421" t="e" vm="420">
        <v>#VALUE!</v>
      </c>
      <c r="B421" s="11" t="str" cm="1">
        <f t="array" ref="B421">_FV(A421,"Official name",TRUE)</f>
        <v>BOSTON PROPERTIES, INC.</v>
      </c>
      <c r="C421" s="11" t="str" cm="1">
        <f t="array" ref="C421">_FV(A421,"Ticker symbol",TRUE)</f>
        <v>BXP</v>
      </c>
      <c r="D421" s="9" cm="1">
        <f t="array" ref="D421">_FV(A421,"P/E",TRUE)</f>
        <v>18.035499999999999</v>
      </c>
      <c r="E421" s="10" cm="1">
        <f t="array" ref="E421">_FV(A421,"Price")</f>
        <v>76.959999999999994</v>
      </c>
    </row>
    <row r="422" spans="1:5">
      <c r="A422" t="e" vm="421">
        <v>#VALUE!</v>
      </c>
      <c r="B422" s="11" t="str" cm="1">
        <f t="array" ref="B422">_FV(A422,"Official name",TRUE)</f>
        <v>MGM RESORTS INTERNATIONAL</v>
      </c>
      <c r="C422" s="11" t="str" cm="1">
        <f t="array" ref="C422">_FV(A422,"Ticker symbol",TRUE)</f>
        <v>MGM</v>
      </c>
      <c r="D422" s="9" cm="1">
        <f t="array" ref="D422">_FV(A422,"P/E",TRUE)</f>
        <v>4.2845000000000004</v>
      </c>
      <c r="E422" s="10" cm="1">
        <f t="array" ref="E422">_FV(A422,"Price")</f>
        <v>32.880000000000003</v>
      </c>
    </row>
    <row r="423" spans="1:5">
      <c r="A423" t="e" vm="422">
        <v>#VALUE!</v>
      </c>
      <c r="B423" s="11" t="str" cm="1">
        <f t="array" ref="B423">_FV(A423,"Official name",TRUE)</f>
        <v>V.F. CORPORATION</v>
      </c>
      <c r="C423" s="11" t="str" cm="1">
        <f t="array" ref="C423">_FV(A423,"Ticker symbol",TRUE)</f>
        <v>VFC</v>
      </c>
      <c r="D423" s="9" cm="1">
        <f t="array" ref="D423">_FV(A423,"P/E",TRUE)</f>
        <v>12.2216</v>
      </c>
      <c r="E423" s="10" cm="1">
        <f t="array" ref="E423">_FV(A423,"Price")</f>
        <v>31.76</v>
      </c>
    </row>
    <row r="424" spans="1:5">
      <c r="A424" t="e" vm="423">
        <v>#VALUE!</v>
      </c>
      <c r="B424" s="11" t="str" cm="1">
        <f t="array" ref="B424">_FV(A424,"Official name",TRUE)</f>
        <v>NortonLifeLock Inc.</v>
      </c>
      <c r="C424" s="11" t="str" cm="1">
        <f t="array" ref="C424">_FV(A424,"Ticker symbol",TRUE)</f>
        <v>NLOK</v>
      </c>
      <c r="D424" s="9" cm="1">
        <f t="array" ref="D424">_FV(A424,"P/E",TRUE)</f>
        <v>14.255699999999999</v>
      </c>
      <c r="E424" s="10" cm="1">
        <f t="array" ref="E424">_FV(A424,"Price")</f>
        <v>20.91</v>
      </c>
    </row>
    <row r="425" spans="1:5">
      <c r="A425" t="e" vm="424">
        <v>#VALUE!</v>
      </c>
      <c r="B425" s="11" t="str" cm="1">
        <f t="array" ref="B425">_FV(A425,"Official name",TRUE)</f>
        <v>INTERNATIONAL PAPER COMPANY</v>
      </c>
      <c r="C425" s="11" t="str" cm="1">
        <f t="array" ref="C425">_FV(A425,"Ticker symbol",TRUE)</f>
        <v>IP</v>
      </c>
      <c r="D425" s="9" cm="1">
        <f t="array" ref="D425">_FV(A425,"P/E",TRUE)</f>
        <v>8.7348999999999997</v>
      </c>
      <c r="E425" s="10" cm="1">
        <f t="array" ref="E425">_FV(A425,"Price")</f>
        <v>33.25</v>
      </c>
    </row>
    <row r="426" spans="1:5">
      <c r="A426" t="e" vm="425">
        <v>#VALUE!</v>
      </c>
      <c r="B426" s="11" t="str" cm="1">
        <f t="array" ref="B426">_FV(A426,"Official name",TRUE)</f>
        <v>KIMCO REALTY CORPORATION</v>
      </c>
      <c r="C426" s="11" t="str" cm="1">
        <f t="array" ref="C426">_FV(A426,"Ticker symbol",TRUE)</f>
        <v>KIM</v>
      </c>
      <c r="D426" s="9" cm="1">
        <f t="array" ref="D426">_FV(A426,"P/E",TRUE)</f>
        <v>15.609299999999999</v>
      </c>
      <c r="E426" s="10" cm="1">
        <f t="array" ref="E426">_FV(A426,"Price")</f>
        <v>19.34</v>
      </c>
    </row>
    <row r="427" spans="1:5">
      <c r="A427" t="e" vm="426">
        <v>#VALUE!</v>
      </c>
      <c r="B427" s="11" t="str" cm="1">
        <f t="array" ref="B427">_FV(A427,"Official name",TRUE)</f>
        <v>GENERAC HOLDINGS INC.</v>
      </c>
      <c r="C427" s="11" t="str" cm="1">
        <f t="array" ref="C427">_FV(A427,"Ticker symbol",TRUE)</f>
        <v>GNRC</v>
      </c>
      <c r="D427" s="9" cm="1">
        <f t="array" ref="D427">_FV(A427,"P/E",TRUE)</f>
        <v>22.903099999999998</v>
      </c>
      <c r="E427" s="10" cm="1">
        <f t="array" ref="E427">_FV(A427,"Price")</f>
        <v>185.31</v>
      </c>
    </row>
    <row r="428" spans="1:5">
      <c r="A428" t="e" vm="427">
        <v>#VALUE!</v>
      </c>
      <c r="B428" s="11" t="str" cm="1">
        <f t="array" ref="B428">_FV(A428,"Official name",TRUE)</f>
        <v>HOST HOTELS &amp; RESORTS, INC.</v>
      </c>
      <c r="C428" s="11" t="str" cm="1">
        <f t="array" ref="C428">_FV(A428,"Ticker symbol",TRUE)</f>
        <v>HST</v>
      </c>
      <c r="D428" s="9" cm="1">
        <f t="array" ref="D428">_FV(A428,"P/E",TRUE)</f>
        <v>20.488399999999999</v>
      </c>
      <c r="E428" s="10" cm="1">
        <f t="array" ref="E428">_FV(A428,"Price")</f>
        <v>16.850000000000001</v>
      </c>
    </row>
    <row r="429" spans="1:5">
      <c r="A429" t="e" vm="428">
        <v>#VALUE!</v>
      </c>
      <c r="B429" s="11" t="str" cm="1">
        <f t="array" ref="B429">_FV(A429,"Official name",TRUE)</f>
        <v>ABIOMED, INC.</v>
      </c>
      <c r="C429" s="11" t="str" cm="1">
        <f t="array" ref="C429">_FV(A429,"Ticker symbol",TRUE)</f>
        <v>ABMD</v>
      </c>
      <c r="D429" s="9" cm="1">
        <f t="array" ref="D429">_FV(A429,"P/E",TRUE)</f>
        <v>53.857199999999999</v>
      </c>
      <c r="E429" s="10" cm="1">
        <f t="array" ref="E429">_FV(A429,"Price")</f>
        <v>264.01</v>
      </c>
    </row>
    <row r="430" spans="1:5">
      <c r="A430" t="e" vm="429">
        <v>#VALUE!</v>
      </c>
      <c r="B430" s="11" t="str" cm="1">
        <f t="array" ref="B430">_FV(A430,"Official name",TRUE)</f>
        <v>APA CORPORATION</v>
      </c>
      <c r="C430" s="11" t="str" cm="1">
        <f t="array" ref="C430">_FV(A430,"Ticker symbol",TRUE)</f>
        <v>APA</v>
      </c>
      <c r="D430" s="9" cm="1">
        <f t="array" ref="D430">_FV(A430,"P/E",TRUE)</f>
        <v>4.1965000000000003</v>
      </c>
      <c r="E430" s="10" cm="1">
        <f t="array" ref="E430">_FV(A430,"Price")</f>
        <v>39.159999999999997</v>
      </c>
    </row>
    <row r="431" spans="1:5">
      <c r="A431" t="e" vm="430">
        <v>#VALUE!</v>
      </c>
      <c r="B431" s="11" t="str" cm="1">
        <f t="array" ref="B431">_FV(A431,"Official name",TRUE)</f>
        <v>BIO-TECHNE CORPORATION</v>
      </c>
      <c r="C431" s="11" t="str" cm="1">
        <f t="array" ref="C431">_FV(A431,"Ticker symbol",TRUE)</f>
        <v>TECH</v>
      </c>
      <c r="D431" s="9" cm="1">
        <f t="array" ref="D431">_FV(A431,"P/E",TRUE)</f>
        <v>44.2637</v>
      </c>
      <c r="E431" s="10" cm="1">
        <f t="array" ref="E431">_FV(A431,"Price")</f>
        <v>308.56</v>
      </c>
    </row>
    <row r="432" spans="1:5">
      <c r="A432" t="e" vm="431">
        <v>#VALUE!</v>
      </c>
      <c r="B432" s="11" t="str" cm="1">
        <f t="array" ref="B432">_FV(A432,"Official name",TRUE)</f>
        <v>DOMINO'S PIZZA, INC.</v>
      </c>
      <c r="C432" s="11" t="str" cm="1">
        <f t="array" ref="C432">_FV(A432,"Ticker symbol",TRUE)</f>
        <v>DPZ</v>
      </c>
      <c r="D432" s="9" cm="1">
        <f t="array" ref="D432">_FV(A432,"P/E",TRUE)</f>
        <v>24.725999999999999</v>
      </c>
      <c r="E432" s="10" cm="1">
        <f t="array" ref="E432">_FV(A432,"Price")</f>
        <v>330.61</v>
      </c>
    </row>
    <row r="433" spans="1:5">
      <c r="A433" t="e" vm="432">
        <v>#VALUE!</v>
      </c>
      <c r="B433" s="11" t="str" cm="1">
        <f t="array" ref="B433">_FV(A433,"Official name",TRUE)</f>
        <v>LAMB WESTON HOLDINGS, INC.</v>
      </c>
      <c r="C433" s="11" t="str" cm="1">
        <f t="array" ref="C433">_FV(A433,"Ticker symbol",TRUE)</f>
        <v>LW</v>
      </c>
      <c r="D433" s="9" cm="1">
        <f t="array" ref="D433">_FV(A433,"P/E",TRUE)</f>
        <v>55.595500000000001</v>
      </c>
      <c r="E433" s="10" cm="1">
        <f t="array" ref="E433">_FV(A433,"Price")</f>
        <v>78.849999999999994</v>
      </c>
    </row>
    <row r="434" spans="1:5">
      <c r="A434" t="e" vm="433">
        <v>#VALUE!</v>
      </c>
      <c r="B434" s="11" t="str" cm="1">
        <f t="array" ref="B434">_FV(A434,"Official name",TRUE)</f>
        <v>STANLEY BLACK &amp; DECKER, INC.</v>
      </c>
      <c r="C434" s="11" t="str" cm="1">
        <f t="array" ref="C434">_FV(A434,"Ticker symbol",TRUE)</f>
        <v>SWK</v>
      </c>
      <c r="D434" s="9" cm="1">
        <f t="array" ref="D434">_FV(A434,"P/E",TRUE)</f>
        <v>13.8049</v>
      </c>
      <c r="E434" s="10" cm="1">
        <f t="array" ref="E434">_FV(A434,"Price")</f>
        <v>83.22</v>
      </c>
    </row>
    <row r="435" spans="1:5">
      <c r="A435" t="e" vm="434">
        <v>#VALUE!</v>
      </c>
      <c r="B435" s="11" t="str" cm="1">
        <f t="array" ref="B435">_FV(A435,"Official name",TRUE)</f>
        <v>SEAGATE TECHNOLOGY HOLDINGS PUBLIC LIMITED COMPANY</v>
      </c>
      <c r="C435" s="11" t="str" cm="1">
        <f t="array" ref="C435">_FV(A435,"Ticker symbol",TRUE)</f>
        <v>STX</v>
      </c>
      <c r="D435" s="9" cm="1">
        <f t="array" ref="D435">_FV(A435,"P/E",TRUE)</f>
        <v>7.4724000000000004</v>
      </c>
      <c r="E435" s="10" cm="1">
        <f t="array" ref="E435">_FV(A435,"Price")</f>
        <v>57</v>
      </c>
    </row>
    <row r="436" spans="1:5">
      <c r="A436" t="e" vm="435">
        <v>#VALUE!</v>
      </c>
      <c r="B436" s="11" t="str" cm="1">
        <f t="array" ref="B436">_FV(A436,"Official name",TRUE)</f>
        <v>SNAP-ON INCORPORATED</v>
      </c>
      <c r="C436" s="11" t="str" cm="1">
        <f t="array" ref="C436">_FV(A436,"Ticker symbol",TRUE)</f>
        <v>SNA</v>
      </c>
      <c r="D436" s="9" cm="1">
        <f t="array" ref="D436">_FV(A436,"P/E",TRUE)</f>
        <v>12.983700000000001</v>
      </c>
      <c r="E436" s="10" cm="1">
        <f t="array" ref="E436">_FV(A436,"Price")</f>
        <v>214.42</v>
      </c>
    </row>
    <row r="437" spans="1:5">
      <c r="A437" t="e" vm="436">
        <v>#VALUE!</v>
      </c>
      <c r="B437" s="11" t="str" cm="1">
        <f t="array" ref="B437">_FV(A437,"Official name",TRUE)</f>
        <v>FRANKLIN RESOURCES, INC.</v>
      </c>
      <c r="C437" s="11" t="str" cm="1">
        <f t="array" ref="C437">_FV(A437,"Ticker symbol",TRUE)</f>
        <v>BEN</v>
      </c>
      <c r="D437" s="9" cm="1">
        <f t="array" ref="D437">_FV(A437,"P/E",TRUE)</f>
        <v>6.6528</v>
      </c>
      <c r="E437" s="10" cm="1">
        <f t="array" ref="E437">_FV(A437,"Price")</f>
        <v>23.42</v>
      </c>
    </row>
    <row r="438" spans="1:5">
      <c r="A438" t="e" vm="437">
        <v>#VALUE!</v>
      </c>
      <c r="B438" s="11" t="str" cm="1">
        <f t="array" ref="B438">_FV(A438,"Official name",TRUE)</f>
        <v>UNITED AIRLINES HOLDINGS, INC.</v>
      </c>
      <c r="C438" s="11" t="str" cm="1">
        <f t="array" ref="C438">_FV(A438,"Ticker symbol",TRUE)</f>
        <v>UAL</v>
      </c>
      <c r="D438" s="9" cm="1">
        <f t="array" ref="D438">_FV(A438,"P/E",TRUE)</f>
        <v>8.7719000000000005</v>
      </c>
      <c r="E438" s="10" cm="1">
        <f t="array" ref="E438">_FV(A438,"Price")</f>
        <v>35.33</v>
      </c>
    </row>
    <row r="439" spans="1:5">
      <c r="A439" t="e" vm="438">
        <v>#VALUE!</v>
      </c>
      <c r="B439" s="11" t="str" cm="1">
        <f t="array" ref="B439">_FV(A439,"Official name",TRUE)</f>
        <v>MASCO CORPORATION</v>
      </c>
      <c r="C439" s="11" t="str" cm="1">
        <f t="array" ref="C439">_FV(A439,"Ticker symbol",TRUE)</f>
        <v>MAS</v>
      </c>
      <c r="D439" s="9" cm="1">
        <f t="array" ref="D439">_FV(A439,"P/E",TRUE)</f>
        <v>13.599</v>
      </c>
      <c r="E439" s="10" cm="1">
        <f t="array" ref="E439">_FV(A439,"Price")</f>
        <v>50.31</v>
      </c>
    </row>
    <row r="440" spans="1:5">
      <c r="A440" t="e" vm="439">
        <v>#VALUE!</v>
      </c>
      <c r="B440" s="11" t="str" cm="1">
        <f t="array" ref="B440">_FV(A440,"Official name",TRUE)</f>
        <v>PACKAGING CORPORATION OF AMERICA</v>
      </c>
      <c r="C440" s="11" t="str" cm="1">
        <f t="array" ref="C440">_FV(A440,"Ticker symbol",TRUE)</f>
        <v>PKG</v>
      </c>
      <c r="D440" s="9" cm="1">
        <f t="array" ref="D440">_FV(A440,"P/E",TRUE)</f>
        <v>10.6333</v>
      </c>
      <c r="E440" s="10" cm="1">
        <f t="array" ref="E440">_FV(A440,"Price")</f>
        <v>118.14</v>
      </c>
    </row>
    <row r="441" spans="1:5">
      <c r="A441" t="e" vm="440">
        <v>#VALUE!</v>
      </c>
      <c r="B441" s="11" t="str" cm="1">
        <f t="array" ref="B441">_FV(A441,"Official name",TRUE)</f>
        <v>CARMAX, INC.</v>
      </c>
      <c r="C441" s="11" t="str" cm="1">
        <f t="array" ref="C441">_FV(A441,"Ticker symbol",TRUE)</f>
        <v>KMX</v>
      </c>
      <c r="D441" s="9" cm="1">
        <f t="array" ref="D441">_FV(A441,"P/E",TRUE)</f>
        <v>13.6724</v>
      </c>
      <c r="E441" s="10" cm="1">
        <f t="array" ref="E441">_FV(A441,"Price")</f>
        <v>68.45</v>
      </c>
    </row>
    <row r="442" spans="1:5">
      <c r="A442" t="e" vm="441">
        <v>#VALUE!</v>
      </c>
      <c r="B442" s="11" t="str" cm="1">
        <f t="array" ref="B442">_FV(A442,"Official name",TRUE)</f>
        <v>EVEREST RE GROUP, LTD.</v>
      </c>
      <c r="C442" s="11" t="str" cm="1">
        <f t="array" ref="C442">_FV(A442,"Ticker symbol",TRUE)</f>
        <v>RE</v>
      </c>
      <c r="D442" s="9" cm="1">
        <f t="array" ref="D442">_FV(A442,"P/E",TRUE)</f>
        <v>13.4686</v>
      </c>
      <c r="E442" s="10" cm="1">
        <f t="array" ref="E442">_FV(A442,"Price")</f>
        <v>276.94</v>
      </c>
    </row>
    <row r="443" spans="1:5">
      <c r="A443" t="e" vm="442">
        <v>#VALUE!</v>
      </c>
      <c r="B443" s="11" t="str" cm="1">
        <f t="array" ref="B443">_FV(A443,"Official name",TRUE)</f>
        <v>VIATRIS INC.</v>
      </c>
      <c r="C443" s="11" t="str" cm="1">
        <f t="array" ref="C443">_FV(A443,"Ticker symbol",TRUE)</f>
        <v>VTRS</v>
      </c>
      <c r="D443" s="9" cm="1">
        <f t="array" ref="D443">_FV(A443,"P/E",TRUE)</f>
        <v>13.9353</v>
      </c>
      <c r="E443" s="10" cm="1">
        <f t="array" ref="E443">_FV(A443,"Price")</f>
        <v>9.2100000000000009</v>
      </c>
    </row>
    <row r="444" spans="1:5">
      <c r="A444" t="e" vm="443">
        <v>#VALUE!</v>
      </c>
      <c r="B444" s="11" t="str" cm="1">
        <f t="array" ref="B444">_FV(A444,"Official name",TRUE)</f>
        <v>WESTERN DIGITAL CORPORATION</v>
      </c>
      <c r="C444" s="11" t="str" cm="1">
        <f t="array" ref="C444">_FV(A444,"Ticker symbol",TRUE)</f>
        <v>WDC</v>
      </c>
      <c r="D444" s="9" cm="1">
        <f t="array" ref="D444">_FV(A444,"P/E",TRUE)</f>
        <v>7.1646999999999998</v>
      </c>
      <c r="E444" s="10" cm="1">
        <f t="array" ref="E444">_FV(A444,"Price")</f>
        <v>36.46</v>
      </c>
    </row>
    <row r="445" spans="1:5">
      <c r="A445" t="e" vm="444">
        <v>#VALUE!</v>
      </c>
      <c r="B445" s="11" t="str" cm="1">
        <f t="array" ref="B445">_FV(A445,"Official name",TRUE)</f>
        <v>NISOURCE INC.</v>
      </c>
      <c r="C445" s="11" t="str" cm="1">
        <f t="array" ref="C445">_FV(A445,"Ticker symbol",TRUE)</f>
        <v>NI</v>
      </c>
      <c r="D445" s="9" cm="1">
        <f t="array" ref="D445">_FV(A445,"P/E",TRUE)</f>
        <v>16.919899999999998</v>
      </c>
      <c r="E445" s="10" cm="1">
        <f t="array" ref="E445">_FV(A445,"Price")</f>
        <v>26.9</v>
      </c>
    </row>
    <row r="446" spans="1:5">
      <c r="A446" t="e" vm="445">
        <v>#VALUE!</v>
      </c>
      <c r="B446" s="11" t="str" cm="1">
        <f t="array" ref="B446">_FV(A446,"Official name",TRUE)</f>
        <v>THE INTERPUBLIC GROUP OF COMPANIES, INC.</v>
      </c>
      <c r="C446" s="11" t="str" cm="1">
        <f t="array" ref="C446">_FV(A446,"Ticker symbol",TRUE)</f>
        <v>IPG</v>
      </c>
      <c r="D446" s="9" cm="1">
        <f t="array" ref="D446">_FV(A446,"P/E",TRUE)</f>
        <v>10.539300000000001</v>
      </c>
      <c r="E446" s="10" cm="1">
        <f t="array" ref="E446">_FV(A446,"Price")</f>
        <v>27.19</v>
      </c>
    </row>
    <row r="447" spans="1:5">
      <c r="A447" t="e" vm="446">
        <v>#VALUE!</v>
      </c>
      <c r="B447" s="11" t="str" cm="1">
        <f t="array" ref="B447">_FV(A447,"Official name",TRUE)</f>
        <v>CHARLES RIVER LABORATORIES INTERNATIONAL, INC.</v>
      </c>
      <c r="C447" s="11" t="str" cm="1">
        <f t="array" ref="C447">_FV(A447,"Ticker symbol",TRUE)</f>
        <v>CRL</v>
      </c>
      <c r="D447" s="9" cm="1">
        <f t="array" ref="D447">_FV(A447,"P/E",TRUE)</f>
        <v>23.654299999999999</v>
      </c>
      <c r="E447" s="10" cm="1">
        <f t="array" ref="E447">_FV(A447,"Price")</f>
        <v>213.13</v>
      </c>
    </row>
    <row r="448" spans="1:5">
      <c r="A448" t="e" vm="447">
        <v>#VALUE!</v>
      </c>
      <c r="B448" s="11" t="str" cm="1">
        <f t="array" ref="B448">_FV(A448,"Official name",TRUE)</f>
        <v>NIELSEN HOLDINGS PLC</v>
      </c>
      <c r="C448" s="11" t="str" cm="1">
        <f t="array" ref="C448">_FV(A448,"Ticker symbol",TRUE)</f>
        <v>NLSN</v>
      </c>
      <c r="D448" s="9" cm="1">
        <f t="array" ref="D448">_FV(A448,"P/E",TRUE)</f>
        <v>17.641500000000001</v>
      </c>
      <c r="E448" s="10" cm="1">
        <f t="array" ref="E448">_FV(A448,"Price")</f>
        <v>27.92</v>
      </c>
    </row>
    <row r="449" spans="1:5">
      <c r="A449" t="e" vm="448">
        <v>#VALUE!</v>
      </c>
      <c r="B449" s="11" t="str" cm="1">
        <f t="array" ref="B449">_FV(A449,"Official name",TRUE)</f>
        <v>CELANESE CORPORATION</v>
      </c>
      <c r="C449" s="11" t="str" cm="1">
        <f t="array" ref="C449">_FV(A449,"Ticker symbol",TRUE)</f>
        <v>CE</v>
      </c>
      <c r="D449" s="9" cm="1">
        <f t="array" ref="D449">_FV(A449,"P/E",TRUE)</f>
        <v>5.2050999999999998</v>
      </c>
      <c r="E449" s="10" cm="1">
        <f t="array" ref="E449">_FV(A449,"Price")</f>
        <v>96.9</v>
      </c>
    </row>
    <row r="450" spans="1:5">
      <c r="A450" t="e" vm="449">
        <v>#VALUE!</v>
      </c>
      <c r="B450" s="11" t="str" cm="1">
        <f t="array" ref="B450">_FV(A450,"Official name",TRUE)</f>
        <v>MOLSON COORS BEVERAGE COMPANY</v>
      </c>
      <c r="C450" s="11" t="str" cm="1">
        <f t="array" ref="C450">_FV(A450,"Ticker symbol",TRUE)</f>
        <v>TAP</v>
      </c>
      <c r="D450" s="9" cm="1">
        <f t="array" ref="D450">_FV(A450,"P/E",TRUE)</f>
        <v>14.4269</v>
      </c>
      <c r="E450" s="10" cm="1">
        <f t="array" ref="E450">_FV(A450,"Price")</f>
        <v>49.25</v>
      </c>
    </row>
    <row r="451" spans="1:5">
      <c r="A451" t="e" vm="450">
        <v>#VALUE!</v>
      </c>
      <c r="B451" s="11" t="str" cm="1">
        <f t="array" ref="B451">_FV(A451,"Official name",TRUE)</f>
        <v>GLOBE LIFE INC.</v>
      </c>
      <c r="C451" s="11" t="str" cm="1">
        <f t="array" ref="C451">_FV(A451,"Ticker symbol",TRUE)</f>
        <v>GL</v>
      </c>
      <c r="D451" s="9" cm="1">
        <f t="array" ref="D451">_FV(A451,"P/E",TRUE)</f>
        <v>14.522500000000001</v>
      </c>
      <c r="E451" s="10" cm="1">
        <f t="array" ref="E451">_FV(A451,"Price")</f>
        <v>106.66</v>
      </c>
    </row>
    <row r="452" spans="1:5">
      <c r="A452" t="e" vm="451">
        <v>#VALUE!</v>
      </c>
      <c r="B452" s="11" t="str" cm="1">
        <f t="array" ref="B452">_FV(A452,"Official name",TRUE)</f>
        <v>ROYAL CARIBBEAN CRUISES LTD.</v>
      </c>
      <c r="C452" s="11" t="str" cm="1">
        <f t="array" ref="C452">_FV(A452,"Ticker symbol",TRUE)</f>
        <v>RCL</v>
      </c>
      <c r="D452" s="9" cm="1">
        <f t="array" ref="D452">_FV(A452,"P/E",TRUE)</f>
        <v>0</v>
      </c>
      <c r="E452" s="10" cm="1">
        <f t="array" ref="E452">_FV(A452,"Price")</f>
        <v>43.85</v>
      </c>
    </row>
    <row r="453" spans="1:5">
      <c r="A453" t="e" vm="452">
        <v>#VALUE!</v>
      </c>
      <c r="B453" s="11" t="str" cm="1">
        <f t="array" ref="B453">_FV(A453,"Official name",TRUE)</f>
        <v>TELEFLEX INCORPORATED</v>
      </c>
      <c r="C453" s="11" t="str" cm="1">
        <f t="array" ref="C453">_FV(A453,"Ticker symbol",TRUE)</f>
        <v>TFX</v>
      </c>
      <c r="D453" s="9" cm="1">
        <f t="array" ref="D453">_FV(A453,"P/E",TRUE)</f>
        <v>19.387899999999998</v>
      </c>
      <c r="E453" s="10" cm="1">
        <f t="array" ref="E453">_FV(A453,"Price")</f>
        <v>206.25</v>
      </c>
    </row>
    <row r="454" spans="1:5">
      <c r="A454" t="e" vm="453">
        <v>#VALUE!</v>
      </c>
      <c r="B454" s="11" t="str" cm="1">
        <f t="array" ref="B454">_FV(A454,"Official name",TRUE)</f>
        <v>ADVANCE AUTO PARTS, INC.</v>
      </c>
      <c r="C454" s="11" t="str" cm="1">
        <f t="array" ref="C454">_FV(A454,"Ticker symbol",TRUE)</f>
        <v>AAP</v>
      </c>
      <c r="D454" s="9" cm="1">
        <f t="array" ref="D454">_FV(A454,"P/E",TRUE)</f>
        <v>18.9132</v>
      </c>
      <c r="E454" s="10" cm="1">
        <f t="array" ref="E454">_FV(A454,"Price")</f>
        <v>167.83</v>
      </c>
    </row>
    <row r="455" spans="1:5">
      <c r="A455" t="e" vm="454">
        <v>#VALUE!</v>
      </c>
      <c r="B455" s="11" t="str" cm="1">
        <f t="array" ref="B455">_FV(A455,"Official name",TRUE)</f>
        <v>Hasbro, Inc.</v>
      </c>
      <c r="C455" s="11" t="str" cm="1">
        <f t="array" ref="C455">_FV(A455,"Ticker symbol",TRUE)</f>
        <v>HAS</v>
      </c>
      <c r="D455" s="9" cm="1">
        <f t="array" ref="D455">_FV(A455,"P/E",TRUE)</f>
        <v>17.781500000000001</v>
      </c>
      <c r="E455" s="10" cm="1">
        <f t="array" ref="E455">_FV(A455,"Price")</f>
        <v>70.48</v>
      </c>
    </row>
    <row r="456" spans="1:5">
      <c r="A456" t="e" vm="455">
        <v>#VALUE!</v>
      </c>
      <c r="B456" s="11" t="str" cm="1">
        <f t="array" ref="B456">_FV(A456,"Official name",TRUE)</f>
        <v>COMERICA INCORPORATED</v>
      </c>
      <c r="C456" s="11" t="str" cm="1">
        <f t="array" ref="C456">_FV(A456,"Ticker symbol",TRUE)</f>
        <v>CMA</v>
      </c>
      <c r="D456" s="9" cm="1">
        <f t="array" ref="D456">_FV(A456,"P/E",TRUE)</f>
        <v>10.653499999999999</v>
      </c>
      <c r="E456" s="10" cm="1">
        <f t="array" ref="E456">_FV(A456,"Price")</f>
        <v>76.44</v>
      </c>
    </row>
    <row r="457" spans="1:5">
      <c r="A457" t="e" vm="456">
        <v>#VALUE!</v>
      </c>
      <c r="B457" s="11" t="str" cm="1">
        <f t="array" ref="B457">_FV(A457,"Official name",TRUE)</f>
        <v>REGENCY CENTERS CORPORATION</v>
      </c>
      <c r="C457" s="11" t="str" cm="1">
        <f t="array" ref="C457">_FV(A457,"Ticker symbol",TRUE)</f>
        <v>REG</v>
      </c>
      <c r="D457" s="9" cm="1">
        <f t="array" ref="D457">_FV(A457,"P/E",TRUE)</f>
        <v>19.1998</v>
      </c>
      <c r="E457" s="10" cm="1">
        <f t="array" ref="E457">_FV(A457,"Price")</f>
        <v>56.07</v>
      </c>
    </row>
    <row r="458" spans="1:5">
      <c r="A458" t="e" vm="457">
        <v>#VALUE!</v>
      </c>
      <c r="B458" s="11" t="str" cm="1">
        <f t="array" ref="B458">_FV(A458,"Official name",TRUE)</f>
        <v>Signature Bank</v>
      </c>
      <c r="C458" s="11" t="str" cm="1">
        <f t="array" ref="C458">_FV(A458,"Ticker symbol",TRUE)</f>
        <v>SBNY</v>
      </c>
      <c r="D458" s="9" cm="1">
        <f t="array" ref="D458">_FV(A458,"P/E",TRUE)</f>
        <v>8.3579000000000008</v>
      </c>
      <c r="E458" s="10" cm="1">
        <f t="array" ref="E458">_FV(A458,"Price")</f>
        <v>164.09</v>
      </c>
    </row>
    <row r="459" spans="1:5">
      <c r="A459" t="e" vm="458">
        <v>#VALUE!</v>
      </c>
      <c r="B459" s="11" t="str" cm="1">
        <f t="array" ref="B459">_FV(A459,"Official name",TRUE)</f>
        <v>NRG ENERGY, INC.</v>
      </c>
      <c r="C459" s="11" t="str" cm="1">
        <f t="array" ref="C459">_FV(A459,"Ticker symbol",TRUE)</f>
        <v>NRG</v>
      </c>
      <c r="D459" s="9" cm="1">
        <f t="array" ref="D459">_FV(A459,"P/E",TRUE)</f>
        <v>2.7706</v>
      </c>
      <c r="E459" s="10" cm="1">
        <f t="array" ref="E459">_FV(A459,"Price")</f>
        <v>41.01</v>
      </c>
    </row>
    <row r="460" spans="1:5">
      <c r="A460" t="e" vm="459">
        <v>#VALUE!</v>
      </c>
      <c r="B460" s="11" t="str" cm="1">
        <f t="array" ref="B460">_FV(A460,"Official name",TRUE)</f>
        <v>HENRY SCHEIN, INC.</v>
      </c>
      <c r="C460" s="11" t="str" cm="1">
        <f t="array" ref="C460">_FV(A460,"Ticker symbol",TRUE)</f>
        <v>HSIC</v>
      </c>
      <c r="D460" s="9" cm="1">
        <f t="array" ref="D460">_FV(A460,"P/E",TRUE)</f>
        <v>14.6389</v>
      </c>
      <c r="E460" s="10" cm="1">
        <f t="array" ref="E460">_FV(A460,"Price")</f>
        <v>70.14</v>
      </c>
    </row>
    <row r="461" spans="1:5">
      <c r="A461" t="e" vm="460">
        <v>#VALUE!</v>
      </c>
      <c r="B461" s="11" t="str" cm="1">
        <f t="array" ref="B461">_FV(A461,"Official name",TRUE)</f>
        <v>HUNTINGTON INGALLS INDUSTRIES, INC.</v>
      </c>
      <c r="C461" s="11" t="str" cm="1">
        <f t="array" ref="C461">_FV(A461,"Ticker symbol",TRUE)</f>
        <v>HII</v>
      </c>
      <c r="D461" s="9" cm="1">
        <f t="array" ref="D461">_FV(A461,"P/E",TRUE)</f>
        <v>15.5916</v>
      </c>
      <c r="E461" s="10" cm="1">
        <f t="array" ref="E461">_FV(A461,"Price")</f>
        <v>232.19</v>
      </c>
    </row>
    <row r="462" spans="1:5">
      <c r="A462" t="e" vm="461">
        <v>#VALUE!</v>
      </c>
      <c r="B462" s="11" t="str" cm="1">
        <f t="array" ref="B462">_FV(A462,"Official name",TRUE)</f>
        <v>NEWS CORPORATION</v>
      </c>
      <c r="C462" s="11" t="str" cm="1">
        <f t="array" ref="C462">_FV(A462,"Ticker symbol",TRUE)</f>
        <v>NWS</v>
      </c>
      <c r="D462" s="9" cm="1">
        <f t="array" ref="D462">_FV(A462,"P/E",TRUE)</f>
        <v>19.186</v>
      </c>
      <c r="E462" s="10" cm="1">
        <f t="array" ref="E462">_FV(A462,"Price")</f>
        <v>16.68</v>
      </c>
    </row>
    <row r="463" spans="1:5">
      <c r="A463" t="e" vm="462">
        <v>#VALUE!</v>
      </c>
      <c r="B463" s="11" t="str" cm="1">
        <f t="array" ref="B463">_FV(A463,"Official name",TRUE)</f>
        <v>NEWS CORPORATION</v>
      </c>
      <c r="C463" s="11" t="str" cm="1">
        <f t="array" ref="C463">_FV(A463,"Ticker symbol",TRUE)</f>
        <v>NWSA</v>
      </c>
      <c r="D463" s="9" cm="1">
        <f t="array" ref="D463">_FV(A463,"P/E",TRUE)</f>
        <v>14.811199999999999</v>
      </c>
      <c r="E463" s="10" cm="1">
        <f t="array" ref="E463">_FV(A463,"Price")</f>
        <v>16.38</v>
      </c>
    </row>
    <row r="464" spans="1:5">
      <c r="A464" t="e" vm="463">
        <v>#VALUE!</v>
      </c>
      <c r="B464" s="11" t="str" cm="1">
        <f t="array" ref="B464">_FV(A464,"Official name",TRUE)</f>
        <v>EASTMAN CHEMICAL COMPANY</v>
      </c>
      <c r="C464" s="11" t="str" cm="1">
        <f t="array" ref="C464">_FV(A464,"Ticker symbol",TRUE)</f>
        <v>EMN</v>
      </c>
      <c r="D464" s="9" cm="1">
        <f t="array" ref="D464">_FV(A464,"P/E",TRUE)</f>
        <v>8.1183999999999994</v>
      </c>
      <c r="E464" s="10" cm="1">
        <f t="array" ref="E464">_FV(A464,"Price")</f>
        <v>77.38</v>
      </c>
    </row>
    <row r="465" spans="1:5">
      <c r="A465" t="e" vm="464">
        <v>#VALUE!</v>
      </c>
      <c r="B465" s="11" t="str" cm="1">
        <f t="array" ref="B465">_FV(A465,"Official name",TRUE)</f>
        <v>PULTEGROUP, INC.</v>
      </c>
      <c r="C465" s="11" t="str" cm="1">
        <f t="array" ref="C465">_FV(A465,"Ticker symbol",TRUE)</f>
        <v>PHM</v>
      </c>
      <c r="D465" s="9" cm="1">
        <f t="array" ref="D465">_FV(A465,"P/E",TRUE)</f>
        <v>4.3418000000000001</v>
      </c>
      <c r="E465" s="10" cm="1">
        <f t="array" ref="E465">_FV(A465,"Price")</f>
        <v>40.99</v>
      </c>
    </row>
    <row r="466" spans="1:5">
      <c r="A466" t="e" vm="465">
        <v>#VALUE!</v>
      </c>
      <c r="B466" s="11" t="str" cm="1">
        <f t="array" ref="B466">_FV(A466,"Official name",TRUE)</f>
        <v>F5, INC.</v>
      </c>
      <c r="C466" s="11" t="str" cm="1">
        <f t="array" ref="C466">_FV(A466,"Ticker symbol",TRUE)</f>
        <v>FFIV</v>
      </c>
      <c r="D466" s="9" cm="1">
        <f t="array" ref="D466">_FV(A466,"P/E",TRUE)</f>
        <v>26.991</v>
      </c>
      <c r="E466" s="10" cm="1">
        <f t="array" ref="E466">_FV(A466,"Price")</f>
        <v>155.41999999999999</v>
      </c>
    </row>
    <row r="467" spans="1:5">
      <c r="A467" t="e" vm="466">
        <v>#VALUE!</v>
      </c>
      <c r="B467" s="11" t="str" cm="1">
        <f t="array" ref="B467">_FV(A467,"Official name",TRUE)</f>
        <v>CERIDIAN HCM HOLDING INC.</v>
      </c>
      <c r="C467" s="11" t="str" cm="1">
        <f t="array" ref="C467">_FV(A467,"Ticker symbol",TRUE)</f>
        <v>CDAY</v>
      </c>
      <c r="D467" s="9" cm="1">
        <f t="array" ref="D467">_FV(A467,"P/E",TRUE)</f>
        <v>0</v>
      </c>
      <c r="E467" s="10" cm="1">
        <f t="array" ref="E467">_FV(A467,"Price")</f>
        <v>60.72</v>
      </c>
    </row>
    <row r="468" spans="1:5">
      <c r="A468" t="e" vm="467">
        <v>#VALUE!</v>
      </c>
      <c r="B468" s="11" t="str" cm="1">
        <f t="array" ref="B468">_FV(A468,"Official name",TRUE)</f>
        <v>JUNIPER NETWORKS, INC.</v>
      </c>
      <c r="C468" s="11" t="str" cm="1">
        <f t="array" ref="C468">_FV(A468,"Ticker symbol",TRUE)</f>
        <v>JNPR</v>
      </c>
      <c r="D468" s="9" cm="1">
        <f t="array" ref="D468">_FV(A468,"P/E",TRUE)</f>
        <v>22.4709</v>
      </c>
      <c r="E468" s="10" cm="1">
        <f t="array" ref="E468">_FV(A468,"Price")</f>
        <v>27.63</v>
      </c>
    </row>
    <row r="469" spans="1:5">
      <c r="A469" t="e" vm="468">
        <v>#VALUE!</v>
      </c>
      <c r="B469" s="11" t="str" cm="1">
        <f t="array" ref="B469">_FV(A469,"Official name",TRUE)</f>
        <v>ROBERT HALF INTERNATIONAL INC.</v>
      </c>
      <c r="C469" s="11" t="str" cm="1">
        <f t="array" ref="C469">_FV(A469,"Ticker symbol",TRUE)</f>
        <v>RHI</v>
      </c>
      <c r="D469" s="9" cm="1">
        <f t="array" ref="D469">_FV(A469,"P/E",TRUE)</f>
        <v>12.477399999999999</v>
      </c>
      <c r="E469" s="10" cm="1">
        <f t="array" ref="E469">_FV(A469,"Price")</f>
        <v>80</v>
      </c>
    </row>
    <row r="470" spans="1:5">
      <c r="A470" t="e" vm="469">
        <v>#VALUE!</v>
      </c>
      <c r="B470" s="11" t="str" cm="1">
        <f t="array" ref="B470">_FV(A470,"Official name",TRUE)</f>
        <v>MARKETAXESS HOLDINGS INC.</v>
      </c>
      <c r="C470" s="11" t="str" cm="1">
        <f t="array" ref="C470">_FV(A470,"Ticker symbol",TRUE)</f>
        <v>MKTX</v>
      </c>
      <c r="D470" s="9" cm="1">
        <f t="array" ref="D470">_FV(A470,"P/E",TRUE)</f>
        <v>36.269100000000002</v>
      </c>
      <c r="E470" s="10" cm="1">
        <f t="array" ref="E470">_FV(A470,"Price")</f>
        <v>236.14</v>
      </c>
    </row>
    <row r="471" spans="1:5">
      <c r="A471" t="e" vm="470">
        <v>#VALUE!</v>
      </c>
      <c r="B471" s="11" t="str" cm="1">
        <f t="array" ref="B471">_FV(A471,"Official name",TRUE)</f>
        <v>QORVO, INC.</v>
      </c>
      <c r="C471" s="11" t="str" cm="1">
        <f t="array" ref="C471">_FV(A471,"Ticker symbol",TRUE)</f>
        <v>QRVO</v>
      </c>
      <c r="D471" s="9" cm="1">
        <f t="array" ref="D471">_FV(A471,"P/E",TRUE)</f>
        <v>11.1408</v>
      </c>
      <c r="E471" s="10" cm="1">
        <f t="array" ref="E471">_FV(A471,"Price")</f>
        <v>86.07</v>
      </c>
    </row>
    <row r="472" spans="1:5">
      <c r="A472" t="e" vm="471">
        <v>#VALUE!</v>
      </c>
      <c r="B472" s="11" t="str" cm="1">
        <f t="array" ref="B472">_FV(A472,"Official name",TRUE)</f>
        <v>ALLEGION PUBLIC LIMITED COMPANY</v>
      </c>
      <c r="C472" s="11" t="str" cm="1">
        <f t="array" ref="C472">_FV(A472,"Ticker symbol",TRUE)</f>
        <v>ALLE</v>
      </c>
      <c r="D472" s="9" cm="1">
        <f t="array" ref="D472">_FV(A472,"P/E",TRUE)</f>
        <v>17.747599999999998</v>
      </c>
      <c r="E472" s="10" cm="1">
        <f t="array" ref="E472">_FV(A472,"Price")</f>
        <v>95.84</v>
      </c>
    </row>
    <row r="473" spans="1:5">
      <c r="A473" t="e" vm="472">
        <v>#VALUE!</v>
      </c>
      <c r="B473" s="11" t="str" cm="1">
        <f t="array" ref="B473">_FV(A473,"Official name",TRUE)</f>
        <v>WESTROCK COMPANY</v>
      </c>
      <c r="C473" s="11" t="str" cm="1">
        <f t="array" ref="C473">_FV(A473,"Ticker symbol",TRUE)</f>
        <v>WRK</v>
      </c>
      <c r="D473" s="9" cm="1">
        <f t="array" ref="D473">_FV(A473,"P/E",TRUE)</f>
        <v>9.1082000000000001</v>
      </c>
      <c r="E473" s="10" cm="1">
        <f t="array" ref="E473">_FV(A473,"Price")</f>
        <v>33.049999999999997</v>
      </c>
    </row>
    <row r="474" spans="1:5">
      <c r="A474" t="e" vm="473">
        <v>#VALUE!</v>
      </c>
      <c r="B474" s="11" t="str" cm="1">
        <f t="array" ref="B474">_FV(A474,"Official name",TRUE)</f>
        <v>AMERICAN AIRLINES GROUP INC.</v>
      </c>
      <c r="C474" s="11" t="str" cm="1">
        <f t="array" ref="C474">_FV(A474,"Ticker symbol",TRUE)</f>
        <v>AAL</v>
      </c>
      <c r="D474" s="9" cm="1">
        <f t="array" ref="D474">_FV(A474,"P/E",TRUE)</f>
        <v>3.3195999999999999</v>
      </c>
      <c r="E474" s="10" cm="1">
        <f t="array" ref="E474">_FV(A474,"Price")</f>
        <v>12.95</v>
      </c>
    </row>
    <row r="475" spans="1:5">
      <c r="A475" t="e" vm="474">
        <v>#VALUE!</v>
      </c>
      <c r="B475" s="11" t="str" cm="1">
        <f t="array" ref="B475">_FV(A475,"Official name",TRUE)</f>
        <v>ASSURANT, INC.</v>
      </c>
      <c r="C475" s="11" t="str" cm="1">
        <f t="array" ref="C475">_FV(A475,"Ticker symbol",TRUE)</f>
        <v>AIZ</v>
      </c>
      <c r="D475" s="9" cm="1">
        <f t="array" ref="D475">_FV(A475,"P/E",TRUE)</f>
        <v>17.795999999999999</v>
      </c>
      <c r="E475" s="10" cm="1">
        <f t="array" ref="E475">_FV(A475,"Price")</f>
        <v>152.94</v>
      </c>
    </row>
    <row r="476" spans="1:5">
      <c r="A476" t="e" vm="475">
        <v>#VALUE!</v>
      </c>
      <c r="B476" s="11" t="str" cm="1">
        <f t="array" ref="B476">_FV(A476,"Official name",TRUE)</f>
        <v>ZIONS BANCORPORATION, NATIONAL ASSOCIATION</v>
      </c>
      <c r="C476" s="11" t="str" cm="1">
        <f t="array" ref="C476">_FV(A476,"Ticker symbol",TRUE)</f>
        <v>ZION</v>
      </c>
      <c r="D476" s="9" cm="1">
        <f t="array" ref="D476">_FV(A476,"P/E",TRUE)</f>
        <v>9.7832000000000008</v>
      </c>
      <c r="E476" s="10" cm="1">
        <f t="array" ref="E476">_FV(A476,"Price")</f>
        <v>54.52</v>
      </c>
    </row>
    <row r="477" spans="1:5">
      <c r="A477" t="e" vm="476">
        <v>#VALUE!</v>
      </c>
      <c r="B477" s="11" t="str" cm="1">
        <f t="array" ref="B477">_FV(A477,"Official name",TRUE)</f>
        <v>DAVITA INC.</v>
      </c>
      <c r="C477" s="11" t="str" cm="1">
        <f t="array" ref="C477">_FV(A477,"Ticker symbol",TRUE)</f>
        <v>DVA</v>
      </c>
      <c r="D477" s="9" cm="1">
        <f t="array" ref="D477">_FV(A477,"P/E",TRUE)</f>
        <v>10.7125</v>
      </c>
      <c r="E477" s="10" cm="1">
        <f t="array" ref="E477">_FV(A477,"Price")</f>
        <v>89.37</v>
      </c>
    </row>
    <row r="478" spans="1:5">
      <c r="A478" t="e" vm="477">
        <v>#VALUE!</v>
      </c>
      <c r="B478" s="11" t="str" cm="1">
        <f t="array" ref="B478">_FV(A478,"Official name",TRUE)</f>
        <v>LUMEN TECHNOLOGIES, INC.</v>
      </c>
      <c r="C478" s="11" t="str" cm="1">
        <f t="array" ref="C478">_FV(A478,"Ticker symbol",TRUE)</f>
        <v>LUMN</v>
      </c>
      <c r="D478" s="9" cm="1">
        <f t="array" ref="D478">_FV(A478,"P/E",TRUE)</f>
        <v>4.0156000000000001</v>
      </c>
      <c r="E478" s="10" cm="1">
        <f t="array" ref="E478">_FV(A478,"Price")</f>
        <v>8.0399999999999991</v>
      </c>
    </row>
    <row r="479" spans="1:5">
      <c r="A479" t="e" vm="478">
        <v>#VALUE!</v>
      </c>
      <c r="B479" s="11" t="str" cm="1">
        <f t="array" ref="B479">_FV(A479,"Official name",TRUE)</f>
        <v>LINCOLN NATIONAL CORPORATION</v>
      </c>
      <c r="C479" s="11" t="str" cm="1">
        <f t="array" ref="C479">_FV(A479,"Ticker symbol",TRUE)</f>
        <v>LNC</v>
      </c>
      <c r="D479" s="9" cm="1">
        <f t="array" ref="D479">_FV(A479,"P/E",TRUE)</f>
        <v>8.8317999999999994</v>
      </c>
      <c r="E479" s="10" cm="1">
        <f t="array" ref="E479">_FV(A479,"Price")</f>
        <v>49.27</v>
      </c>
    </row>
    <row r="480" spans="1:5">
      <c r="A480" t="e" vm="479">
        <v>#VALUE!</v>
      </c>
      <c r="B480" s="11" t="str" cm="1">
        <f t="array" ref="B480">_FV(A480,"Official name",TRUE)</f>
        <v>BATH &amp; BODY WORKS, INC.</v>
      </c>
      <c r="C480" s="11" t="str" cm="1">
        <f t="array" ref="C480">_FV(A480,"Ticker symbol",TRUE)</f>
        <v>BBWI</v>
      </c>
      <c r="D480" s="9" cm="1">
        <f t="array" ref="D480">_FV(A480,"P/E",TRUE)</f>
        <v>7.9541000000000004</v>
      </c>
      <c r="E480" s="10" cm="1">
        <f t="array" ref="E480">_FV(A480,"Price")</f>
        <v>35.08</v>
      </c>
    </row>
    <row r="481" spans="1:5">
      <c r="A481" t="e" vm="480">
        <v>#VALUE!</v>
      </c>
      <c r="B481" s="11" t="str" cm="1">
        <f t="array" ref="B481">_FV(A481,"Official name",TRUE)</f>
        <v>BORGWARNER INC.</v>
      </c>
      <c r="C481" s="11" t="str" cm="1">
        <f t="array" ref="C481">_FV(A481,"Ticker symbol",TRUE)</f>
        <v>BWA</v>
      </c>
      <c r="D481" s="9" cm="1">
        <f t="array" ref="D481">_FV(A481,"P/E",TRUE)</f>
        <v>12.2111</v>
      </c>
      <c r="E481" s="10" cm="1">
        <f t="array" ref="E481">_FV(A481,"Price")</f>
        <v>34.33</v>
      </c>
    </row>
    <row r="482" spans="1:5">
      <c r="A482" t="e" vm="481">
        <v>#VALUE!</v>
      </c>
      <c r="B482" s="11" t="str" cm="1">
        <f t="array" ref="B482">_FV(A482,"Official name",TRUE)</f>
        <v>WHIRLPOOL CORPORATION</v>
      </c>
      <c r="C482" s="11" t="str" cm="1">
        <f t="array" ref="C482">_FV(A482,"Ticker symbol",TRUE)</f>
        <v>WHR</v>
      </c>
      <c r="D482" s="9" cm="1">
        <f t="array" ref="D482">_FV(A482,"P/E",TRUE)</f>
        <v>13.0039</v>
      </c>
      <c r="E482" s="10" cm="1">
        <f t="array" ref="E482">_FV(A482,"Price")</f>
        <v>146.22999999999999</v>
      </c>
    </row>
    <row r="483" spans="1:5">
      <c r="A483" t="e" vm="482">
        <v>#VALUE!</v>
      </c>
      <c r="B483" s="11" t="str" cm="1">
        <f t="array" ref="B483">_FV(A483,"Official name",TRUE)</f>
        <v>PINNACLE WEST CAPITAL CORPORATION</v>
      </c>
      <c r="C483" s="11" t="str" cm="1">
        <f t="array" ref="C483">_FV(A483,"Ticker symbol",TRUE)</f>
        <v>PNW</v>
      </c>
      <c r="D483" s="9" cm="1">
        <f t="array" ref="D483">_FV(A483,"P/E",TRUE)</f>
        <v>14.604900000000001</v>
      </c>
      <c r="E483" s="10" cm="1">
        <f t="array" ref="E483">_FV(A483,"Price")</f>
        <v>67</v>
      </c>
    </row>
    <row r="484" spans="1:5">
      <c r="A484" t="e" vm="483">
        <v>#VALUE!</v>
      </c>
      <c r="B484" s="11" t="str" cm="1">
        <f t="array" ref="B484">_FV(A484,"Official name",TRUE)</f>
        <v>FEDERAL REALTY INVESTMENT TRUST</v>
      </c>
      <c r="C484" s="11" t="str" cm="1">
        <f t="array" ref="C484">_FV(A484,"Ticker symbol",TRUE)</f>
        <v>FRT</v>
      </c>
      <c r="D484" s="9" cm="1">
        <f t="array" ref="D484">_FV(A484,"P/E",TRUE)</f>
        <v>26.220600000000001</v>
      </c>
      <c r="E484" s="10" cm="1">
        <f t="array" ref="E484">_FV(A484,"Price")</f>
        <v>93.55</v>
      </c>
    </row>
    <row r="485" spans="1:5">
      <c r="A485" t="e" vm="484">
        <v>#VALUE!</v>
      </c>
      <c r="B485" s="11" t="str" cm="1">
        <f t="array" ref="B485">_FV(A485,"Official name",TRUE)</f>
        <v>WYNN RESORTS, LIMITED</v>
      </c>
      <c r="C485" s="11" t="str" cm="1">
        <f t="array" ref="C485">_FV(A485,"Ticker symbol",TRUE)</f>
        <v>WYNN</v>
      </c>
      <c r="D485" s="9" cm="1">
        <f t="array" ref="D485">_FV(A485,"P/E",TRUE)</f>
        <v>69.583200000000005</v>
      </c>
      <c r="E485" s="10" cm="1">
        <f t="array" ref="E485">_FV(A485,"Price")</f>
        <v>70.739999999999995</v>
      </c>
    </row>
    <row r="486" spans="1:5">
      <c r="A486" t="e" vm="485">
        <v>#VALUE!</v>
      </c>
      <c r="B486" s="11" t="str" cm="1">
        <f t="array" ref="B486">_FV(A486,"Official name",TRUE)</f>
        <v>Carnival Corp</v>
      </c>
      <c r="C486" s="11" t="str" cm="1">
        <f t="array" ref="C486">_FV(A486,"Ticker symbol",TRUE)</f>
        <v>CCL</v>
      </c>
      <c r="D486" s="9" cm="1">
        <f t="array" ref="D486">_FV(A486,"P/E",TRUE)</f>
        <v>0</v>
      </c>
      <c r="E486" s="10" cm="1">
        <f t="array" ref="E486">_FV(A486,"Price")</f>
        <v>7.76</v>
      </c>
    </row>
    <row r="487" spans="1:5">
      <c r="A487" t="e" vm="486">
        <v>#VALUE!</v>
      </c>
      <c r="B487" s="11" t="str" cm="1">
        <f t="array" ref="B487">_FV(A487,"Official name",TRUE)</f>
        <v>FORTUNE BRANDS HOME &amp; SECURITY, INC.</v>
      </c>
      <c r="C487" s="11" t="str" cm="1">
        <f t="array" ref="C487">_FV(A487,"Ticker symbol",TRUE)</f>
        <v>FBHS</v>
      </c>
      <c r="D487" s="9" cm="1">
        <f t="array" ref="D487">_FV(A487,"P/E",TRUE)</f>
        <v>10.094200000000001</v>
      </c>
      <c r="E487" s="10" cm="1">
        <f t="array" ref="E487">_FV(A487,"Price")</f>
        <v>58.96</v>
      </c>
    </row>
    <row r="488" spans="1:5">
      <c r="A488" t="e" vm="487">
        <v>#VALUE!</v>
      </c>
      <c r="B488" s="11" t="str" cm="1">
        <f t="array" ref="B488">_FV(A488,"Official name",TRUE)</f>
        <v>CAESARS ENTERTAINMENT, INC.</v>
      </c>
      <c r="C488" s="11" t="str" cm="1">
        <f t="array" ref="C488">_FV(A488,"Ticker symbol",TRUE)</f>
        <v>CZR</v>
      </c>
      <c r="D488" s="9" cm="1">
        <f t="array" ref="D488">_FV(A488,"P/E",TRUE)</f>
        <v>20.490400000000001</v>
      </c>
      <c r="E488" s="10" cm="1">
        <f t="array" ref="E488">_FV(A488,"Price")</f>
        <v>38.049999999999997</v>
      </c>
    </row>
    <row r="489" spans="1:5">
      <c r="A489" t="e" vm="488">
        <v>#VALUE!</v>
      </c>
      <c r="B489" s="11" t="str" cm="1">
        <f t="array" ref="B489">_FV(A489,"Official name",TRUE)</f>
        <v>TAPESTRY, INC.</v>
      </c>
      <c r="C489" s="11" t="str" cm="1">
        <f t="array" ref="C489">_FV(A489,"Ticker symbol",TRUE)</f>
        <v>TPR</v>
      </c>
      <c r="D489" s="9" cm="1">
        <f t="array" ref="D489">_FV(A489,"P/E",TRUE)</f>
        <v>9.4139999999999997</v>
      </c>
      <c r="E489" s="10" cm="1">
        <f t="array" ref="E489">_FV(A489,"Price")</f>
        <v>31.44</v>
      </c>
    </row>
    <row r="490" spans="1:5">
      <c r="A490" t="e" vm="489">
        <v>#VALUE!</v>
      </c>
      <c r="B490" s="11" t="str" cm="1">
        <f t="array" ref="B490">_FV(A490,"Official name",TRUE)</f>
        <v>PENTAIR PUBLIC LIMITED COMPANY</v>
      </c>
      <c r="C490" s="11" t="str" cm="1">
        <f t="array" ref="C490">_FV(A490,"Ticker symbol",TRUE)</f>
        <v>PNR</v>
      </c>
      <c r="D490" s="9" cm="1">
        <f t="array" ref="D490">_FV(A490,"P/E",TRUE)</f>
        <v>12.2689</v>
      </c>
      <c r="E490" s="10" cm="1">
        <f t="array" ref="E490">_FV(A490,"Price")</f>
        <v>43.11</v>
      </c>
    </row>
    <row r="491" spans="1:5">
      <c r="A491" t="e" vm="490">
        <v>#VALUE!</v>
      </c>
      <c r="B491" s="11" t="str" cm="1">
        <f t="array" ref="B491">_FV(A491,"Official name",TRUE)</f>
        <v>SEALED AIR CORPORATION</v>
      </c>
      <c r="C491" s="11" t="str" cm="1">
        <f t="array" ref="C491">_FV(A491,"Ticker symbol",TRUE)</f>
        <v>SEE</v>
      </c>
      <c r="D491" s="9" cm="1">
        <f t="array" ref="D491">_FV(A491,"P/E",TRUE)</f>
        <v>12.511900000000001</v>
      </c>
      <c r="E491" s="10" cm="1">
        <f t="array" ref="E491">_FV(A491,"Price")</f>
        <v>46.5</v>
      </c>
    </row>
    <row r="492" spans="1:5">
      <c r="A492" t="e" vm="491">
        <v>#VALUE!</v>
      </c>
      <c r="B492" s="11" t="str" cm="1">
        <f t="array" ref="B492">_FV(A492,"Official name",TRUE)</f>
        <v>A. O. SMITH CORPORATION</v>
      </c>
      <c r="C492" s="11" t="str" cm="1">
        <f t="array" ref="C492">_FV(A492,"Ticker symbol",TRUE)</f>
        <v>AOS</v>
      </c>
      <c r="D492" s="9" cm="1">
        <f t="array" ref="D492">_FV(A492,"P/E",TRUE)</f>
        <v>15.5467</v>
      </c>
      <c r="E492" s="10" cm="1">
        <f t="array" ref="E492">_FV(A492,"Price")</f>
        <v>52.36</v>
      </c>
    </row>
    <row r="493" spans="1:5">
      <c r="A493" t="e" vm="492">
        <v>#VALUE!</v>
      </c>
      <c r="B493" s="11" t="str" cm="1">
        <f t="array" ref="B493">_FV(A493,"Official name",TRUE)</f>
        <v>INVESCO LTD.</v>
      </c>
      <c r="C493" s="11" t="str" cm="1">
        <f t="array" ref="C493">_FV(A493,"Ticker symbol",TRUE)</f>
        <v>IVZ</v>
      </c>
      <c r="D493" s="9" cm="1">
        <f t="array" ref="D493">_FV(A493,"P/E",TRUE)</f>
        <v>6.1855000000000002</v>
      </c>
      <c r="E493" s="10" cm="1">
        <f t="array" ref="E493">_FV(A493,"Price")</f>
        <v>15.32</v>
      </c>
    </row>
    <row r="494" spans="1:5">
      <c r="A494" t="e" vm="493">
        <v>#VALUE!</v>
      </c>
      <c r="B494" s="11" t="str" cm="1">
        <f t="array" ref="B494">_FV(A494,"Official name",TRUE)</f>
        <v>DENTSPLY SIRONA INC.</v>
      </c>
      <c r="C494" s="11" t="str" cm="1">
        <f t="array" ref="C494">_FV(A494,"Ticker symbol",TRUE)</f>
        <v>XRAY</v>
      </c>
      <c r="D494" s="9" cm="1">
        <f t="array" ref="D494">_FV(A494,"P/E",TRUE)</f>
        <v>17.363700000000001</v>
      </c>
      <c r="E494" s="10" cm="1">
        <f t="array" ref="E494">_FV(A494,"Price")</f>
        <v>29.93</v>
      </c>
    </row>
    <row r="495" spans="1:5">
      <c r="A495" t="e" vm="494">
        <v>#VALUE!</v>
      </c>
      <c r="B495" s="11" t="str" cm="1">
        <f t="array" ref="B495">_FV(A495,"Official name",TRUE)</f>
        <v>ORGANON &amp; CO.</v>
      </c>
      <c r="C495" s="11" t="str" cm="1">
        <f t="array" ref="C495">_FV(A495,"Ticker symbol",TRUE)</f>
        <v>OGN</v>
      </c>
      <c r="D495" s="9" cm="1">
        <f t="array" ref="D495">_FV(A495,"P/E",TRUE)</f>
        <v>5.5392999999999999</v>
      </c>
      <c r="E495" s="10" cm="1">
        <f t="array" ref="E495">_FV(A495,"Price")</f>
        <v>25.71</v>
      </c>
    </row>
    <row r="496" spans="1:5">
      <c r="A496" t="e" vm="495">
        <v>#VALUE!</v>
      </c>
      <c r="B496" s="11" t="str" cm="1">
        <f t="array" ref="B496">_FV(A496,"Official name",TRUE)</f>
        <v>UNIVERSAL HEALTH SERVICES, INC.</v>
      </c>
      <c r="C496" s="11" t="str" cm="1">
        <f t="array" ref="C496">_FV(A496,"Ticker symbol",TRUE)</f>
        <v>UHS</v>
      </c>
      <c r="D496" s="9" cm="1">
        <f t="array" ref="D496">_FV(A496,"P/E",TRUE)</f>
        <v>9.4357000000000006</v>
      </c>
      <c r="E496" s="10" cm="1">
        <f t="array" ref="E496">_FV(A496,"Price")</f>
        <v>95.8</v>
      </c>
    </row>
    <row r="497" spans="1:5">
      <c r="A497" t="e" vm="496">
        <v>#VALUE!</v>
      </c>
      <c r="B497" s="11" t="str" cm="1">
        <f t="array" ref="B497">_FV(A497,"Official name",TRUE)</f>
        <v>MOHAWK INDUSTRIES, INC.</v>
      </c>
      <c r="C497" s="11" t="str" cm="1">
        <f t="array" ref="C497">_FV(A497,"Ticker symbol",TRUE)</f>
        <v>MHK</v>
      </c>
      <c r="D497" s="9" cm="1">
        <f t="array" ref="D497">_FV(A497,"P/E",TRUE)</f>
        <v>6.2838000000000003</v>
      </c>
      <c r="E497" s="10" cm="1">
        <f t="array" ref="E497">_FV(A497,"Price")</f>
        <v>100.55</v>
      </c>
    </row>
    <row r="498" spans="1:5">
      <c r="A498" t="e" vm="497">
        <v>#VALUE!</v>
      </c>
      <c r="B498" s="11" t="str" cm="1">
        <f t="array" ref="B498">_FV(A498,"Official name",TRUE)</f>
        <v>NEWELL BRANDS INC.</v>
      </c>
      <c r="C498" s="11" t="str" cm="1">
        <f t="array" ref="C498">_FV(A498,"Ticker symbol",TRUE)</f>
        <v>NWL</v>
      </c>
      <c r="D498" s="9" cm="1">
        <f t="array" ref="D498">_FV(A498,"P/E",TRUE)</f>
        <v>8.1614000000000004</v>
      </c>
      <c r="E498" s="10" cm="1">
        <f t="array" ref="E498">_FV(A498,"Price")</f>
        <v>14.67</v>
      </c>
    </row>
    <row r="499" spans="1:5">
      <c r="A499" t="e" vm="498">
        <v>#VALUE!</v>
      </c>
      <c r="B499" s="11" t="str" cm="1">
        <f t="array" ref="B499">_FV(A499,"Official name",TRUE)</f>
        <v>DXC TECHNOLOGY COMPANY</v>
      </c>
      <c r="C499" s="11" t="str" cm="1">
        <f t="array" ref="C499">_FV(A499,"Ticker symbol",TRUE)</f>
        <v>DXC</v>
      </c>
      <c r="D499" s="9" cm="1">
        <f t="array" ref="D499">_FV(A499,"P/E",TRUE)</f>
        <v>11.809100000000001</v>
      </c>
      <c r="E499" s="10" cm="1">
        <f t="array" ref="E499">_FV(A499,"Price")</f>
        <v>27.4</v>
      </c>
    </row>
    <row r="500" spans="1:5">
      <c r="A500" t="e" vm="499">
        <v>#VALUE!</v>
      </c>
      <c r="B500" s="11" t="str" cm="1">
        <f t="array" ref="B500">_FV(A500,"Official name",TRUE)</f>
        <v>ALASKA AIR GROUP, INC.</v>
      </c>
      <c r="C500" s="11" t="str" cm="1">
        <f t="array" ref="C500">_FV(A500,"Ticker symbol",TRUE)</f>
        <v>ALK</v>
      </c>
      <c r="D500" s="9" cm="1">
        <f t="array" ref="D500">_FV(A500,"P/E",TRUE)</f>
        <v>26.445499999999999</v>
      </c>
      <c r="E500" s="10" cm="1">
        <f t="array" ref="E500">_FV(A500,"Price")</f>
        <v>42.65</v>
      </c>
    </row>
    <row r="501" spans="1:5">
      <c r="A501" t="e" vm="500">
        <v>#VALUE!</v>
      </c>
      <c r="B501" s="11" t="str" cm="1">
        <f t="array" ref="B501">_FV(A501,"Official name",TRUE)</f>
        <v>NORWEGIAN CRUISE LINE HOLDINGS LTD.</v>
      </c>
      <c r="C501" s="11" t="str" cm="1">
        <f t="array" ref="C501">_FV(A501,"Ticker symbol",TRUE)</f>
        <v>NCLH</v>
      </c>
      <c r="D501" s="9" cm="1">
        <f t="array" ref="D501">_FV(A501,"P/E",TRUE)</f>
        <v>0</v>
      </c>
      <c r="E501" s="10" cm="1">
        <f t="array" ref="E501">_FV(A501,"Price")</f>
        <v>13.32</v>
      </c>
    </row>
    <row r="502" spans="1:5">
      <c r="A502" t="e" vm="501">
        <v>#VALUE!</v>
      </c>
      <c r="B502" s="11" t="str" cm="1">
        <f t="array" ref="B502">_FV(A502,"Official name",TRUE)</f>
        <v>VORNADO REALTY TRUST</v>
      </c>
      <c r="C502" s="11" t="str" cm="1">
        <f t="array" ref="C502">_FV(A502,"Ticker symbol",TRUE)</f>
        <v>VNO</v>
      </c>
      <c r="D502" s="9" cm="1">
        <f t="array" ref="D502">_FV(A502,"P/E",TRUE)</f>
        <v>35.262300000000003</v>
      </c>
      <c r="E502" s="10" cm="1">
        <f t="array" ref="E502">_FV(A502,"Price")</f>
        <v>24</v>
      </c>
    </row>
    <row r="503" spans="1:5">
      <c r="A503" t="e" vm="502">
        <v>#VALUE!</v>
      </c>
      <c r="B503" s="11" t="str" cm="1">
        <f t="array" ref="B503">_FV(A503,"Official name",TRUE)</f>
        <v>DISH NETWORK CORPORATION</v>
      </c>
      <c r="C503" s="11" t="str" cm="1">
        <f t="array" ref="C503">_FV(A503,"Ticker symbol",TRUE)</f>
        <v>DISH</v>
      </c>
      <c r="D503" s="9" cm="1">
        <f t="array" ref="D503">_FV(A503,"P/E",TRUE)</f>
        <v>4.5640999999999998</v>
      </c>
      <c r="E503" s="10" cm="1">
        <f t="array" ref="E503">_FV(A503,"Price")</f>
        <v>15.4</v>
      </c>
    </row>
    <row r="504" spans="1:5">
      <c r="A504" t="e" vm="503">
        <v>#VALUE!</v>
      </c>
      <c r="B504" s="11" t="str" cm="1">
        <f t="array" ref="B504">_FV(A504,"Official name",TRUE)</f>
        <v>RALPH LAUREN CORPORATION</v>
      </c>
      <c r="C504" s="11" t="str" cm="1">
        <f t="array" ref="C504">_FV(A504,"Ticker symbol",TRUE)</f>
        <v>RL</v>
      </c>
      <c r="D504" s="9" cm="1">
        <f t="array" ref="D504">_FV(A504,"P/E",TRUE)</f>
        <v>11.398999999999999</v>
      </c>
      <c r="E504" s="10" cm="1">
        <f t="array" ref="E504">_FV(A504,"Price")</f>
        <v>91.75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Stock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smith</cp:lastModifiedBy>
  <dcterms:modified xsi:type="dcterms:W3CDTF">2022-10-05T02:51:16Z</dcterms:modified>
</cp:coreProperties>
</file>