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10140" yWindow="0" windowWidth="17180" windowHeight="14900" tabRatio="500"/>
  </bookViews>
  <sheets>
    <sheet name="ubiome-export-108823.csv" sheetId="1" r:id="rId1"/>
  </sheets>
  <definedNames>
    <definedName name="_xlnm._FilterDatabase" localSheetId="0" hidden="1">'ubiome-export-108823.csv'!$A$1:$F$312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<sst xmlns="http://schemas.openxmlformats.org/spreadsheetml/2006/main" count="628" uniqueCount="328">
  <si>
    <t>tax_name</t>
  </si>
  <si>
    <t>tax_rank</t>
  </si>
  <si>
    <t>count</t>
  </si>
  <si>
    <t>count_norm</t>
  </si>
  <si>
    <t>taxon</t>
  </si>
  <si>
    <t>parent</t>
  </si>
  <si>
    <t>root</t>
  </si>
  <si>
    <t>Bacteria</t>
  </si>
  <si>
    <t>superkingdom</t>
  </si>
  <si>
    <t>Campylobacter</t>
  </si>
  <si>
    <t>genus</t>
  </si>
  <si>
    <t>Enterobacteriaceae</t>
  </si>
  <si>
    <t>family</t>
  </si>
  <si>
    <t>Enterobacter</t>
  </si>
  <si>
    <t>Kluyvera</t>
  </si>
  <si>
    <t>Pasteurellaceae</t>
  </si>
  <si>
    <t>Haemophilus</t>
  </si>
  <si>
    <t>Haemophilus parainfluenzae</t>
  </si>
  <si>
    <t>species</t>
  </si>
  <si>
    <t>Bacteroidaceae</t>
  </si>
  <si>
    <t>Bacteroides</t>
  </si>
  <si>
    <t>Bacteroides uniformis</t>
  </si>
  <si>
    <t>Bacteroides vulgatus</t>
  </si>
  <si>
    <t>Parabacteroides distasonis</t>
  </si>
  <si>
    <t>Campylobacter ureolyticus</t>
  </si>
  <si>
    <t>Butyrivibrio</t>
  </si>
  <si>
    <t>Fibrobacter</t>
  </si>
  <si>
    <t>Porphyromonas</t>
  </si>
  <si>
    <t>Prevotella</t>
  </si>
  <si>
    <t>Roseburia</t>
  </si>
  <si>
    <t>Fusobacterium</t>
  </si>
  <si>
    <t>Faecalibacterium prausnitzii</t>
  </si>
  <si>
    <t>Fusobacterium periodonticum</t>
  </si>
  <si>
    <t>Desulfovibrio</t>
  </si>
  <si>
    <t>Desulfovibrio piger</t>
  </si>
  <si>
    <t>Megasphaera</t>
  </si>
  <si>
    <t>Bacteroidetes</t>
  </si>
  <si>
    <t>phylum</t>
  </si>
  <si>
    <t>Proteobacteria</t>
  </si>
  <si>
    <t>Gammaproteobacteria</t>
  </si>
  <si>
    <t>class</t>
  </si>
  <si>
    <t>Firmicutes</t>
  </si>
  <si>
    <t>Sarcina</t>
  </si>
  <si>
    <t>Micrococcaceae</t>
  </si>
  <si>
    <t>Streptococcaceae</t>
  </si>
  <si>
    <t>Streptococcus</t>
  </si>
  <si>
    <t>Bacillales</t>
  </si>
  <si>
    <t>order</t>
  </si>
  <si>
    <t>Bacillus</t>
  </si>
  <si>
    <t>Clostridium</t>
  </si>
  <si>
    <t>Erysipelatoclostridium ramosum</t>
  </si>
  <si>
    <t>Lactobacillus</t>
  </si>
  <si>
    <t>Corynebacteriaceae</t>
  </si>
  <si>
    <t>Actinomyces</t>
  </si>
  <si>
    <t>Bifidobacterium</t>
  </si>
  <si>
    <t>Corynebacterium</t>
  </si>
  <si>
    <t>Corynebacterium sp.</t>
  </si>
  <si>
    <t>Actinobacteria</t>
  </si>
  <si>
    <t>Actinomycetales</t>
  </si>
  <si>
    <t>Actinomycetaceae</t>
  </si>
  <si>
    <t>Mobiluncus</t>
  </si>
  <si>
    <t>Mobiluncus mulieris</t>
  </si>
  <si>
    <t>Archaea</t>
  </si>
  <si>
    <t>Methanobacteriales</t>
  </si>
  <si>
    <t>Methanobacteriaceae</t>
  </si>
  <si>
    <t>Methanobrevibacter</t>
  </si>
  <si>
    <t>Methanobrevibacter smithii</t>
  </si>
  <si>
    <t>Methanosphaera</t>
  </si>
  <si>
    <t>Methanosphaera stadtmanae</t>
  </si>
  <si>
    <t>Peptococcus</t>
  </si>
  <si>
    <t>Peptococcus niger</t>
  </si>
  <si>
    <t>Lachnospira</t>
  </si>
  <si>
    <t>Lachnospira pectinoschiza</t>
  </si>
  <si>
    <t>Alistipes putredinis</t>
  </si>
  <si>
    <t>Odoribacter splanchnicus</t>
  </si>
  <si>
    <t>Prevotella buccalis</t>
  </si>
  <si>
    <t>Cronobacter sakazakii</t>
  </si>
  <si>
    <t>Alphaproteobacteria</t>
  </si>
  <si>
    <t>Betaproteobacteria</t>
  </si>
  <si>
    <t>Deltaproteobacteria</t>
  </si>
  <si>
    <t>Euryarchaeota</t>
  </si>
  <si>
    <t>Veillonella</t>
  </si>
  <si>
    <t>Epsilonproteobacteria</t>
  </si>
  <si>
    <t>Bifidobacteriaceae</t>
  </si>
  <si>
    <t>Mollicutes</t>
  </si>
  <si>
    <t>Veillonellaceae</t>
  </si>
  <si>
    <t>Clostridiaceae</t>
  </si>
  <si>
    <t>Fusobacteria</t>
  </si>
  <si>
    <t>Rothia</t>
  </si>
  <si>
    <t>Phascolarctobacterium</t>
  </si>
  <si>
    <t>Anaerococcus tetradius</t>
  </si>
  <si>
    <t>Lactobacillaceae</t>
  </si>
  <si>
    <t>Acetivibrio</t>
  </si>
  <si>
    <t>Bilophila</t>
  </si>
  <si>
    <t>Dermabacter</t>
  </si>
  <si>
    <t>Dermabacter hominis</t>
  </si>
  <si>
    <t>Dorea formicigenerans</t>
  </si>
  <si>
    <t>Veillonella atypica</t>
  </si>
  <si>
    <t>Dialister</t>
  </si>
  <si>
    <t>Sutterella</t>
  </si>
  <si>
    <t>Bifidobacterium sp.</t>
  </si>
  <si>
    <t>Rhodospirillaceae</t>
  </si>
  <si>
    <t>Rothia mucilaginosa</t>
  </si>
  <si>
    <t>Sporobacter</t>
  </si>
  <si>
    <t>Granulicatella adiacens</t>
  </si>
  <si>
    <t>Pseudobutyrivibrio</t>
  </si>
  <si>
    <t>Parabacteroides merdae</t>
  </si>
  <si>
    <t>Bacteroides caccae</t>
  </si>
  <si>
    <t>Lactobacillus crispatus</t>
  </si>
  <si>
    <t>Verrucomicrobiales</t>
  </si>
  <si>
    <t>Chlamydiae/Verrucomicrobia group</t>
  </si>
  <si>
    <t>superphylum</t>
  </si>
  <si>
    <t>Anaerofilum</t>
  </si>
  <si>
    <t>Holdemania</t>
  </si>
  <si>
    <t>Holdemania filiformis</t>
  </si>
  <si>
    <t>Corynebacterium ulcerans</t>
  </si>
  <si>
    <t>Fibrobacteres</t>
  </si>
  <si>
    <t>Thermoanaerobacterales</t>
  </si>
  <si>
    <t>Bacteroidetes/Chlorobi group</t>
  </si>
  <si>
    <t>delta/epsilon subdivisions</t>
  </si>
  <si>
    <t>subphylum</t>
  </si>
  <si>
    <t>Campylobacteraceae</t>
  </si>
  <si>
    <t>Kluyvera georgiana</t>
  </si>
  <si>
    <t>Verrucomicrobia</t>
  </si>
  <si>
    <t>Collinsella aerofaciens</t>
  </si>
  <si>
    <t>Campylobacter hominis</t>
  </si>
  <si>
    <t>Burkholderiales</t>
  </si>
  <si>
    <t>Comamonadaceae</t>
  </si>
  <si>
    <t>Coriobacteriaceae</t>
  </si>
  <si>
    <t>Slackia</t>
  </si>
  <si>
    <t>Eggerthella</t>
  </si>
  <si>
    <t>Coriobacteridae</t>
  </si>
  <si>
    <t>subclass</t>
  </si>
  <si>
    <t>Coriobacteriales</t>
  </si>
  <si>
    <t>Actinobacteridae</t>
  </si>
  <si>
    <t>Bifidobacteriales</t>
  </si>
  <si>
    <t>Actinomycineae</t>
  </si>
  <si>
    <t>suborder</t>
  </si>
  <si>
    <t>Micrococcineae</t>
  </si>
  <si>
    <t>Corynebacterineae</t>
  </si>
  <si>
    <t>Dermabacteraceae</t>
  </si>
  <si>
    <t>Microbacteriaceae</t>
  </si>
  <si>
    <t>Bacteroides acidifaciens</t>
  </si>
  <si>
    <t>Mogibacterium</t>
  </si>
  <si>
    <t>Dorea longicatena</t>
  </si>
  <si>
    <t>Bacilli</t>
  </si>
  <si>
    <t>Enterobacteriales</t>
  </si>
  <si>
    <t>Bacteroides sp. AR20</t>
  </si>
  <si>
    <t>Bacteroides sp. AR29</t>
  </si>
  <si>
    <t>Papillibacter</t>
  </si>
  <si>
    <t>Coprobacillus</t>
  </si>
  <si>
    <t>Catenibacterium mitsuokai</t>
  </si>
  <si>
    <t>Collinsella</t>
  </si>
  <si>
    <t>Pseudoflavonifractor capillosus</t>
  </si>
  <si>
    <t>Granulicatella</t>
  </si>
  <si>
    <t>Oscillospira</t>
  </si>
  <si>
    <t>Erysipelotrichaceae</t>
  </si>
  <si>
    <t>Fibrobacteres/Acidobacteria group</t>
  </si>
  <si>
    <t>cellular organisms</t>
  </si>
  <si>
    <t>no_rank</t>
  </si>
  <si>
    <t>Pasteurellales</t>
  </si>
  <si>
    <t>Catenibacterium</t>
  </si>
  <si>
    <t>Finegoldia</t>
  </si>
  <si>
    <t>Turicibacter sanguinis</t>
  </si>
  <si>
    <t>Peptoniphilus</t>
  </si>
  <si>
    <t>Anaerococcus</t>
  </si>
  <si>
    <t>Roseburia intestinalis</t>
  </si>
  <si>
    <t>Thalassospira</t>
  </si>
  <si>
    <t>Bacteroidales</t>
  </si>
  <si>
    <t>Rikenellaceae</t>
  </si>
  <si>
    <t>Porphyromonadaceae</t>
  </si>
  <si>
    <t>Prevotellaceae</t>
  </si>
  <si>
    <t>Shuttleworthia</t>
  </si>
  <si>
    <t>Methanobacteria</t>
  </si>
  <si>
    <t>Varibaculum</t>
  </si>
  <si>
    <t>Varibaculum cambriense</t>
  </si>
  <si>
    <t>Clostridia</t>
  </si>
  <si>
    <t>Clostridiales</t>
  </si>
  <si>
    <t>Lachnospiraceae</t>
  </si>
  <si>
    <t>Peptostreptococcaceae</t>
  </si>
  <si>
    <t>Eubacteriaceae</t>
  </si>
  <si>
    <t>Peptococcaceae</t>
  </si>
  <si>
    <t>unclassified Clostridiales</t>
  </si>
  <si>
    <t>Thermoanaerobacteraceae</t>
  </si>
  <si>
    <t>Bacillaceae</t>
  </si>
  <si>
    <t>Lactobacillales</t>
  </si>
  <si>
    <t>Carnobacteriaceae</t>
  </si>
  <si>
    <t>Gelria</t>
  </si>
  <si>
    <t>Dorea</t>
  </si>
  <si>
    <t>Turicibacter</t>
  </si>
  <si>
    <t>Desulfovibrionaceae</t>
  </si>
  <si>
    <t>Bacteroidia</t>
  </si>
  <si>
    <t>Fusobacteriia</t>
  </si>
  <si>
    <t>Fusobacteriales</t>
  </si>
  <si>
    <t>Fusobacteriaceae</t>
  </si>
  <si>
    <t>Verrucomicrobiae</t>
  </si>
  <si>
    <t>Verrucomicrobiaceae</t>
  </si>
  <si>
    <t>Fibrobacteria</t>
  </si>
  <si>
    <t>Fibrobacteraceae</t>
  </si>
  <si>
    <t>Rhodospirillales</t>
  </si>
  <si>
    <t>Rhodocyclales</t>
  </si>
  <si>
    <t>Anaerostipes</t>
  </si>
  <si>
    <t>Desulfovibrionales</t>
  </si>
  <si>
    <t>Campylobacterales</t>
  </si>
  <si>
    <t>Subdoligranulum variabile</t>
  </si>
  <si>
    <t>Oscillospiraceae</t>
  </si>
  <si>
    <t>Faecalibacterium</t>
  </si>
  <si>
    <t>Fibrobacterales</t>
  </si>
  <si>
    <t>Peptoniphilus sp. 2002-2300004</t>
  </si>
  <si>
    <t>Fastidiosipila</t>
  </si>
  <si>
    <t>Alistipes</t>
  </si>
  <si>
    <t>Akkermansia</t>
  </si>
  <si>
    <t>Akkermansia muciniphila</t>
  </si>
  <si>
    <t>Hespellia</t>
  </si>
  <si>
    <t>Anaerotruncus</t>
  </si>
  <si>
    <t>Marvinbryantia</t>
  </si>
  <si>
    <t>Pseudoclavibacter</t>
  </si>
  <si>
    <t>Coriobacterineae</t>
  </si>
  <si>
    <t>Alistipes massiliensis</t>
  </si>
  <si>
    <t>Pseudoclavibacter bifida</t>
  </si>
  <si>
    <t>Mobiluncus/Falcivibrio group</t>
  </si>
  <si>
    <t>Odoribacter</t>
  </si>
  <si>
    <t>Subdoligranulum</t>
  </si>
  <si>
    <t>Flavonifractor plautii</t>
  </si>
  <si>
    <t>Roseburia hominis</t>
  </si>
  <si>
    <t>Dialister propionicifaciens</t>
  </si>
  <si>
    <t>Bacteroides finegoldii</t>
  </si>
  <si>
    <t>Lactonifactor longoviformis</t>
  </si>
  <si>
    <t>Roseburia inulinivorans</t>
  </si>
  <si>
    <t>Peptoniphilus sp. gpac018A</t>
  </si>
  <si>
    <t>Bacteroides sp. XB12B</t>
  </si>
  <si>
    <t>Parabacteroides</t>
  </si>
  <si>
    <t>Barnesiella</t>
  </si>
  <si>
    <t>Anaerococcus murdochii</t>
  </si>
  <si>
    <t>Cronobacter</t>
  </si>
  <si>
    <t>Lactonifactor</t>
  </si>
  <si>
    <t>Moryella</t>
  </si>
  <si>
    <t>Adlercreutzia equolifaciens</t>
  </si>
  <si>
    <t>Adlercreutzia</t>
  </si>
  <si>
    <t>Alistipes sp. EBA6-25cl2</t>
  </si>
  <si>
    <t>Paraprevotella xylaniphila</t>
  </si>
  <si>
    <t>Oscillibacter</t>
  </si>
  <si>
    <t>Alistipes sp. NML05A004</t>
  </si>
  <si>
    <t>Barnesiella intestinihominis</t>
  </si>
  <si>
    <t>Porphyromonas bennonis</t>
  </si>
  <si>
    <t>Butyricicoccus pullicaecorum</t>
  </si>
  <si>
    <t>Murdochiella asaccharolytica</t>
  </si>
  <si>
    <t>Synergistetes</t>
  </si>
  <si>
    <t>Cloacibacillus</t>
  </si>
  <si>
    <t>Cloacibacillus evryensis</t>
  </si>
  <si>
    <t>Erysipelotrichia</t>
  </si>
  <si>
    <t>Erysipelotrichales</t>
  </si>
  <si>
    <t>Blautia glucerasea</t>
  </si>
  <si>
    <t>Bacteroides sp. DJF_B097</t>
  </si>
  <si>
    <t>Clostridiales incertae sedis</t>
  </si>
  <si>
    <t>Ruminococcaceae</t>
  </si>
  <si>
    <t>Clostridiales Family XI. Incertae Sedis</t>
  </si>
  <si>
    <t>Clostridiales Family XIII. Incertae Sedis</t>
  </si>
  <si>
    <t>Tenericutes</t>
  </si>
  <si>
    <t>Butyricimonas virosa</t>
  </si>
  <si>
    <t>Anaerotruncus sp. NML 070203</t>
  </si>
  <si>
    <t>Coprobacillus sp. D6</t>
  </si>
  <si>
    <t>Blautia</t>
  </si>
  <si>
    <t>Butyricimonas</t>
  </si>
  <si>
    <t>Paraprevotella</t>
  </si>
  <si>
    <t>Enterorhabdus</t>
  </si>
  <si>
    <t>Butyricicoccus</t>
  </si>
  <si>
    <t>Hydrogenoanaerobacterium</t>
  </si>
  <si>
    <t>Negativicoccus succinicivorans</t>
  </si>
  <si>
    <t>Alistipes indistinctus</t>
  </si>
  <si>
    <t>Odoribacter laneus</t>
  </si>
  <si>
    <t>Phascolarctobacterium succinatutens</t>
  </si>
  <si>
    <t>Porphyromonas sp. 2026</t>
  </si>
  <si>
    <t>Pyramidobacter</t>
  </si>
  <si>
    <t>Slackia sp. NATTS</t>
  </si>
  <si>
    <t>Synergistia</t>
  </si>
  <si>
    <t>Synergistales</t>
  </si>
  <si>
    <t>Synergistaceae</t>
  </si>
  <si>
    <t>Alistipes sp. RMA 9912</t>
  </si>
  <si>
    <t>Corynebacterium canis</t>
  </si>
  <si>
    <t>Blautia sp. Ser8</t>
  </si>
  <si>
    <t>Bilophila sp. 4_1_30</t>
  </si>
  <si>
    <t>Streptococcus sp. oral taxon G59</t>
  </si>
  <si>
    <t>Caldicoprobacteraceae</t>
  </si>
  <si>
    <t>Lactobacillus sp. TAB-30</t>
  </si>
  <si>
    <t>Bacteroides stercorirosoris</t>
  </si>
  <si>
    <t>Blautia stercoris</t>
  </si>
  <si>
    <t>Blautia faecis</t>
  </si>
  <si>
    <t>Alistipes sp. HGB5</t>
  </si>
  <si>
    <t>Negativicoccus</t>
  </si>
  <si>
    <t>Selenomonadales</t>
  </si>
  <si>
    <t>Acidaminococcaceae</t>
  </si>
  <si>
    <t>Negativicutes</t>
  </si>
  <si>
    <t>Eggerthella sp. HGA1</t>
  </si>
  <si>
    <t>Bacteroides sp. SLC1-38</t>
  </si>
  <si>
    <t>Actinomyces sp. ICM54</t>
  </si>
  <si>
    <t>Streptococcus sp. BS35a</t>
  </si>
  <si>
    <t>Anaerococcus sp. 8404299</t>
  </si>
  <si>
    <t>Anaerococcus sp. 9402080</t>
  </si>
  <si>
    <t>Flavonifractor</t>
  </si>
  <si>
    <t>Enterobacter sp. BS2-1</t>
  </si>
  <si>
    <t>Sutterellaceae</t>
  </si>
  <si>
    <t>Pseudoflavonifractor</t>
  </si>
  <si>
    <t>Coprobacter fastidiosus</t>
  </si>
  <si>
    <t>Megasphaera sp. BV3C16-1</t>
  </si>
  <si>
    <t>Blautia sp. YHC-4</t>
  </si>
  <si>
    <t>Murdochiella</t>
  </si>
  <si>
    <t>Cloacibacillus porcorum</t>
  </si>
  <si>
    <t>Phascolarctobacterium sp. 377</t>
  </si>
  <si>
    <t>Parabacteroides sp. 157</t>
  </si>
  <si>
    <t>Sutterella sp. 252</t>
  </si>
  <si>
    <t>Roseburia sp. 499</t>
  </si>
  <si>
    <t>Anaerostipes sp. 494a</t>
  </si>
  <si>
    <t>Intestinimonas butyriciproducens</t>
  </si>
  <si>
    <t>Finegoldia sp. S9 AA1-5</t>
  </si>
  <si>
    <t>Coprobacter</t>
  </si>
  <si>
    <t>Intestinimonas</t>
  </si>
  <si>
    <t>Fusicatenibacter</t>
  </si>
  <si>
    <t>Eisenbergiella</t>
  </si>
  <si>
    <t>Eisenbergiella tayi</t>
  </si>
  <si>
    <t>Candidatus Stoquefichus</t>
  </si>
  <si>
    <t>Candidatus Soleaferrea</t>
  </si>
  <si>
    <t>Butyricimonas sp. JCM 18676</t>
  </si>
  <si>
    <t>Butyricimonas sp. JCM 18677</t>
  </si>
  <si>
    <t>Alistipes sp. 627</t>
  </si>
  <si>
    <t>Intestinibacter</t>
  </si>
  <si>
    <t>Erysipelatoclostridium</t>
  </si>
  <si>
    <t>Terrisporobacter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</si>
</sst>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'ubiome-export-108823.csv'!$C$1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'ubiome-export-108823.csv'!$A$2:$A$312</c:f>
              <c:strCache>
                <c:ptCount val="109"/>
                <c:pt idx="0">
                  <c:v>Bacteroides sp. AR20</c:v>
                </c:pt>
                <c:pt idx="1">
                  <c:v>Bacteroides vulgatus</c:v>
                </c:pt>
                <c:pt idx="2">
                  <c:v>Akkermansia muciniphila</c:v>
                </c:pt>
                <c:pt idx="3">
                  <c:v>Parabacteroides distasonis</c:v>
                </c:pt>
                <c:pt idx="4">
                  <c:v>Blautia glucerasea</c:v>
                </c:pt>
                <c:pt idx="5">
                  <c:v>Desulfovibrio piger</c:v>
                </c:pt>
                <c:pt idx="6">
                  <c:v>Pseudoflavonifractor capillosus</c:v>
                </c:pt>
                <c:pt idx="7">
                  <c:v>Roseburia sp. 499</c:v>
                </c:pt>
                <c:pt idx="8">
                  <c:v>Bacteroides sp. SLC1-38</c:v>
                </c:pt>
                <c:pt idx="9">
                  <c:v>Alistipes putredinis</c:v>
                </c:pt>
                <c:pt idx="10">
                  <c:v>Prevotella buccalis</c:v>
                </c:pt>
                <c:pt idx="11">
                  <c:v>Barnesiella intestinihominis</c:v>
                </c:pt>
                <c:pt idx="12">
                  <c:v>Phascolarctobacterium succinatutens</c:v>
                </c:pt>
                <c:pt idx="13">
                  <c:v>Odoribacter splanchnicus</c:v>
                </c:pt>
                <c:pt idx="14">
                  <c:v>Bacteroides caccae</c:v>
                </c:pt>
                <c:pt idx="15">
                  <c:v>Bacteroides finegoldii</c:v>
                </c:pt>
                <c:pt idx="16">
                  <c:v>Parabacteroides merdae</c:v>
                </c:pt>
                <c:pt idx="17">
                  <c:v>Blautia sp. YHC-4</c:v>
                </c:pt>
                <c:pt idx="18">
                  <c:v>Bacteroides sp. DJF_B097</c:v>
                </c:pt>
                <c:pt idx="19">
                  <c:v>Erysipelatoclostridium ramosum</c:v>
                </c:pt>
                <c:pt idx="20">
                  <c:v>Methanobrevibacter smithii</c:v>
                </c:pt>
                <c:pt idx="21">
                  <c:v>Butyricimonas sp. JCM 18677</c:v>
                </c:pt>
                <c:pt idx="22">
                  <c:v>Blautia sp. Ser8</c:v>
                </c:pt>
                <c:pt idx="23">
                  <c:v>Bacteroides uniformis</c:v>
                </c:pt>
                <c:pt idx="24">
                  <c:v>Murdochiella asaccharolytica</c:v>
                </c:pt>
                <c:pt idx="25">
                  <c:v>Bacteroides sp. AR29</c:v>
                </c:pt>
                <c:pt idx="26">
                  <c:v>Catenibacterium mitsuokai</c:v>
                </c:pt>
                <c:pt idx="27">
                  <c:v>Adlercreutzia equolifaciens</c:v>
                </c:pt>
                <c:pt idx="28">
                  <c:v>Alistipes massiliensis</c:v>
                </c:pt>
                <c:pt idx="29">
                  <c:v>Corynebacterium canis</c:v>
                </c:pt>
                <c:pt idx="30">
                  <c:v>Phascolarctobacterium sp. 377</c:v>
                </c:pt>
                <c:pt idx="31">
                  <c:v>Collinsella aerofaciens</c:v>
                </c:pt>
                <c:pt idx="32">
                  <c:v>Peptoniphilus sp. 2002-2300004</c:v>
                </c:pt>
                <c:pt idx="33">
                  <c:v>Finegoldia sp. S9 AA1-5</c:v>
                </c:pt>
                <c:pt idx="34">
                  <c:v>Dorea formicigenerans</c:v>
                </c:pt>
                <c:pt idx="35">
                  <c:v>Anaerostipes sp. 494a</c:v>
                </c:pt>
                <c:pt idx="36">
                  <c:v>Faecalibacterium prausnitzii</c:v>
                </c:pt>
                <c:pt idx="37">
                  <c:v>Parabacteroides sp. 157</c:v>
                </c:pt>
                <c:pt idx="38">
                  <c:v>Alistipes sp. EBA6-25cl2</c:v>
                </c:pt>
                <c:pt idx="39">
                  <c:v>Butyricimonas sp. JCM 18676</c:v>
                </c:pt>
                <c:pt idx="40">
                  <c:v>Bilophila sp. 4_1_30</c:v>
                </c:pt>
                <c:pt idx="41">
                  <c:v>Coprobacter fastidiosus</c:v>
                </c:pt>
                <c:pt idx="42">
                  <c:v>Campylobacter hominis</c:v>
                </c:pt>
                <c:pt idx="43">
                  <c:v>Turicibacter sanguinis</c:v>
                </c:pt>
                <c:pt idx="44">
                  <c:v>Alistipes sp. RMA 9912</c:v>
                </c:pt>
                <c:pt idx="45">
                  <c:v>Peptoniphilus sp. gpac018A</c:v>
                </c:pt>
                <c:pt idx="46">
                  <c:v>Blautia faecis</c:v>
                </c:pt>
                <c:pt idx="47">
                  <c:v>Paraprevotella xylaniphila</c:v>
                </c:pt>
                <c:pt idx="48">
                  <c:v>Odoribacter laneus</c:v>
                </c:pt>
                <c:pt idx="49">
                  <c:v>Cronobacter sakazakii</c:v>
                </c:pt>
                <c:pt idx="50">
                  <c:v>Lachnospira pectinoschiza</c:v>
                </c:pt>
                <c:pt idx="51">
                  <c:v>Alistipes sp. HGB5</c:v>
                </c:pt>
                <c:pt idx="52">
                  <c:v>Corynebacterium ulcerans</c:v>
                </c:pt>
                <c:pt idx="53">
                  <c:v>Porphyromonas bennonis</c:v>
                </c:pt>
                <c:pt idx="54">
                  <c:v>Anaerococcus sp. 8404299</c:v>
                </c:pt>
                <c:pt idx="55">
                  <c:v>Bacteroides sp. XB12B</c:v>
                </c:pt>
                <c:pt idx="56">
                  <c:v>Dialister propionicifaciens</c:v>
                </c:pt>
                <c:pt idx="57">
                  <c:v>Eisenbergiella tayi</c:v>
                </c:pt>
                <c:pt idx="58">
                  <c:v>Roseburia hominis</c:v>
                </c:pt>
                <c:pt idx="59">
                  <c:v>Methanosphaera stadtmanae</c:v>
                </c:pt>
                <c:pt idx="60">
                  <c:v>Corynebacterium sp.</c:v>
                </c:pt>
                <c:pt idx="61">
                  <c:v>Streptococcus sp. BS35a</c:v>
                </c:pt>
                <c:pt idx="62">
                  <c:v>Bacteroides acidifaciens</c:v>
                </c:pt>
                <c:pt idx="63">
                  <c:v>Eggerthella sp. HGA1</c:v>
                </c:pt>
                <c:pt idx="64">
                  <c:v>Roseburia inulinivorans</c:v>
                </c:pt>
                <c:pt idx="65">
                  <c:v>Alistipes sp. NML05A004</c:v>
                </c:pt>
                <c:pt idx="66">
                  <c:v>Dorea longicatena</c:v>
                </c:pt>
                <c:pt idx="67">
                  <c:v>Butyricimonas virosa</c:v>
                </c:pt>
                <c:pt idx="68">
                  <c:v>Alistipes sp. 627</c:v>
                </c:pt>
                <c:pt idx="69">
                  <c:v>Streptococcus sp. oral taxon G59</c:v>
                </c:pt>
                <c:pt idx="70">
                  <c:v>Kluyvera georgiana</c:v>
                </c:pt>
                <c:pt idx="71">
                  <c:v>Enterobacter sp. BS2-1</c:v>
                </c:pt>
                <c:pt idx="72">
                  <c:v>Slackia sp. NATTS</c:v>
                </c:pt>
                <c:pt idx="73">
                  <c:v>Lactobacillus sp. TAB-30</c:v>
                </c:pt>
                <c:pt idx="74">
                  <c:v>Lactobacillus crispatus</c:v>
                </c:pt>
                <c:pt idx="75">
                  <c:v>Megasphaera sp. BV3C16-1</c:v>
                </c:pt>
                <c:pt idx="76">
                  <c:v>Coprobacillus sp. D6</c:v>
                </c:pt>
                <c:pt idx="77">
                  <c:v>Haemophilus parainfluenzae</c:v>
                </c:pt>
                <c:pt idx="78">
                  <c:v>Bifidobacterium sp.</c:v>
                </c:pt>
                <c:pt idx="79">
                  <c:v>Holdemania filiformis</c:v>
                </c:pt>
                <c:pt idx="80">
                  <c:v>Sutterella sp. 252</c:v>
                </c:pt>
                <c:pt idx="81">
                  <c:v>Anaerococcus tetradius</c:v>
                </c:pt>
                <c:pt idx="82">
                  <c:v>Subdoligranulum variabile</c:v>
                </c:pt>
                <c:pt idx="83">
                  <c:v>Flavonifractor plautii</c:v>
                </c:pt>
                <c:pt idx="84">
                  <c:v>Cloacibacillus porcorum</c:v>
                </c:pt>
                <c:pt idx="85">
                  <c:v>Negativicoccus succinicivorans</c:v>
                </c:pt>
                <c:pt idx="86">
                  <c:v>Bacteroides stercorirosoris</c:v>
                </c:pt>
                <c:pt idx="87">
                  <c:v>Anaerococcus sp. 9402080</c:v>
                </c:pt>
                <c:pt idx="88">
                  <c:v>Intestinimonas butyriciproducens</c:v>
                </c:pt>
                <c:pt idx="89">
                  <c:v>Anaerococcus murdochii</c:v>
                </c:pt>
                <c:pt idx="90">
                  <c:v>Dermabacter hominis</c:v>
                </c:pt>
                <c:pt idx="91">
                  <c:v>Rothia mucilaginosa</c:v>
                </c:pt>
                <c:pt idx="92">
                  <c:v>Granulicatella adiacens</c:v>
                </c:pt>
                <c:pt idx="93">
                  <c:v>Mobiluncus mulieris</c:v>
                </c:pt>
                <c:pt idx="94">
                  <c:v>Veillonella atypica</c:v>
                </c:pt>
                <c:pt idx="95">
                  <c:v>Varibaculum cambriense</c:v>
                </c:pt>
                <c:pt idx="96">
                  <c:v>Butyricicoccus pullicaecorum</c:v>
                </c:pt>
                <c:pt idx="97">
                  <c:v>Actinomyces sp. ICM54</c:v>
                </c:pt>
                <c:pt idx="98">
                  <c:v>Pseudoclavibacter bifida</c:v>
                </c:pt>
                <c:pt idx="99">
                  <c:v>Campylobacter ureolyticus</c:v>
                </c:pt>
                <c:pt idx="100">
                  <c:v>Fusobacterium periodonticum</c:v>
                </c:pt>
                <c:pt idx="101">
                  <c:v>Peptococcus niger</c:v>
                </c:pt>
                <c:pt idx="102">
                  <c:v>Roseburia intestinalis</c:v>
                </c:pt>
                <c:pt idx="103">
                  <c:v>Lactonifactor longoviformis</c:v>
                </c:pt>
                <c:pt idx="104">
                  <c:v>Cloacibacillus evryensis</c:v>
                </c:pt>
                <c:pt idx="105">
                  <c:v>Anaerotruncus sp. NML 070203</c:v>
                </c:pt>
                <c:pt idx="106">
                  <c:v>Alistipes indistinctus</c:v>
                </c:pt>
                <c:pt idx="107">
                  <c:v>Porphyromonas sp. 2026</c:v>
                </c:pt>
                <c:pt idx="108">
                  <c:v>Blautia stercoris</c:v>
                </c:pt>
              </c:strCache>
            </c:strRef>
          </c:cat>
          <c:val>
            <c:numRef>
              <c:f>'ubiome-export-108823.csv'!$C$2:$C$312</c:f>
              <c:numCache>
                <c:formatCode>General</c:formatCode>
                <c:ptCount val="109"/>
                <c:pt idx="0">
                  <c:v>7864.0</c:v>
                </c:pt>
                <c:pt idx="1">
                  <c:v>5745.0</c:v>
                </c:pt>
                <c:pt idx="2">
                  <c:v>2333.0</c:v>
                </c:pt>
                <c:pt idx="3">
                  <c:v>1897.0</c:v>
                </c:pt>
                <c:pt idx="4">
                  <c:v>1708.0</c:v>
                </c:pt>
                <c:pt idx="5">
                  <c:v>1584.0</c:v>
                </c:pt>
                <c:pt idx="6">
                  <c:v>1288.0</c:v>
                </c:pt>
                <c:pt idx="7">
                  <c:v>1185.0</c:v>
                </c:pt>
                <c:pt idx="8">
                  <c:v>1074.0</c:v>
                </c:pt>
                <c:pt idx="9">
                  <c:v>735.0</c:v>
                </c:pt>
                <c:pt idx="10">
                  <c:v>550.0</c:v>
                </c:pt>
                <c:pt idx="11">
                  <c:v>545.0</c:v>
                </c:pt>
                <c:pt idx="12">
                  <c:v>540.0</c:v>
                </c:pt>
                <c:pt idx="13">
                  <c:v>459.0</c:v>
                </c:pt>
                <c:pt idx="14">
                  <c:v>448.0</c:v>
                </c:pt>
                <c:pt idx="15">
                  <c:v>426.0</c:v>
                </c:pt>
                <c:pt idx="16">
                  <c:v>331.0</c:v>
                </c:pt>
                <c:pt idx="17">
                  <c:v>329.0</c:v>
                </c:pt>
                <c:pt idx="18">
                  <c:v>324.0</c:v>
                </c:pt>
                <c:pt idx="19">
                  <c:v>319.0</c:v>
                </c:pt>
                <c:pt idx="20">
                  <c:v>302.0</c:v>
                </c:pt>
                <c:pt idx="21">
                  <c:v>255.0</c:v>
                </c:pt>
                <c:pt idx="22">
                  <c:v>216.0</c:v>
                </c:pt>
                <c:pt idx="23">
                  <c:v>215.0</c:v>
                </c:pt>
                <c:pt idx="24">
                  <c:v>210.0</c:v>
                </c:pt>
                <c:pt idx="25">
                  <c:v>189.0</c:v>
                </c:pt>
                <c:pt idx="26">
                  <c:v>177.0</c:v>
                </c:pt>
                <c:pt idx="27">
                  <c:v>165.0</c:v>
                </c:pt>
                <c:pt idx="28">
                  <c:v>148.0</c:v>
                </c:pt>
                <c:pt idx="29">
                  <c:v>143.0</c:v>
                </c:pt>
                <c:pt idx="30">
                  <c:v>143.0</c:v>
                </c:pt>
                <c:pt idx="31">
                  <c:v>141.0</c:v>
                </c:pt>
                <c:pt idx="32">
                  <c:v>140.0</c:v>
                </c:pt>
                <c:pt idx="33">
                  <c:v>134.0</c:v>
                </c:pt>
                <c:pt idx="34">
                  <c:v>130.0</c:v>
                </c:pt>
                <c:pt idx="35">
                  <c:v>125.0</c:v>
                </c:pt>
                <c:pt idx="36">
                  <c:v>124.0</c:v>
                </c:pt>
                <c:pt idx="37">
                  <c:v>112.0</c:v>
                </c:pt>
                <c:pt idx="38">
                  <c:v>109.0</c:v>
                </c:pt>
                <c:pt idx="39">
                  <c:v>106.0</c:v>
                </c:pt>
                <c:pt idx="40">
                  <c:v>104.0</c:v>
                </c:pt>
                <c:pt idx="41">
                  <c:v>91.0</c:v>
                </c:pt>
                <c:pt idx="42">
                  <c:v>87.0</c:v>
                </c:pt>
                <c:pt idx="43">
                  <c:v>74.0</c:v>
                </c:pt>
                <c:pt idx="44">
                  <c:v>72.0</c:v>
                </c:pt>
                <c:pt idx="45">
                  <c:v>71.0</c:v>
                </c:pt>
                <c:pt idx="46">
                  <c:v>70.0</c:v>
                </c:pt>
                <c:pt idx="47">
                  <c:v>68.0</c:v>
                </c:pt>
                <c:pt idx="48">
                  <c:v>59.0</c:v>
                </c:pt>
                <c:pt idx="49">
                  <c:v>58.0</c:v>
                </c:pt>
                <c:pt idx="50">
                  <c:v>57.0</c:v>
                </c:pt>
                <c:pt idx="51">
                  <c:v>52.0</c:v>
                </c:pt>
                <c:pt idx="52">
                  <c:v>49.0</c:v>
                </c:pt>
                <c:pt idx="53">
                  <c:v>47.0</c:v>
                </c:pt>
                <c:pt idx="54">
                  <c:v>43.0</c:v>
                </c:pt>
                <c:pt idx="55">
                  <c:v>41.0</c:v>
                </c:pt>
                <c:pt idx="56">
                  <c:v>40.0</c:v>
                </c:pt>
                <c:pt idx="57">
                  <c:v>39.0</c:v>
                </c:pt>
                <c:pt idx="58">
                  <c:v>35.0</c:v>
                </c:pt>
                <c:pt idx="59">
                  <c:v>34.0</c:v>
                </c:pt>
                <c:pt idx="60">
                  <c:v>32.0</c:v>
                </c:pt>
                <c:pt idx="61">
                  <c:v>31.0</c:v>
                </c:pt>
                <c:pt idx="62">
                  <c:v>28.0</c:v>
                </c:pt>
                <c:pt idx="63">
                  <c:v>27.0</c:v>
                </c:pt>
                <c:pt idx="64">
                  <c:v>26.0</c:v>
                </c:pt>
                <c:pt idx="65">
                  <c:v>24.0</c:v>
                </c:pt>
                <c:pt idx="66">
                  <c:v>19.0</c:v>
                </c:pt>
                <c:pt idx="67">
                  <c:v>18.0</c:v>
                </c:pt>
                <c:pt idx="68">
                  <c:v>18.0</c:v>
                </c:pt>
                <c:pt idx="69">
                  <c:v>17.0</c:v>
                </c:pt>
                <c:pt idx="70">
                  <c:v>14.0</c:v>
                </c:pt>
                <c:pt idx="71">
                  <c:v>14.0</c:v>
                </c:pt>
                <c:pt idx="72">
                  <c:v>13.0</c:v>
                </c:pt>
                <c:pt idx="73">
                  <c:v>12.0</c:v>
                </c:pt>
                <c:pt idx="74">
                  <c:v>11.0</c:v>
                </c:pt>
                <c:pt idx="75">
                  <c:v>11.0</c:v>
                </c:pt>
                <c:pt idx="76">
                  <c:v>10.0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8.0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6.0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3.0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86728"/>
        <c:axId val="2093186248"/>
      </c:barChart>
      <c:catAx>
        <c:axId val="209318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86248"/>
        <c:crosses val="autoZero"/>
        <c:auto val="1"/>
        <c:lblAlgn val="ctr"/>
        <c:lblOffset val="100"/>
        <c:noMultiLvlLbl val="0"/>
      </c:catAx>
      <c:valAx>
        <c:axId val="209318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18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152400</xdr:rowOff>
    </xdr:from>
    <xdr:to>
      <xdr:col>14</xdr:col>
      <xdr:colOff>520700</xdr:colOff>
      <xdr:row>96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312"/>
  <sheetViews>
    <sheetView tabSelected="1" zoomScale="200" zoomScaleNormal="200" zoomScalePageLayoutView="200" workbookViewId="0">
      <selection sqref="A1:F312"/>
    </sheetView>
  </sheetViews>
  <sheetFormatPr baseColWidth="12" defaultRowHeight="18" x14ac:dyDescent="0"/>
  <cols>
    <col min="1" max="1" width="2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>
      <c r="A2" t="s">
        <v>6</v>
      </c>
      <c r="B2" t="s">
        <v>6</v>
      </c>
      <c r="C2">
        <v>57584</v>
      </c>
      <c r="D2">
        <v>1005869</v>
      </c>
      <c r="E2">
        <v>1</v>
      </c>
      <c r="F2">
        <v>0</v>
      </c>
    </row>
    <row r="3" spans="1:6" hidden="1">
      <c r="A3" t="s">
        <v>7</v>
      </c>
      <c r="B3" t="s">
        <v>8</v>
      </c>
      <c r="C3">
        <v>57248</v>
      </c>
      <c r="D3">
        <v>1000000</v>
      </c>
      <c r="E3">
        <v>2</v>
      </c>
      <c r="F3">
        <v>131567</v>
      </c>
    </row>
    <row r="4" spans="1:6" hidden="1">
      <c r="A4" t="s">
        <v>9</v>
      </c>
      <c r="B4" t="s">
        <v>10</v>
      </c>
      <c r="C4">
        <v>89</v>
      </c>
      <c r="D4">
        <v>1554</v>
      </c>
      <c r="E4">
        <v>194</v>
      </c>
      <c r="F4">
        <v>72294</v>
      </c>
    </row>
    <row r="5" spans="1:6" hidden="1">
      <c r="A5" t="s">
        <v>11</v>
      </c>
      <c r="B5" t="s">
        <v>12</v>
      </c>
      <c r="C5">
        <v>86</v>
      </c>
      <c r="D5">
        <v>1502</v>
      </c>
      <c r="E5">
        <v>543</v>
      </c>
      <c r="F5">
        <v>91347</v>
      </c>
    </row>
    <row r="6" spans="1:6" hidden="1">
      <c r="A6" t="s">
        <v>13</v>
      </c>
      <c r="B6" t="s">
        <v>10</v>
      </c>
      <c r="C6">
        <v>14</v>
      </c>
      <c r="D6">
        <v>244</v>
      </c>
      <c r="E6">
        <v>547</v>
      </c>
      <c r="F6">
        <v>543</v>
      </c>
    </row>
    <row r="7" spans="1:6" hidden="1">
      <c r="A7" t="s">
        <v>14</v>
      </c>
      <c r="B7" t="s">
        <v>10</v>
      </c>
      <c r="C7">
        <v>14</v>
      </c>
      <c r="D7">
        <v>244</v>
      </c>
      <c r="E7">
        <v>579</v>
      </c>
      <c r="F7">
        <v>543</v>
      </c>
    </row>
    <row r="8" spans="1:6" hidden="1">
      <c r="A8" t="s">
        <v>15</v>
      </c>
      <c r="B8" t="s">
        <v>12</v>
      </c>
      <c r="C8">
        <v>9</v>
      </c>
      <c r="D8">
        <v>157</v>
      </c>
      <c r="E8">
        <v>712</v>
      </c>
      <c r="F8">
        <v>135625</v>
      </c>
    </row>
    <row r="9" spans="1:6" hidden="1">
      <c r="A9" t="s">
        <v>16</v>
      </c>
      <c r="B9" t="s">
        <v>10</v>
      </c>
      <c r="C9">
        <v>9</v>
      </c>
      <c r="D9">
        <v>157</v>
      </c>
      <c r="E9">
        <v>724</v>
      </c>
      <c r="F9">
        <v>712</v>
      </c>
    </row>
    <row r="10" spans="1:6">
      <c r="A10" t="s">
        <v>147</v>
      </c>
      <c r="B10" t="s">
        <v>18</v>
      </c>
      <c r="C10">
        <v>7864</v>
      </c>
      <c r="D10">
        <v>137367</v>
      </c>
      <c r="E10">
        <v>93974</v>
      </c>
      <c r="F10">
        <v>816</v>
      </c>
    </row>
    <row r="11" spans="1:6" hidden="1">
      <c r="A11" t="s">
        <v>19</v>
      </c>
      <c r="B11" t="s">
        <v>12</v>
      </c>
      <c r="C11">
        <v>17010</v>
      </c>
      <c r="D11">
        <v>297128</v>
      </c>
      <c r="E11">
        <v>815</v>
      </c>
      <c r="F11">
        <v>171549</v>
      </c>
    </row>
    <row r="12" spans="1:6" hidden="1">
      <c r="A12" t="s">
        <v>20</v>
      </c>
      <c r="B12" t="s">
        <v>10</v>
      </c>
      <c r="C12">
        <v>17010</v>
      </c>
      <c r="D12">
        <v>297128</v>
      </c>
      <c r="E12">
        <v>816</v>
      </c>
      <c r="F12">
        <v>815</v>
      </c>
    </row>
    <row r="13" spans="1:6">
      <c r="A13" t="s">
        <v>22</v>
      </c>
      <c r="B13" t="s">
        <v>18</v>
      </c>
      <c r="C13">
        <v>5745</v>
      </c>
      <c r="D13">
        <v>100352</v>
      </c>
      <c r="E13">
        <v>821</v>
      </c>
      <c r="F13">
        <v>816</v>
      </c>
    </row>
    <row r="14" spans="1:6">
      <c r="A14" t="s">
        <v>212</v>
      </c>
      <c r="B14" t="s">
        <v>18</v>
      </c>
      <c r="C14">
        <v>2333</v>
      </c>
      <c r="D14">
        <v>40752</v>
      </c>
      <c r="E14">
        <v>239935</v>
      </c>
      <c r="F14">
        <v>239934</v>
      </c>
    </row>
    <row r="15" spans="1:6">
      <c r="A15" t="s">
        <v>23</v>
      </c>
      <c r="B15" t="s">
        <v>18</v>
      </c>
      <c r="C15">
        <v>1897</v>
      </c>
      <c r="D15">
        <v>33136</v>
      </c>
      <c r="E15">
        <v>823</v>
      </c>
      <c r="F15">
        <v>375288</v>
      </c>
    </row>
    <row r="16" spans="1:6">
      <c r="A16" t="s">
        <v>252</v>
      </c>
      <c r="B16" t="s">
        <v>18</v>
      </c>
      <c r="C16">
        <v>1708</v>
      </c>
      <c r="D16">
        <v>29835</v>
      </c>
      <c r="E16">
        <v>536633</v>
      </c>
      <c r="F16">
        <v>572511</v>
      </c>
    </row>
    <row r="17" spans="1:6" hidden="1">
      <c r="A17" t="s">
        <v>25</v>
      </c>
      <c r="B17" t="s">
        <v>10</v>
      </c>
      <c r="C17">
        <v>354</v>
      </c>
      <c r="D17">
        <v>6183</v>
      </c>
      <c r="E17">
        <v>830</v>
      </c>
      <c r="F17">
        <v>186803</v>
      </c>
    </row>
    <row r="18" spans="1:6" hidden="1">
      <c r="A18" t="s">
        <v>26</v>
      </c>
      <c r="B18" t="s">
        <v>10</v>
      </c>
      <c r="C18">
        <v>7</v>
      </c>
      <c r="D18">
        <v>122</v>
      </c>
      <c r="E18">
        <v>832</v>
      </c>
      <c r="F18">
        <v>204431</v>
      </c>
    </row>
    <row r="19" spans="1:6" hidden="1">
      <c r="A19" t="s">
        <v>27</v>
      </c>
      <c r="B19" t="s">
        <v>10</v>
      </c>
      <c r="C19">
        <v>240</v>
      </c>
      <c r="D19">
        <v>4192</v>
      </c>
      <c r="E19">
        <v>836</v>
      </c>
      <c r="F19">
        <v>171551</v>
      </c>
    </row>
    <row r="20" spans="1:6" hidden="1">
      <c r="A20" t="s">
        <v>28</v>
      </c>
      <c r="B20" t="s">
        <v>10</v>
      </c>
      <c r="C20">
        <v>550</v>
      </c>
      <c r="D20">
        <v>9607</v>
      </c>
      <c r="E20">
        <v>838</v>
      </c>
      <c r="F20">
        <v>171552</v>
      </c>
    </row>
    <row r="21" spans="1:6" hidden="1">
      <c r="A21" t="s">
        <v>29</v>
      </c>
      <c r="B21" t="s">
        <v>10</v>
      </c>
      <c r="C21">
        <v>3222</v>
      </c>
      <c r="D21">
        <v>56281</v>
      </c>
      <c r="E21">
        <v>841</v>
      </c>
      <c r="F21">
        <v>186803</v>
      </c>
    </row>
    <row r="22" spans="1:6" hidden="1">
      <c r="A22" t="s">
        <v>30</v>
      </c>
      <c r="B22" t="s">
        <v>10</v>
      </c>
      <c r="C22">
        <v>2</v>
      </c>
      <c r="D22">
        <v>34</v>
      </c>
      <c r="E22">
        <v>848</v>
      </c>
      <c r="F22">
        <v>203492</v>
      </c>
    </row>
    <row r="23" spans="1:6">
      <c r="A23" t="s">
        <v>34</v>
      </c>
      <c r="B23" t="s">
        <v>18</v>
      </c>
      <c r="C23">
        <v>1584</v>
      </c>
      <c r="D23">
        <v>27669</v>
      </c>
      <c r="E23">
        <v>901</v>
      </c>
      <c r="F23">
        <v>872</v>
      </c>
    </row>
    <row r="24" spans="1:6">
      <c r="A24" t="s">
        <v>153</v>
      </c>
      <c r="B24" t="s">
        <v>18</v>
      </c>
      <c r="C24">
        <v>1288</v>
      </c>
      <c r="D24">
        <v>22498</v>
      </c>
      <c r="E24">
        <v>106588</v>
      </c>
      <c r="F24">
        <v>1017280</v>
      </c>
    </row>
    <row r="25" spans="1:6" hidden="1">
      <c r="A25" t="s">
        <v>33</v>
      </c>
      <c r="B25" t="s">
        <v>10</v>
      </c>
      <c r="C25">
        <v>1624</v>
      </c>
      <c r="D25">
        <v>28367</v>
      </c>
      <c r="E25">
        <v>872</v>
      </c>
      <c r="F25">
        <v>194924</v>
      </c>
    </row>
    <row r="26" spans="1:6">
      <c r="A26" t="s">
        <v>311</v>
      </c>
      <c r="B26" t="s">
        <v>18</v>
      </c>
      <c r="C26">
        <v>1185</v>
      </c>
      <c r="D26">
        <v>20699</v>
      </c>
      <c r="E26">
        <v>1261634</v>
      </c>
      <c r="F26">
        <v>841</v>
      </c>
    </row>
    <row r="27" spans="1:6" hidden="1">
      <c r="A27" t="s">
        <v>35</v>
      </c>
      <c r="B27" t="s">
        <v>10</v>
      </c>
      <c r="C27">
        <v>13</v>
      </c>
      <c r="D27">
        <v>227</v>
      </c>
      <c r="E27">
        <v>906</v>
      </c>
      <c r="F27">
        <v>31977</v>
      </c>
    </row>
    <row r="28" spans="1:6" hidden="1">
      <c r="A28" t="s">
        <v>36</v>
      </c>
      <c r="B28" t="s">
        <v>37</v>
      </c>
      <c r="C28">
        <v>23610</v>
      </c>
      <c r="D28">
        <v>412416</v>
      </c>
      <c r="E28">
        <v>976</v>
      </c>
      <c r="F28">
        <v>68336</v>
      </c>
    </row>
    <row r="29" spans="1:6" hidden="1">
      <c r="A29" t="s">
        <v>38</v>
      </c>
      <c r="B29" t="s">
        <v>37</v>
      </c>
      <c r="C29">
        <v>2721</v>
      </c>
      <c r="D29">
        <v>47530</v>
      </c>
      <c r="E29">
        <v>1224</v>
      </c>
      <c r="F29">
        <v>2</v>
      </c>
    </row>
    <row r="30" spans="1:6" hidden="1">
      <c r="A30" t="s">
        <v>39</v>
      </c>
      <c r="B30" t="s">
        <v>40</v>
      </c>
      <c r="C30">
        <v>95</v>
      </c>
      <c r="D30">
        <v>1659</v>
      </c>
      <c r="E30">
        <v>1236</v>
      </c>
      <c r="F30">
        <v>1224</v>
      </c>
    </row>
    <row r="31" spans="1:6" hidden="1">
      <c r="A31" t="s">
        <v>41</v>
      </c>
      <c r="B31" t="s">
        <v>37</v>
      </c>
      <c r="C31">
        <v>27049</v>
      </c>
      <c r="D31">
        <v>472488</v>
      </c>
      <c r="E31">
        <v>1239</v>
      </c>
      <c r="F31">
        <v>2</v>
      </c>
    </row>
    <row r="32" spans="1:6" hidden="1">
      <c r="A32" t="s">
        <v>42</v>
      </c>
      <c r="B32" t="s">
        <v>10</v>
      </c>
      <c r="C32">
        <v>1210</v>
      </c>
      <c r="D32">
        <v>21136</v>
      </c>
      <c r="E32">
        <v>1266</v>
      </c>
      <c r="F32">
        <v>31979</v>
      </c>
    </row>
    <row r="33" spans="1:6" hidden="1">
      <c r="A33" t="s">
        <v>43</v>
      </c>
      <c r="B33" t="s">
        <v>12</v>
      </c>
      <c r="C33">
        <v>5</v>
      </c>
      <c r="D33">
        <v>87</v>
      </c>
      <c r="E33">
        <v>1268</v>
      </c>
      <c r="F33">
        <v>85006</v>
      </c>
    </row>
    <row r="34" spans="1:6" hidden="1">
      <c r="A34" t="s">
        <v>44</v>
      </c>
      <c r="B34" t="s">
        <v>12</v>
      </c>
      <c r="C34">
        <v>61</v>
      </c>
      <c r="D34">
        <v>1065</v>
      </c>
      <c r="E34">
        <v>1300</v>
      </c>
      <c r="F34">
        <v>186826</v>
      </c>
    </row>
    <row r="35" spans="1:6" hidden="1">
      <c r="A35" t="s">
        <v>45</v>
      </c>
      <c r="B35" t="s">
        <v>10</v>
      </c>
      <c r="C35">
        <v>48</v>
      </c>
      <c r="D35">
        <v>838</v>
      </c>
      <c r="E35">
        <v>1301</v>
      </c>
      <c r="F35">
        <v>1300</v>
      </c>
    </row>
    <row r="36" spans="1:6" hidden="1">
      <c r="A36" t="s">
        <v>46</v>
      </c>
      <c r="B36" t="s">
        <v>47</v>
      </c>
      <c r="C36">
        <v>21</v>
      </c>
      <c r="D36">
        <v>366</v>
      </c>
      <c r="E36">
        <v>1385</v>
      </c>
      <c r="F36">
        <v>91061</v>
      </c>
    </row>
    <row r="37" spans="1:6" hidden="1">
      <c r="A37" t="s">
        <v>48</v>
      </c>
      <c r="B37" t="s">
        <v>10</v>
      </c>
      <c r="C37">
        <v>21</v>
      </c>
      <c r="D37">
        <v>366</v>
      </c>
      <c r="E37">
        <v>1386</v>
      </c>
      <c r="F37">
        <v>186817</v>
      </c>
    </row>
    <row r="38" spans="1:6" hidden="1">
      <c r="A38" t="s">
        <v>49</v>
      </c>
      <c r="B38" t="s">
        <v>10</v>
      </c>
      <c r="C38">
        <v>225</v>
      </c>
      <c r="D38">
        <v>3930</v>
      </c>
      <c r="E38">
        <v>1485</v>
      </c>
      <c r="F38">
        <v>31979</v>
      </c>
    </row>
    <row r="39" spans="1:6">
      <c r="A39" t="s">
        <v>294</v>
      </c>
      <c r="B39" t="s">
        <v>18</v>
      </c>
      <c r="C39">
        <v>1074</v>
      </c>
      <c r="D39">
        <v>18760</v>
      </c>
      <c r="E39">
        <v>925962</v>
      </c>
      <c r="F39">
        <v>816</v>
      </c>
    </row>
    <row r="40" spans="1:6" hidden="1">
      <c r="A40" t="s">
        <v>51</v>
      </c>
      <c r="B40" t="s">
        <v>10</v>
      </c>
      <c r="C40">
        <v>181</v>
      </c>
      <c r="D40">
        <v>3161</v>
      </c>
      <c r="E40">
        <v>1578</v>
      </c>
      <c r="F40">
        <v>33958</v>
      </c>
    </row>
    <row r="41" spans="1:6" hidden="1">
      <c r="A41" t="s">
        <v>52</v>
      </c>
      <c r="B41" t="s">
        <v>12</v>
      </c>
      <c r="C41">
        <v>249</v>
      </c>
      <c r="D41">
        <v>4349</v>
      </c>
      <c r="E41">
        <v>1653</v>
      </c>
      <c r="F41">
        <v>85007</v>
      </c>
    </row>
    <row r="42" spans="1:6" hidden="1">
      <c r="A42" t="s">
        <v>53</v>
      </c>
      <c r="B42" t="s">
        <v>10</v>
      </c>
      <c r="C42">
        <v>4</v>
      </c>
      <c r="D42">
        <v>69</v>
      </c>
      <c r="E42">
        <v>1654</v>
      </c>
      <c r="F42">
        <v>2049</v>
      </c>
    </row>
    <row r="43" spans="1:6" hidden="1">
      <c r="A43" t="s">
        <v>54</v>
      </c>
      <c r="B43" t="s">
        <v>10</v>
      </c>
      <c r="C43">
        <v>9</v>
      </c>
      <c r="D43">
        <v>157</v>
      </c>
      <c r="E43">
        <v>1678</v>
      </c>
      <c r="F43">
        <v>31953</v>
      </c>
    </row>
    <row r="44" spans="1:6" hidden="1">
      <c r="A44" t="s">
        <v>55</v>
      </c>
      <c r="B44" t="s">
        <v>10</v>
      </c>
      <c r="C44">
        <v>249</v>
      </c>
      <c r="D44">
        <v>4349</v>
      </c>
      <c r="E44">
        <v>1716</v>
      </c>
      <c r="F44">
        <v>1653</v>
      </c>
    </row>
    <row r="45" spans="1:6">
      <c r="A45" t="s">
        <v>73</v>
      </c>
      <c r="B45" t="s">
        <v>18</v>
      </c>
      <c r="C45">
        <v>735</v>
      </c>
      <c r="D45">
        <v>12838</v>
      </c>
      <c r="E45">
        <v>28117</v>
      </c>
      <c r="F45">
        <v>239759</v>
      </c>
    </row>
    <row r="46" spans="1:6" hidden="1">
      <c r="A46" t="s">
        <v>57</v>
      </c>
      <c r="B46" t="s">
        <v>40</v>
      </c>
      <c r="C46">
        <v>1331</v>
      </c>
      <c r="D46">
        <v>23249</v>
      </c>
      <c r="E46">
        <v>1760</v>
      </c>
      <c r="F46">
        <v>201174</v>
      </c>
    </row>
    <row r="47" spans="1:6" hidden="1">
      <c r="A47" t="s">
        <v>58</v>
      </c>
      <c r="B47" t="s">
        <v>47</v>
      </c>
      <c r="C47">
        <v>274</v>
      </c>
      <c r="D47">
        <v>4786</v>
      </c>
      <c r="E47">
        <v>2037</v>
      </c>
      <c r="F47">
        <v>85003</v>
      </c>
    </row>
    <row r="48" spans="1:6" hidden="1">
      <c r="A48" t="s">
        <v>59</v>
      </c>
      <c r="B48" t="s">
        <v>12</v>
      </c>
      <c r="C48">
        <v>12</v>
      </c>
      <c r="D48">
        <v>209</v>
      </c>
      <c r="E48">
        <v>2049</v>
      </c>
      <c r="F48">
        <v>85005</v>
      </c>
    </row>
    <row r="49" spans="1:6" hidden="1">
      <c r="A49" t="s">
        <v>60</v>
      </c>
      <c r="B49" t="s">
        <v>10</v>
      </c>
      <c r="C49">
        <v>4</v>
      </c>
      <c r="D49">
        <v>69</v>
      </c>
      <c r="E49">
        <v>2050</v>
      </c>
      <c r="F49">
        <v>279916</v>
      </c>
    </row>
    <row r="50" spans="1:6">
      <c r="A50" t="s">
        <v>75</v>
      </c>
      <c r="B50" t="s">
        <v>18</v>
      </c>
      <c r="C50">
        <v>550</v>
      </c>
      <c r="D50">
        <v>9607</v>
      </c>
      <c r="E50">
        <v>28127</v>
      </c>
      <c r="F50">
        <v>838</v>
      </c>
    </row>
    <row r="51" spans="1:6" hidden="1">
      <c r="A51" t="s">
        <v>62</v>
      </c>
      <c r="B51" t="s">
        <v>8</v>
      </c>
      <c r="C51">
        <v>336</v>
      </c>
      <c r="D51">
        <v>5869</v>
      </c>
      <c r="E51">
        <v>2157</v>
      </c>
      <c r="F51">
        <v>131567</v>
      </c>
    </row>
    <row r="52" spans="1:6" hidden="1">
      <c r="A52" t="s">
        <v>63</v>
      </c>
      <c r="B52" t="s">
        <v>47</v>
      </c>
      <c r="C52">
        <v>336</v>
      </c>
      <c r="D52">
        <v>5869</v>
      </c>
      <c r="E52">
        <v>2158</v>
      </c>
      <c r="F52">
        <v>183925</v>
      </c>
    </row>
    <row r="53" spans="1:6" hidden="1">
      <c r="A53" t="s">
        <v>64</v>
      </c>
      <c r="B53" t="s">
        <v>12</v>
      </c>
      <c r="C53">
        <v>336</v>
      </c>
      <c r="D53">
        <v>5869</v>
      </c>
      <c r="E53">
        <v>2159</v>
      </c>
      <c r="F53">
        <v>2158</v>
      </c>
    </row>
    <row r="54" spans="1:6" hidden="1">
      <c r="A54" t="s">
        <v>65</v>
      </c>
      <c r="B54" t="s">
        <v>10</v>
      </c>
      <c r="C54">
        <v>302</v>
      </c>
      <c r="D54">
        <v>5275</v>
      </c>
      <c r="E54">
        <v>2172</v>
      </c>
      <c r="F54">
        <v>2159</v>
      </c>
    </row>
    <row r="55" spans="1:6">
      <c r="A55" t="s">
        <v>243</v>
      </c>
      <c r="B55" t="s">
        <v>18</v>
      </c>
      <c r="C55">
        <v>545</v>
      </c>
      <c r="D55">
        <v>9519</v>
      </c>
      <c r="E55">
        <v>487174</v>
      </c>
      <c r="F55">
        <v>397864</v>
      </c>
    </row>
    <row r="56" spans="1:6" hidden="1">
      <c r="A56" t="s">
        <v>67</v>
      </c>
      <c r="B56" t="s">
        <v>10</v>
      </c>
      <c r="C56">
        <v>34</v>
      </c>
      <c r="D56">
        <v>593</v>
      </c>
      <c r="E56">
        <v>2316</v>
      </c>
      <c r="F56">
        <v>2159</v>
      </c>
    </row>
    <row r="57" spans="1:6">
      <c r="A57" t="s">
        <v>271</v>
      </c>
      <c r="B57" t="s">
        <v>18</v>
      </c>
      <c r="C57">
        <v>540</v>
      </c>
      <c r="D57">
        <v>9432</v>
      </c>
      <c r="E57">
        <v>626940</v>
      </c>
      <c r="F57">
        <v>33024</v>
      </c>
    </row>
    <row r="58" spans="1:6" hidden="1">
      <c r="A58" t="s">
        <v>69</v>
      </c>
      <c r="B58" t="s">
        <v>10</v>
      </c>
      <c r="C58">
        <v>11</v>
      </c>
      <c r="D58">
        <v>192</v>
      </c>
      <c r="E58">
        <v>2740</v>
      </c>
      <c r="F58">
        <v>186807</v>
      </c>
    </row>
    <row r="59" spans="1:6">
      <c r="A59" t="s">
        <v>74</v>
      </c>
      <c r="B59" t="s">
        <v>18</v>
      </c>
      <c r="C59">
        <v>459</v>
      </c>
      <c r="D59">
        <v>8017</v>
      </c>
      <c r="E59">
        <v>28118</v>
      </c>
      <c r="F59">
        <v>283168</v>
      </c>
    </row>
    <row r="60" spans="1:6" hidden="1">
      <c r="A60" t="s">
        <v>71</v>
      </c>
      <c r="B60" t="s">
        <v>10</v>
      </c>
      <c r="C60">
        <v>125</v>
      </c>
      <c r="D60">
        <v>2183</v>
      </c>
      <c r="E60">
        <v>28050</v>
      </c>
      <c r="F60">
        <v>186803</v>
      </c>
    </row>
    <row r="61" spans="1:6">
      <c r="A61" t="s">
        <v>107</v>
      </c>
      <c r="B61" t="s">
        <v>18</v>
      </c>
      <c r="C61">
        <v>448</v>
      </c>
      <c r="D61">
        <v>7825</v>
      </c>
      <c r="E61">
        <v>47678</v>
      </c>
      <c r="F61">
        <v>816</v>
      </c>
    </row>
    <row r="62" spans="1:6">
      <c r="A62" t="s">
        <v>226</v>
      </c>
      <c r="B62" t="s">
        <v>18</v>
      </c>
      <c r="C62">
        <v>426</v>
      </c>
      <c r="D62">
        <v>7441</v>
      </c>
      <c r="E62">
        <v>338188</v>
      </c>
      <c r="F62">
        <v>816</v>
      </c>
    </row>
    <row r="63" spans="1:6">
      <c r="A63" t="s">
        <v>106</v>
      </c>
      <c r="B63" t="s">
        <v>18</v>
      </c>
      <c r="C63">
        <v>331</v>
      </c>
      <c r="D63">
        <v>5781</v>
      </c>
      <c r="E63">
        <v>46503</v>
      </c>
      <c r="F63">
        <v>375288</v>
      </c>
    </row>
    <row r="64" spans="1:6">
      <c r="A64" t="s">
        <v>305</v>
      </c>
      <c r="B64" t="s">
        <v>18</v>
      </c>
      <c r="C64">
        <v>329</v>
      </c>
      <c r="D64">
        <v>5746</v>
      </c>
      <c r="E64">
        <v>1157314</v>
      </c>
      <c r="F64">
        <v>572511</v>
      </c>
    </row>
    <row r="65" spans="1:6">
      <c r="A65" t="s">
        <v>253</v>
      </c>
      <c r="B65" t="s">
        <v>18</v>
      </c>
      <c r="C65">
        <v>324</v>
      </c>
      <c r="D65">
        <v>5659</v>
      </c>
      <c r="E65">
        <v>537274</v>
      </c>
      <c r="F65">
        <v>816</v>
      </c>
    </row>
    <row r="66" spans="1:6" hidden="1">
      <c r="A66" t="s">
        <v>77</v>
      </c>
      <c r="B66" t="s">
        <v>40</v>
      </c>
      <c r="C66">
        <v>616</v>
      </c>
      <c r="D66">
        <v>10760</v>
      </c>
      <c r="E66">
        <v>28211</v>
      </c>
      <c r="F66">
        <v>1224</v>
      </c>
    </row>
    <row r="67" spans="1:6" hidden="1">
      <c r="A67" t="s">
        <v>78</v>
      </c>
      <c r="B67" t="s">
        <v>40</v>
      </c>
      <c r="C67">
        <v>191</v>
      </c>
      <c r="D67">
        <v>3336</v>
      </c>
      <c r="E67">
        <v>28216</v>
      </c>
      <c r="F67">
        <v>1224</v>
      </c>
    </row>
    <row r="68" spans="1:6" hidden="1">
      <c r="A68" t="s">
        <v>79</v>
      </c>
      <c r="B68" t="s">
        <v>40</v>
      </c>
      <c r="C68">
        <v>1730</v>
      </c>
      <c r="D68">
        <v>30219</v>
      </c>
      <c r="E68">
        <v>28221</v>
      </c>
      <c r="F68">
        <v>68525</v>
      </c>
    </row>
    <row r="69" spans="1:6" hidden="1">
      <c r="A69" t="s">
        <v>80</v>
      </c>
      <c r="B69" t="s">
        <v>37</v>
      </c>
      <c r="C69">
        <v>336</v>
      </c>
      <c r="D69">
        <v>5869</v>
      </c>
      <c r="E69">
        <v>28890</v>
      </c>
      <c r="F69">
        <v>2157</v>
      </c>
    </row>
    <row r="70" spans="1:6" hidden="1">
      <c r="A70" t="s">
        <v>81</v>
      </c>
      <c r="B70" t="s">
        <v>10</v>
      </c>
      <c r="C70">
        <v>4</v>
      </c>
      <c r="D70">
        <v>69</v>
      </c>
      <c r="E70">
        <v>29465</v>
      </c>
      <c r="F70">
        <v>31977</v>
      </c>
    </row>
    <row r="71" spans="1:6" hidden="1">
      <c r="A71" t="s">
        <v>82</v>
      </c>
      <c r="B71" t="s">
        <v>40</v>
      </c>
      <c r="C71">
        <v>89</v>
      </c>
      <c r="D71">
        <v>1554</v>
      </c>
      <c r="E71">
        <v>29547</v>
      </c>
      <c r="F71">
        <v>68525</v>
      </c>
    </row>
    <row r="72" spans="1:6" hidden="1">
      <c r="A72" t="s">
        <v>83</v>
      </c>
      <c r="B72" t="s">
        <v>12</v>
      </c>
      <c r="C72">
        <v>9</v>
      </c>
      <c r="D72">
        <v>157</v>
      </c>
      <c r="E72">
        <v>31953</v>
      </c>
      <c r="F72">
        <v>85004</v>
      </c>
    </row>
    <row r="73" spans="1:6" hidden="1">
      <c r="A73" t="s">
        <v>84</v>
      </c>
      <c r="B73" t="s">
        <v>40</v>
      </c>
      <c r="C73">
        <v>119</v>
      </c>
      <c r="D73">
        <v>2078</v>
      </c>
      <c r="E73">
        <v>31969</v>
      </c>
      <c r="F73">
        <v>544448</v>
      </c>
    </row>
    <row r="74" spans="1:6" hidden="1">
      <c r="A74" t="s">
        <v>85</v>
      </c>
      <c r="B74" t="s">
        <v>12</v>
      </c>
      <c r="C74">
        <v>64</v>
      </c>
      <c r="D74">
        <v>1117</v>
      </c>
      <c r="E74">
        <v>31977</v>
      </c>
      <c r="F74">
        <v>909929</v>
      </c>
    </row>
    <row r="75" spans="1:6" hidden="1">
      <c r="A75" t="s">
        <v>86</v>
      </c>
      <c r="B75" t="s">
        <v>12</v>
      </c>
      <c r="C75">
        <v>1795</v>
      </c>
      <c r="D75">
        <v>31354</v>
      </c>
      <c r="E75">
        <v>31979</v>
      </c>
      <c r="F75">
        <v>186802</v>
      </c>
    </row>
    <row r="76" spans="1:6" hidden="1">
      <c r="A76" t="s">
        <v>87</v>
      </c>
      <c r="B76" t="s">
        <v>37</v>
      </c>
      <c r="C76">
        <v>2</v>
      </c>
      <c r="D76">
        <v>34</v>
      </c>
      <c r="E76">
        <v>32066</v>
      </c>
      <c r="F76">
        <v>2</v>
      </c>
    </row>
    <row r="77" spans="1:6" hidden="1">
      <c r="A77" t="s">
        <v>88</v>
      </c>
      <c r="B77" t="s">
        <v>10</v>
      </c>
      <c r="C77">
        <v>5</v>
      </c>
      <c r="D77">
        <v>87</v>
      </c>
      <c r="E77">
        <v>32207</v>
      </c>
      <c r="F77">
        <v>1268</v>
      </c>
    </row>
    <row r="78" spans="1:6" hidden="1">
      <c r="A78" t="s">
        <v>89</v>
      </c>
      <c r="B78" t="s">
        <v>10</v>
      </c>
      <c r="C78">
        <v>690</v>
      </c>
      <c r="D78">
        <v>12052</v>
      </c>
      <c r="E78">
        <v>33024</v>
      </c>
      <c r="F78">
        <v>909930</v>
      </c>
    </row>
    <row r="79" spans="1:6">
      <c r="A79" t="s">
        <v>50</v>
      </c>
      <c r="B79" t="s">
        <v>18</v>
      </c>
      <c r="C79">
        <v>319</v>
      </c>
      <c r="D79">
        <v>5572</v>
      </c>
      <c r="E79">
        <v>1547</v>
      </c>
      <c r="F79">
        <v>1505663</v>
      </c>
    </row>
    <row r="80" spans="1:6" hidden="1">
      <c r="A80" t="s">
        <v>91</v>
      </c>
      <c r="B80" t="s">
        <v>12</v>
      </c>
      <c r="C80">
        <v>1309</v>
      </c>
      <c r="D80">
        <v>22865</v>
      </c>
      <c r="E80">
        <v>33958</v>
      </c>
      <c r="F80">
        <v>186826</v>
      </c>
    </row>
    <row r="81" spans="1:6" hidden="1">
      <c r="A81" t="s">
        <v>92</v>
      </c>
      <c r="B81" t="s">
        <v>10</v>
      </c>
      <c r="C81">
        <v>7</v>
      </c>
      <c r="D81">
        <v>122</v>
      </c>
      <c r="E81">
        <v>35829</v>
      </c>
      <c r="F81">
        <v>541000</v>
      </c>
    </row>
    <row r="82" spans="1:6" hidden="1">
      <c r="A82" t="s">
        <v>93</v>
      </c>
      <c r="B82" t="s">
        <v>10</v>
      </c>
      <c r="C82">
        <v>104</v>
      </c>
      <c r="D82">
        <v>1816</v>
      </c>
      <c r="E82">
        <v>35832</v>
      </c>
      <c r="F82">
        <v>194924</v>
      </c>
    </row>
    <row r="83" spans="1:6" hidden="1">
      <c r="A83" t="s">
        <v>94</v>
      </c>
      <c r="B83" t="s">
        <v>10</v>
      </c>
      <c r="C83">
        <v>5</v>
      </c>
      <c r="D83">
        <v>87</v>
      </c>
      <c r="E83">
        <v>36739</v>
      </c>
      <c r="F83">
        <v>85020</v>
      </c>
    </row>
    <row r="84" spans="1:6">
      <c r="A84" t="s">
        <v>66</v>
      </c>
      <c r="B84" t="s">
        <v>18</v>
      </c>
      <c r="C84">
        <v>302</v>
      </c>
      <c r="D84">
        <v>5275</v>
      </c>
      <c r="E84">
        <v>2173</v>
      </c>
      <c r="F84">
        <v>2172</v>
      </c>
    </row>
    <row r="85" spans="1:6">
      <c r="A85" t="s">
        <v>323</v>
      </c>
      <c r="B85" t="s">
        <v>18</v>
      </c>
      <c r="C85">
        <v>255</v>
      </c>
      <c r="D85">
        <v>4454</v>
      </c>
      <c r="E85">
        <v>1472417</v>
      </c>
      <c r="F85">
        <v>574697</v>
      </c>
    </row>
    <row r="86" spans="1:6">
      <c r="A86" t="s">
        <v>280</v>
      </c>
      <c r="B86" t="s">
        <v>18</v>
      </c>
      <c r="C86">
        <v>216</v>
      </c>
      <c r="D86">
        <v>3773</v>
      </c>
      <c r="E86">
        <v>689777</v>
      </c>
      <c r="F86">
        <v>572511</v>
      </c>
    </row>
    <row r="87" spans="1:6" hidden="1">
      <c r="A87" t="s">
        <v>98</v>
      </c>
      <c r="B87" t="s">
        <v>10</v>
      </c>
      <c r="C87">
        <v>40</v>
      </c>
      <c r="D87">
        <v>698</v>
      </c>
      <c r="E87">
        <v>39948</v>
      </c>
      <c r="F87">
        <v>31977</v>
      </c>
    </row>
    <row r="88" spans="1:6" hidden="1">
      <c r="A88" t="s">
        <v>99</v>
      </c>
      <c r="B88" t="s">
        <v>10</v>
      </c>
      <c r="C88">
        <v>84</v>
      </c>
      <c r="D88">
        <v>1467</v>
      </c>
      <c r="E88">
        <v>40544</v>
      </c>
      <c r="F88">
        <v>995019</v>
      </c>
    </row>
    <row r="89" spans="1:6">
      <c r="A89" t="s">
        <v>21</v>
      </c>
      <c r="B89" t="s">
        <v>18</v>
      </c>
      <c r="C89">
        <v>215</v>
      </c>
      <c r="D89">
        <v>3755</v>
      </c>
      <c r="E89">
        <v>820</v>
      </c>
      <c r="F89">
        <v>816</v>
      </c>
    </row>
    <row r="90" spans="1:6" hidden="1">
      <c r="A90" t="s">
        <v>101</v>
      </c>
      <c r="B90" t="s">
        <v>12</v>
      </c>
      <c r="C90">
        <v>616</v>
      </c>
      <c r="D90">
        <v>10760</v>
      </c>
      <c r="E90">
        <v>41295</v>
      </c>
      <c r="F90">
        <v>204441</v>
      </c>
    </row>
    <row r="91" spans="1:6">
      <c r="A91" t="s">
        <v>246</v>
      </c>
      <c r="B91" t="s">
        <v>18</v>
      </c>
      <c r="C91">
        <v>210</v>
      </c>
      <c r="D91">
        <v>3668</v>
      </c>
      <c r="E91">
        <v>507844</v>
      </c>
      <c r="F91">
        <v>1161127</v>
      </c>
    </row>
    <row r="92" spans="1:6" hidden="1">
      <c r="A92" t="s">
        <v>103</v>
      </c>
      <c r="B92" t="s">
        <v>10</v>
      </c>
      <c r="C92">
        <v>2</v>
      </c>
      <c r="D92">
        <v>34</v>
      </c>
      <c r="E92">
        <v>44748</v>
      </c>
      <c r="F92">
        <v>541000</v>
      </c>
    </row>
    <row r="93" spans="1:6">
      <c r="A93" t="s">
        <v>148</v>
      </c>
      <c r="B93" t="s">
        <v>18</v>
      </c>
      <c r="C93">
        <v>189</v>
      </c>
      <c r="D93">
        <v>3301</v>
      </c>
      <c r="E93">
        <v>93975</v>
      </c>
      <c r="F93">
        <v>816</v>
      </c>
    </row>
    <row r="94" spans="1:6" hidden="1">
      <c r="A94" t="s">
        <v>105</v>
      </c>
      <c r="B94" t="s">
        <v>10</v>
      </c>
      <c r="C94">
        <v>759</v>
      </c>
      <c r="D94">
        <v>13258</v>
      </c>
      <c r="E94">
        <v>46205</v>
      </c>
      <c r="F94">
        <v>186803</v>
      </c>
    </row>
    <row r="95" spans="1:6">
      <c r="A95" t="s">
        <v>151</v>
      </c>
      <c r="B95" t="s">
        <v>18</v>
      </c>
      <c r="C95">
        <v>177</v>
      </c>
      <c r="D95">
        <v>3091</v>
      </c>
      <c r="E95">
        <v>100886</v>
      </c>
      <c r="F95">
        <v>135858</v>
      </c>
    </row>
    <row r="96" spans="1:6">
      <c r="A96" t="s">
        <v>237</v>
      </c>
      <c r="B96" t="s">
        <v>18</v>
      </c>
      <c r="C96">
        <v>165</v>
      </c>
      <c r="D96">
        <v>2882</v>
      </c>
      <c r="E96">
        <v>446660</v>
      </c>
      <c r="F96">
        <v>447020</v>
      </c>
    </row>
    <row r="97" spans="1:6">
      <c r="A97" t="s">
        <v>218</v>
      </c>
      <c r="B97" t="s">
        <v>18</v>
      </c>
      <c r="C97">
        <v>148</v>
      </c>
      <c r="D97">
        <v>2585</v>
      </c>
      <c r="E97">
        <v>265312</v>
      </c>
      <c r="F97">
        <v>239759</v>
      </c>
    </row>
    <row r="98" spans="1:6" hidden="1">
      <c r="A98" t="s">
        <v>109</v>
      </c>
      <c r="B98" t="s">
        <v>47</v>
      </c>
      <c r="C98">
        <v>2397</v>
      </c>
      <c r="D98">
        <v>41870</v>
      </c>
      <c r="E98">
        <v>48461</v>
      </c>
      <c r="F98">
        <v>203494</v>
      </c>
    </row>
    <row r="99" spans="1:6" hidden="1">
      <c r="A99" t="s">
        <v>110</v>
      </c>
      <c r="B99" t="s">
        <v>111</v>
      </c>
      <c r="C99">
        <v>2397</v>
      </c>
      <c r="D99">
        <v>41870</v>
      </c>
      <c r="E99">
        <v>51290</v>
      </c>
      <c r="F99">
        <v>2</v>
      </c>
    </row>
    <row r="100" spans="1:6" hidden="1">
      <c r="A100" t="s">
        <v>112</v>
      </c>
      <c r="B100" t="s">
        <v>10</v>
      </c>
      <c r="C100">
        <v>5</v>
      </c>
      <c r="D100">
        <v>87</v>
      </c>
      <c r="E100">
        <v>52784</v>
      </c>
      <c r="F100">
        <v>541000</v>
      </c>
    </row>
    <row r="101" spans="1:6" hidden="1">
      <c r="A101" t="s">
        <v>113</v>
      </c>
      <c r="B101" t="s">
        <v>10</v>
      </c>
      <c r="C101">
        <v>12</v>
      </c>
      <c r="D101">
        <v>209</v>
      </c>
      <c r="E101">
        <v>61170</v>
      </c>
      <c r="F101">
        <v>128827</v>
      </c>
    </row>
    <row r="102" spans="1:6">
      <c r="A102" t="s">
        <v>279</v>
      </c>
      <c r="B102" t="s">
        <v>18</v>
      </c>
      <c r="C102">
        <v>143</v>
      </c>
      <c r="D102">
        <v>2497</v>
      </c>
      <c r="E102">
        <v>679663</v>
      </c>
      <c r="F102">
        <v>1716</v>
      </c>
    </row>
    <row r="103" spans="1:6">
      <c r="A103" t="s">
        <v>308</v>
      </c>
      <c r="B103" t="s">
        <v>18</v>
      </c>
      <c r="C103">
        <v>143</v>
      </c>
      <c r="D103">
        <v>2497</v>
      </c>
      <c r="E103">
        <v>1217279</v>
      </c>
      <c r="F103">
        <v>33024</v>
      </c>
    </row>
    <row r="104" spans="1:6" hidden="1">
      <c r="A104" t="s">
        <v>116</v>
      </c>
      <c r="B104" t="s">
        <v>37</v>
      </c>
      <c r="C104">
        <v>7</v>
      </c>
      <c r="D104">
        <v>122</v>
      </c>
      <c r="E104">
        <v>65842</v>
      </c>
      <c r="F104">
        <v>131550</v>
      </c>
    </row>
    <row r="105" spans="1:6" hidden="1">
      <c r="A105" t="s">
        <v>117</v>
      </c>
      <c r="B105" t="s">
        <v>47</v>
      </c>
      <c r="C105">
        <v>19</v>
      </c>
      <c r="D105">
        <v>331</v>
      </c>
      <c r="E105">
        <v>68295</v>
      </c>
      <c r="F105">
        <v>186801</v>
      </c>
    </row>
    <row r="106" spans="1:6" hidden="1">
      <c r="A106" t="s">
        <v>118</v>
      </c>
      <c r="B106" t="s">
        <v>111</v>
      </c>
      <c r="C106">
        <v>23610</v>
      </c>
      <c r="D106">
        <v>412416</v>
      </c>
      <c r="E106">
        <v>68336</v>
      </c>
      <c r="F106">
        <v>2</v>
      </c>
    </row>
    <row r="107" spans="1:6" hidden="1">
      <c r="A107" t="s">
        <v>119</v>
      </c>
      <c r="B107" t="s">
        <v>120</v>
      </c>
      <c r="C107">
        <v>1819</v>
      </c>
      <c r="D107">
        <v>31774</v>
      </c>
      <c r="E107">
        <v>68525</v>
      </c>
      <c r="F107">
        <v>1224</v>
      </c>
    </row>
    <row r="108" spans="1:6" hidden="1">
      <c r="A108" t="s">
        <v>121</v>
      </c>
      <c r="B108" t="s">
        <v>12</v>
      </c>
      <c r="C108">
        <v>89</v>
      </c>
      <c r="D108">
        <v>1554</v>
      </c>
      <c r="E108">
        <v>72294</v>
      </c>
      <c r="F108">
        <v>213849</v>
      </c>
    </row>
    <row r="109" spans="1:6">
      <c r="A109" t="s">
        <v>124</v>
      </c>
      <c r="B109" t="s">
        <v>18</v>
      </c>
      <c r="C109">
        <v>141</v>
      </c>
      <c r="D109">
        <v>2462</v>
      </c>
      <c r="E109">
        <v>74426</v>
      </c>
      <c r="F109">
        <v>102106</v>
      </c>
    </row>
    <row r="110" spans="1:6" hidden="1">
      <c r="A110" t="s">
        <v>123</v>
      </c>
      <c r="B110" t="s">
        <v>37</v>
      </c>
      <c r="C110">
        <v>2397</v>
      </c>
      <c r="D110">
        <v>41870</v>
      </c>
      <c r="E110">
        <v>74201</v>
      </c>
      <c r="F110">
        <v>51290</v>
      </c>
    </row>
    <row r="111" spans="1:6">
      <c r="A111" t="s">
        <v>208</v>
      </c>
      <c r="B111" t="s">
        <v>18</v>
      </c>
      <c r="C111">
        <v>140</v>
      </c>
      <c r="D111">
        <v>2445</v>
      </c>
      <c r="E111">
        <v>226531</v>
      </c>
      <c r="F111">
        <v>162289</v>
      </c>
    </row>
    <row r="112" spans="1:6">
      <c r="A112" t="s">
        <v>314</v>
      </c>
      <c r="B112" t="s">
        <v>18</v>
      </c>
      <c r="C112">
        <v>134</v>
      </c>
      <c r="D112">
        <v>2340</v>
      </c>
      <c r="E112">
        <v>1344331</v>
      </c>
      <c r="F112">
        <v>150022</v>
      </c>
    </row>
    <row r="113" spans="1:6" hidden="1">
      <c r="A113" t="s">
        <v>126</v>
      </c>
      <c r="B113" t="s">
        <v>47</v>
      </c>
      <c r="C113">
        <v>189</v>
      </c>
      <c r="D113">
        <v>3301</v>
      </c>
      <c r="E113">
        <v>80840</v>
      </c>
      <c r="F113">
        <v>28216</v>
      </c>
    </row>
    <row r="114" spans="1:6" hidden="1">
      <c r="A114" t="s">
        <v>127</v>
      </c>
      <c r="B114" t="s">
        <v>12</v>
      </c>
      <c r="C114">
        <v>105</v>
      </c>
      <c r="D114">
        <v>1834</v>
      </c>
      <c r="E114">
        <v>80864</v>
      </c>
      <c r="F114">
        <v>80840</v>
      </c>
    </row>
    <row r="115" spans="1:6" hidden="1">
      <c r="A115" t="s">
        <v>128</v>
      </c>
      <c r="B115" t="s">
        <v>12</v>
      </c>
      <c r="C115">
        <v>1048</v>
      </c>
      <c r="D115">
        <v>18306</v>
      </c>
      <c r="E115">
        <v>84107</v>
      </c>
      <c r="F115">
        <v>255727</v>
      </c>
    </row>
    <row r="116" spans="1:6" hidden="1">
      <c r="A116" t="s">
        <v>129</v>
      </c>
      <c r="B116" t="s">
        <v>10</v>
      </c>
      <c r="C116">
        <v>13</v>
      </c>
      <c r="D116">
        <v>227</v>
      </c>
      <c r="E116">
        <v>84108</v>
      </c>
      <c r="F116">
        <v>84107</v>
      </c>
    </row>
    <row r="117" spans="1:6" hidden="1">
      <c r="A117" t="s">
        <v>130</v>
      </c>
      <c r="B117" t="s">
        <v>10</v>
      </c>
      <c r="C117">
        <v>27</v>
      </c>
      <c r="D117">
        <v>471</v>
      </c>
      <c r="E117">
        <v>84111</v>
      </c>
      <c r="F117">
        <v>84107</v>
      </c>
    </row>
    <row r="118" spans="1:6" hidden="1">
      <c r="A118" t="s">
        <v>131</v>
      </c>
      <c r="B118" t="s">
        <v>132</v>
      </c>
      <c r="C118">
        <v>1048</v>
      </c>
      <c r="D118">
        <v>18306</v>
      </c>
      <c r="E118">
        <v>84998</v>
      </c>
      <c r="F118">
        <v>1760</v>
      </c>
    </row>
    <row r="119" spans="1:6" hidden="1">
      <c r="A119" t="s">
        <v>133</v>
      </c>
      <c r="B119" t="s">
        <v>47</v>
      </c>
      <c r="C119">
        <v>1048</v>
      </c>
      <c r="D119">
        <v>18306</v>
      </c>
      <c r="E119">
        <v>84999</v>
      </c>
      <c r="F119">
        <v>84998</v>
      </c>
    </row>
    <row r="120" spans="1:6" hidden="1">
      <c r="A120" t="s">
        <v>134</v>
      </c>
      <c r="B120" t="s">
        <v>132</v>
      </c>
      <c r="C120">
        <v>283</v>
      </c>
      <c r="D120">
        <v>4943</v>
      </c>
      <c r="E120">
        <v>85003</v>
      </c>
      <c r="F120">
        <v>1760</v>
      </c>
    </row>
    <row r="121" spans="1:6" hidden="1">
      <c r="A121" t="s">
        <v>135</v>
      </c>
      <c r="B121" t="s">
        <v>47</v>
      </c>
      <c r="C121">
        <v>9</v>
      </c>
      <c r="D121">
        <v>157</v>
      </c>
      <c r="E121">
        <v>85004</v>
      </c>
      <c r="F121">
        <v>85003</v>
      </c>
    </row>
    <row r="122" spans="1:6" hidden="1">
      <c r="A122" t="s">
        <v>136</v>
      </c>
      <c r="B122" t="s">
        <v>137</v>
      </c>
      <c r="C122">
        <v>12</v>
      </c>
      <c r="D122">
        <v>209</v>
      </c>
      <c r="E122">
        <v>85005</v>
      </c>
      <c r="F122">
        <v>2037</v>
      </c>
    </row>
    <row r="123" spans="1:6" hidden="1">
      <c r="A123" t="s">
        <v>138</v>
      </c>
      <c r="B123" t="s">
        <v>137</v>
      </c>
      <c r="C123">
        <v>13</v>
      </c>
      <c r="D123">
        <v>227</v>
      </c>
      <c r="E123">
        <v>85006</v>
      </c>
      <c r="F123">
        <v>2037</v>
      </c>
    </row>
    <row r="124" spans="1:6" hidden="1">
      <c r="A124" t="s">
        <v>139</v>
      </c>
      <c r="B124" t="s">
        <v>137</v>
      </c>
      <c r="C124">
        <v>249</v>
      </c>
      <c r="D124">
        <v>4349</v>
      </c>
      <c r="E124">
        <v>85007</v>
      </c>
      <c r="F124">
        <v>2037</v>
      </c>
    </row>
    <row r="125" spans="1:6" hidden="1">
      <c r="A125" t="s">
        <v>140</v>
      </c>
      <c r="B125" t="s">
        <v>12</v>
      </c>
      <c r="C125">
        <v>5</v>
      </c>
      <c r="D125">
        <v>87</v>
      </c>
      <c r="E125">
        <v>85020</v>
      </c>
      <c r="F125">
        <v>85006</v>
      </c>
    </row>
    <row r="126" spans="1:6" hidden="1">
      <c r="A126" t="s">
        <v>141</v>
      </c>
      <c r="B126" t="s">
        <v>12</v>
      </c>
      <c r="C126">
        <v>3</v>
      </c>
      <c r="D126">
        <v>52</v>
      </c>
      <c r="E126">
        <v>85023</v>
      </c>
      <c r="F126">
        <v>85006</v>
      </c>
    </row>
    <row r="127" spans="1:6">
      <c r="A127" t="s">
        <v>96</v>
      </c>
      <c r="B127" t="s">
        <v>18</v>
      </c>
      <c r="C127">
        <v>130</v>
      </c>
      <c r="D127">
        <v>2270</v>
      </c>
      <c r="E127">
        <v>39486</v>
      </c>
      <c r="F127">
        <v>189330</v>
      </c>
    </row>
    <row r="128" spans="1:6" hidden="1">
      <c r="A128" t="s">
        <v>143</v>
      </c>
      <c r="B128" t="s">
        <v>10</v>
      </c>
      <c r="C128">
        <v>70</v>
      </c>
      <c r="D128">
        <v>1222</v>
      </c>
      <c r="E128">
        <v>86331</v>
      </c>
      <c r="F128">
        <v>543314</v>
      </c>
    </row>
    <row r="129" spans="1:6">
      <c r="A129" t="s">
        <v>312</v>
      </c>
      <c r="B129" t="s">
        <v>18</v>
      </c>
      <c r="C129">
        <v>125</v>
      </c>
      <c r="D129">
        <v>2183</v>
      </c>
      <c r="E129">
        <v>1261636</v>
      </c>
      <c r="F129">
        <v>207244</v>
      </c>
    </row>
    <row r="130" spans="1:6" hidden="1">
      <c r="A130" t="s">
        <v>145</v>
      </c>
      <c r="B130" t="s">
        <v>40</v>
      </c>
      <c r="C130">
        <v>1557</v>
      </c>
      <c r="D130">
        <v>27197</v>
      </c>
      <c r="E130">
        <v>91061</v>
      </c>
      <c r="F130">
        <v>1239</v>
      </c>
    </row>
    <row r="131" spans="1:6" hidden="1">
      <c r="A131" t="s">
        <v>146</v>
      </c>
      <c r="B131" t="s">
        <v>47</v>
      </c>
      <c r="C131">
        <v>86</v>
      </c>
      <c r="D131">
        <v>1502</v>
      </c>
      <c r="E131">
        <v>91347</v>
      </c>
      <c r="F131">
        <v>1236</v>
      </c>
    </row>
    <row r="132" spans="1:6">
      <c r="A132" t="s">
        <v>31</v>
      </c>
      <c r="B132" t="s">
        <v>18</v>
      </c>
      <c r="C132">
        <v>124</v>
      </c>
      <c r="D132">
        <v>2166</v>
      </c>
      <c r="E132">
        <v>853</v>
      </c>
      <c r="F132">
        <v>216851</v>
      </c>
    </row>
    <row r="133" spans="1:6">
      <c r="A133" t="s">
        <v>309</v>
      </c>
      <c r="B133" t="s">
        <v>18</v>
      </c>
      <c r="C133">
        <v>112</v>
      </c>
      <c r="D133">
        <v>1956</v>
      </c>
      <c r="E133">
        <v>1217282</v>
      </c>
      <c r="F133">
        <v>375288</v>
      </c>
    </row>
    <row r="134" spans="1:6" hidden="1">
      <c r="A134" t="s">
        <v>149</v>
      </c>
      <c r="B134" t="s">
        <v>10</v>
      </c>
      <c r="C134">
        <v>6</v>
      </c>
      <c r="D134">
        <v>104</v>
      </c>
      <c r="E134">
        <v>100175</v>
      </c>
      <c r="F134">
        <v>541000</v>
      </c>
    </row>
    <row r="135" spans="1:6" hidden="1">
      <c r="A135" t="s">
        <v>150</v>
      </c>
      <c r="B135" t="s">
        <v>10</v>
      </c>
      <c r="C135">
        <v>10</v>
      </c>
      <c r="D135">
        <v>174</v>
      </c>
      <c r="E135">
        <v>100883</v>
      </c>
      <c r="F135">
        <v>128827</v>
      </c>
    </row>
    <row r="136" spans="1:6">
      <c r="A136" t="s">
        <v>239</v>
      </c>
      <c r="B136" t="s">
        <v>18</v>
      </c>
      <c r="C136">
        <v>109</v>
      </c>
      <c r="D136">
        <v>1903</v>
      </c>
      <c r="E136">
        <v>447027</v>
      </c>
      <c r="F136">
        <v>239759</v>
      </c>
    </row>
    <row r="137" spans="1:6" hidden="1">
      <c r="A137" t="s">
        <v>152</v>
      </c>
      <c r="B137" t="s">
        <v>10</v>
      </c>
      <c r="C137">
        <v>703</v>
      </c>
      <c r="D137">
        <v>12279</v>
      </c>
      <c r="E137">
        <v>102106</v>
      </c>
      <c r="F137">
        <v>84107</v>
      </c>
    </row>
    <row r="138" spans="1:6">
      <c r="A138" t="s">
        <v>322</v>
      </c>
      <c r="B138" t="s">
        <v>18</v>
      </c>
      <c r="C138">
        <v>106</v>
      </c>
      <c r="D138">
        <v>1851</v>
      </c>
      <c r="E138">
        <v>1472416</v>
      </c>
      <c r="F138">
        <v>574697</v>
      </c>
    </row>
    <row r="139" spans="1:6" hidden="1">
      <c r="A139" t="s">
        <v>154</v>
      </c>
      <c r="B139" t="s">
        <v>10</v>
      </c>
      <c r="C139">
        <v>5</v>
      </c>
      <c r="D139">
        <v>87</v>
      </c>
      <c r="E139">
        <v>117563</v>
      </c>
      <c r="F139">
        <v>186828</v>
      </c>
    </row>
    <row r="140" spans="1:6" hidden="1">
      <c r="A140" t="s">
        <v>155</v>
      </c>
      <c r="B140" t="s">
        <v>10</v>
      </c>
      <c r="C140">
        <v>242</v>
      </c>
      <c r="D140">
        <v>4227</v>
      </c>
      <c r="E140">
        <v>119852</v>
      </c>
      <c r="F140">
        <v>541000</v>
      </c>
    </row>
    <row r="141" spans="1:6" hidden="1">
      <c r="A141" t="s">
        <v>156</v>
      </c>
      <c r="B141" t="s">
        <v>12</v>
      </c>
      <c r="C141">
        <v>1190</v>
      </c>
      <c r="D141">
        <v>20786</v>
      </c>
      <c r="E141">
        <v>128827</v>
      </c>
      <c r="F141">
        <v>526525</v>
      </c>
    </row>
    <row r="142" spans="1:6" hidden="1">
      <c r="A142" t="s">
        <v>157</v>
      </c>
      <c r="B142" t="s">
        <v>111</v>
      </c>
      <c r="C142">
        <v>7</v>
      </c>
      <c r="D142">
        <v>122</v>
      </c>
      <c r="E142">
        <v>131550</v>
      </c>
      <c r="F142">
        <v>2</v>
      </c>
    </row>
    <row r="143" spans="1:6" hidden="1">
      <c r="A143" t="s">
        <v>158</v>
      </c>
      <c r="B143" t="s">
        <v>159</v>
      </c>
      <c r="C143">
        <v>57584</v>
      </c>
      <c r="D143">
        <v>1005869</v>
      </c>
      <c r="E143">
        <v>131567</v>
      </c>
      <c r="F143">
        <v>1</v>
      </c>
    </row>
    <row r="144" spans="1:6" hidden="1">
      <c r="A144" t="s">
        <v>160</v>
      </c>
      <c r="B144" t="s">
        <v>47</v>
      </c>
      <c r="C144">
        <v>9</v>
      </c>
      <c r="D144">
        <v>157</v>
      </c>
      <c r="E144">
        <v>135625</v>
      </c>
      <c r="F144">
        <v>1236</v>
      </c>
    </row>
    <row r="145" spans="1:6" hidden="1">
      <c r="A145" t="s">
        <v>161</v>
      </c>
      <c r="B145" t="s">
        <v>10</v>
      </c>
      <c r="C145">
        <v>319</v>
      </c>
      <c r="D145">
        <v>5572</v>
      </c>
      <c r="E145">
        <v>135858</v>
      </c>
      <c r="F145">
        <v>128827</v>
      </c>
    </row>
    <row r="146" spans="1:6" hidden="1">
      <c r="A146" t="s">
        <v>162</v>
      </c>
      <c r="B146" t="s">
        <v>10</v>
      </c>
      <c r="C146">
        <v>134</v>
      </c>
      <c r="D146">
        <v>2340</v>
      </c>
      <c r="E146">
        <v>150022</v>
      </c>
      <c r="F146">
        <v>543310</v>
      </c>
    </row>
    <row r="147" spans="1:6">
      <c r="A147" t="s">
        <v>281</v>
      </c>
      <c r="B147" t="s">
        <v>18</v>
      </c>
      <c r="C147">
        <v>104</v>
      </c>
      <c r="D147">
        <v>1816</v>
      </c>
      <c r="E147">
        <v>693988</v>
      </c>
      <c r="F147">
        <v>35832</v>
      </c>
    </row>
    <row r="148" spans="1:6" hidden="1">
      <c r="A148" t="s">
        <v>164</v>
      </c>
      <c r="B148" t="s">
        <v>10</v>
      </c>
      <c r="C148">
        <v>284</v>
      </c>
      <c r="D148">
        <v>4960</v>
      </c>
      <c r="E148">
        <v>162289</v>
      </c>
      <c r="F148">
        <v>543310</v>
      </c>
    </row>
    <row r="149" spans="1:6" hidden="1">
      <c r="A149" t="s">
        <v>165</v>
      </c>
      <c r="B149" t="s">
        <v>10</v>
      </c>
      <c r="C149">
        <v>94</v>
      </c>
      <c r="D149">
        <v>1641</v>
      </c>
      <c r="E149">
        <v>165779</v>
      </c>
      <c r="F149">
        <v>543310</v>
      </c>
    </row>
    <row r="150" spans="1:6">
      <c r="A150" t="s">
        <v>303</v>
      </c>
      <c r="B150" t="s">
        <v>18</v>
      </c>
      <c r="C150">
        <v>91</v>
      </c>
      <c r="D150">
        <v>1589</v>
      </c>
      <c r="E150">
        <v>1099853</v>
      </c>
      <c r="F150">
        <v>1348911</v>
      </c>
    </row>
    <row r="151" spans="1:6" hidden="1">
      <c r="A151" t="s">
        <v>167</v>
      </c>
      <c r="B151" t="s">
        <v>10</v>
      </c>
      <c r="C151">
        <v>574</v>
      </c>
      <c r="D151">
        <v>10026</v>
      </c>
      <c r="E151">
        <v>168934</v>
      </c>
      <c r="F151">
        <v>41295</v>
      </c>
    </row>
    <row r="152" spans="1:6" hidden="1">
      <c r="A152" t="s">
        <v>168</v>
      </c>
      <c r="B152" t="s">
        <v>47</v>
      </c>
      <c r="C152">
        <v>23350</v>
      </c>
      <c r="D152">
        <v>407874</v>
      </c>
      <c r="E152">
        <v>171549</v>
      </c>
      <c r="F152">
        <v>200643</v>
      </c>
    </row>
    <row r="153" spans="1:6" hidden="1">
      <c r="A153" t="s">
        <v>169</v>
      </c>
      <c r="B153" t="s">
        <v>12</v>
      </c>
      <c r="C153">
        <v>1216</v>
      </c>
      <c r="D153">
        <v>21240</v>
      </c>
      <c r="E153">
        <v>171550</v>
      </c>
      <c r="F153">
        <v>171549</v>
      </c>
    </row>
    <row r="154" spans="1:6" hidden="1">
      <c r="A154" t="s">
        <v>170</v>
      </c>
      <c r="B154" t="s">
        <v>12</v>
      </c>
      <c r="C154">
        <v>4198</v>
      </c>
      <c r="D154">
        <v>73330</v>
      </c>
      <c r="E154">
        <v>171551</v>
      </c>
      <c r="F154">
        <v>171549</v>
      </c>
    </row>
    <row r="155" spans="1:6" hidden="1">
      <c r="A155" t="s">
        <v>171</v>
      </c>
      <c r="B155" t="s">
        <v>12</v>
      </c>
      <c r="C155">
        <v>618</v>
      </c>
      <c r="D155">
        <v>10795</v>
      </c>
      <c r="E155">
        <v>171552</v>
      </c>
      <c r="F155">
        <v>171549</v>
      </c>
    </row>
    <row r="156" spans="1:6" hidden="1">
      <c r="A156" t="s">
        <v>172</v>
      </c>
      <c r="B156" t="s">
        <v>10</v>
      </c>
      <c r="C156">
        <v>62</v>
      </c>
      <c r="D156">
        <v>1083</v>
      </c>
      <c r="E156">
        <v>177971</v>
      </c>
      <c r="F156">
        <v>186803</v>
      </c>
    </row>
    <row r="157" spans="1:6" hidden="1">
      <c r="A157" t="s">
        <v>173</v>
      </c>
      <c r="B157" t="s">
        <v>40</v>
      </c>
      <c r="C157">
        <v>336</v>
      </c>
      <c r="D157">
        <v>5869</v>
      </c>
      <c r="E157">
        <v>183925</v>
      </c>
      <c r="F157">
        <v>28890</v>
      </c>
    </row>
    <row r="158" spans="1:6" hidden="1">
      <c r="A158" t="s">
        <v>174</v>
      </c>
      <c r="B158" t="s">
        <v>10</v>
      </c>
      <c r="C158">
        <v>4</v>
      </c>
      <c r="D158">
        <v>69</v>
      </c>
      <c r="E158">
        <v>184869</v>
      </c>
      <c r="F158">
        <v>2049</v>
      </c>
    </row>
    <row r="159" spans="1:6">
      <c r="A159" t="s">
        <v>125</v>
      </c>
      <c r="B159" t="s">
        <v>18</v>
      </c>
      <c r="C159">
        <v>87</v>
      </c>
      <c r="D159">
        <v>1519</v>
      </c>
      <c r="E159">
        <v>76517</v>
      </c>
      <c r="F159">
        <v>194</v>
      </c>
    </row>
    <row r="160" spans="1:6" hidden="1">
      <c r="A160" t="s">
        <v>176</v>
      </c>
      <c r="B160" t="s">
        <v>40</v>
      </c>
      <c r="C160">
        <v>23532</v>
      </c>
      <c r="D160">
        <v>411053</v>
      </c>
      <c r="E160">
        <v>186801</v>
      </c>
      <c r="F160">
        <v>1239</v>
      </c>
    </row>
    <row r="161" spans="1:6" hidden="1">
      <c r="A161" t="s">
        <v>177</v>
      </c>
      <c r="B161" t="s">
        <v>47</v>
      </c>
      <c r="C161">
        <v>23480</v>
      </c>
      <c r="D161">
        <v>410145</v>
      </c>
      <c r="E161">
        <v>186802</v>
      </c>
      <c r="F161">
        <v>186801</v>
      </c>
    </row>
    <row r="162" spans="1:6" hidden="1">
      <c r="A162" t="s">
        <v>178</v>
      </c>
      <c r="B162" t="s">
        <v>12</v>
      </c>
      <c r="C162">
        <v>11968</v>
      </c>
      <c r="D162">
        <v>209055</v>
      </c>
      <c r="E162">
        <v>186803</v>
      </c>
      <c r="F162">
        <v>186802</v>
      </c>
    </row>
    <row r="163" spans="1:6" hidden="1">
      <c r="A163" t="s">
        <v>179</v>
      </c>
      <c r="B163" t="s">
        <v>12</v>
      </c>
      <c r="C163">
        <v>1256</v>
      </c>
      <c r="D163">
        <v>21939</v>
      </c>
      <c r="E163">
        <v>186804</v>
      </c>
      <c r="F163">
        <v>186802</v>
      </c>
    </row>
    <row r="164" spans="1:6" hidden="1">
      <c r="A164" t="s">
        <v>180</v>
      </c>
      <c r="B164" t="s">
        <v>12</v>
      </c>
      <c r="C164">
        <v>6</v>
      </c>
      <c r="D164">
        <v>104</v>
      </c>
      <c r="E164">
        <v>186806</v>
      </c>
      <c r="F164">
        <v>186802</v>
      </c>
    </row>
    <row r="165" spans="1:6" hidden="1">
      <c r="A165" t="s">
        <v>181</v>
      </c>
      <c r="B165" t="s">
        <v>12</v>
      </c>
      <c r="C165">
        <v>34</v>
      </c>
      <c r="D165">
        <v>593</v>
      </c>
      <c r="E165">
        <v>186807</v>
      </c>
      <c r="F165">
        <v>186802</v>
      </c>
    </row>
    <row r="166" spans="1:6" hidden="1">
      <c r="A166" t="s">
        <v>182</v>
      </c>
      <c r="B166" t="s">
        <v>159</v>
      </c>
      <c r="C166">
        <v>2753</v>
      </c>
      <c r="D166">
        <v>48089</v>
      </c>
      <c r="E166">
        <v>186813</v>
      </c>
      <c r="F166">
        <v>186802</v>
      </c>
    </row>
    <row r="167" spans="1:6" hidden="1">
      <c r="A167" t="s">
        <v>183</v>
      </c>
      <c r="B167" t="s">
        <v>12</v>
      </c>
      <c r="C167">
        <v>19</v>
      </c>
      <c r="D167">
        <v>331</v>
      </c>
      <c r="E167">
        <v>186814</v>
      </c>
      <c r="F167">
        <v>68295</v>
      </c>
    </row>
    <row r="168" spans="1:6" hidden="1">
      <c r="A168" t="s">
        <v>184</v>
      </c>
      <c r="B168" t="s">
        <v>12</v>
      </c>
      <c r="C168">
        <v>21</v>
      </c>
      <c r="D168">
        <v>366</v>
      </c>
      <c r="E168">
        <v>186817</v>
      </c>
      <c r="F168">
        <v>1385</v>
      </c>
    </row>
    <row r="169" spans="1:6" hidden="1">
      <c r="A169" t="s">
        <v>185</v>
      </c>
      <c r="B169" t="s">
        <v>47</v>
      </c>
      <c r="C169">
        <v>1509</v>
      </c>
      <c r="D169">
        <v>26358</v>
      </c>
      <c r="E169">
        <v>186826</v>
      </c>
      <c r="F169">
        <v>91061</v>
      </c>
    </row>
    <row r="170" spans="1:6" hidden="1">
      <c r="A170" t="s">
        <v>186</v>
      </c>
      <c r="B170" t="s">
        <v>12</v>
      </c>
      <c r="C170">
        <v>5</v>
      </c>
      <c r="D170">
        <v>87</v>
      </c>
      <c r="E170">
        <v>186828</v>
      </c>
      <c r="F170">
        <v>186826</v>
      </c>
    </row>
    <row r="171" spans="1:6" hidden="1">
      <c r="A171" t="s">
        <v>187</v>
      </c>
      <c r="B171" t="s">
        <v>10</v>
      </c>
      <c r="C171">
        <v>19</v>
      </c>
      <c r="D171">
        <v>331</v>
      </c>
      <c r="E171">
        <v>189326</v>
      </c>
      <c r="F171">
        <v>186814</v>
      </c>
    </row>
    <row r="172" spans="1:6" hidden="1">
      <c r="A172" t="s">
        <v>188</v>
      </c>
      <c r="B172" t="s">
        <v>10</v>
      </c>
      <c r="C172">
        <v>272</v>
      </c>
      <c r="D172">
        <v>4751</v>
      </c>
      <c r="E172">
        <v>189330</v>
      </c>
      <c r="F172">
        <v>186803</v>
      </c>
    </row>
    <row r="173" spans="1:6" hidden="1">
      <c r="A173" t="s">
        <v>189</v>
      </c>
      <c r="B173" t="s">
        <v>10</v>
      </c>
      <c r="C173">
        <v>81</v>
      </c>
      <c r="D173">
        <v>1414</v>
      </c>
      <c r="E173">
        <v>191303</v>
      </c>
      <c r="F173">
        <v>128827</v>
      </c>
    </row>
    <row r="174" spans="1:6" hidden="1">
      <c r="A174" t="s">
        <v>190</v>
      </c>
      <c r="B174" t="s">
        <v>12</v>
      </c>
      <c r="C174">
        <v>1730</v>
      </c>
      <c r="D174">
        <v>30219</v>
      </c>
      <c r="E174">
        <v>194924</v>
      </c>
      <c r="F174">
        <v>213115</v>
      </c>
    </row>
    <row r="175" spans="1:6" hidden="1">
      <c r="A175" t="s">
        <v>191</v>
      </c>
      <c r="B175" t="s">
        <v>40</v>
      </c>
      <c r="C175">
        <v>23610</v>
      </c>
      <c r="D175">
        <v>412416</v>
      </c>
      <c r="E175">
        <v>200643</v>
      </c>
      <c r="F175">
        <v>976</v>
      </c>
    </row>
    <row r="176" spans="1:6" hidden="1">
      <c r="A176" t="s">
        <v>57</v>
      </c>
      <c r="B176" t="s">
        <v>37</v>
      </c>
      <c r="C176">
        <v>1331</v>
      </c>
      <c r="D176">
        <v>23249</v>
      </c>
      <c r="E176">
        <v>201174</v>
      </c>
      <c r="F176">
        <v>2</v>
      </c>
    </row>
    <row r="177" spans="1:6" hidden="1">
      <c r="A177" t="s">
        <v>192</v>
      </c>
      <c r="B177" t="s">
        <v>40</v>
      </c>
      <c r="C177">
        <v>2</v>
      </c>
      <c r="D177">
        <v>34</v>
      </c>
      <c r="E177">
        <v>203490</v>
      </c>
      <c r="F177">
        <v>32066</v>
      </c>
    </row>
    <row r="178" spans="1:6" hidden="1">
      <c r="A178" t="s">
        <v>193</v>
      </c>
      <c r="B178" t="s">
        <v>47</v>
      </c>
      <c r="C178">
        <v>2</v>
      </c>
      <c r="D178">
        <v>34</v>
      </c>
      <c r="E178">
        <v>203491</v>
      </c>
      <c r="F178">
        <v>203490</v>
      </c>
    </row>
    <row r="179" spans="1:6" hidden="1">
      <c r="A179" t="s">
        <v>194</v>
      </c>
      <c r="B179" t="s">
        <v>12</v>
      </c>
      <c r="C179">
        <v>2</v>
      </c>
      <c r="D179">
        <v>34</v>
      </c>
      <c r="E179">
        <v>203492</v>
      </c>
      <c r="F179">
        <v>203491</v>
      </c>
    </row>
    <row r="180" spans="1:6" hidden="1">
      <c r="A180" t="s">
        <v>195</v>
      </c>
      <c r="B180" t="s">
        <v>40</v>
      </c>
      <c r="C180">
        <v>2397</v>
      </c>
      <c r="D180">
        <v>41870</v>
      </c>
      <c r="E180">
        <v>203494</v>
      </c>
      <c r="F180">
        <v>74201</v>
      </c>
    </row>
    <row r="181" spans="1:6" hidden="1">
      <c r="A181" t="s">
        <v>196</v>
      </c>
      <c r="B181" t="s">
        <v>12</v>
      </c>
      <c r="C181">
        <v>2397</v>
      </c>
      <c r="D181">
        <v>41870</v>
      </c>
      <c r="E181">
        <v>203557</v>
      </c>
      <c r="F181">
        <v>48461</v>
      </c>
    </row>
    <row r="182" spans="1:6" hidden="1">
      <c r="A182" t="s">
        <v>197</v>
      </c>
      <c r="B182" t="s">
        <v>40</v>
      </c>
      <c r="C182">
        <v>7</v>
      </c>
      <c r="D182">
        <v>122</v>
      </c>
      <c r="E182">
        <v>204430</v>
      </c>
      <c r="F182">
        <v>65842</v>
      </c>
    </row>
    <row r="183" spans="1:6" hidden="1">
      <c r="A183" t="s">
        <v>198</v>
      </c>
      <c r="B183" t="s">
        <v>12</v>
      </c>
      <c r="C183">
        <v>7</v>
      </c>
      <c r="D183">
        <v>122</v>
      </c>
      <c r="E183">
        <v>204431</v>
      </c>
      <c r="F183">
        <v>218872</v>
      </c>
    </row>
    <row r="184" spans="1:6" hidden="1">
      <c r="A184" t="s">
        <v>199</v>
      </c>
      <c r="B184" t="s">
        <v>47</v>
      </c>
      <c r="C184">
        <v>616</v>
      </c>
      <c r="D184">
        <v>10760</v>
      </c>
      <c r="E184">
        <v>204441</v>
      </c>
      <c r="F184">
        <v>28211</v>
      </c>
    </row>
    <row r="185" spans="1:6" hidden="1">
      <c r="A185" t="s">
        <v>200</v>
      </c>
      <c r="B185" t="s">
        <v>47</v>
      </c>
      <c r="C185">
        <v>2</v>
      </c>
      <c r="D185">
        <v>34</v>
      </c>
      <c r="E185">
        <v>206389</v>
      </c>
      <c r="F185">
        <v>28216</v>
      </c>
    </row>
    <row r="186" spans="1:6" hidden="1">
      <c r="A186" t="s">
        <v>201</v>
      </c>
      <c r="B186" t="s">
        <v>10</v>
      </c>
      <c r="C186">
        <v>135</v>
      </c>
      <c r="D186">
        <v>2358</v>
      </c>
      <c r="E186">
        <v>207244</v>
      </c>
      <c r="F186">
        <v>186803</v>
      </c>
    </row>
    <row r="187" spans="1:6" hidden="1">
      <c r="A187" t="s">
        <v>202</v>
      </c>
      <c r="B187" t="s">
        <v>47</v>
      </c>
      <c r="C187">
        <v>1730</v>
      </c>
      <c r="D187">
        <v>30219</v>
      </c>
      <c r="E187">
        <v>213115</v>
      </c>
      <c r="F187">
        <v>28221</v>
      </c>
    </row>
    <row r="188" spans="1:6" hidden="1">
      <c r="A188" t="s">
        <v>203</v>
      </c>
      <c r="B188" t="s">
        <v>47</v>
      </c>
      <c r="C188">
        <v>89</v>
      </c>
      <c r="D188">
        <v>1554</v>
      </c>
      <c r="E188">
        <v>213849</v>
      </c>
      <c r="F188">
        <v>29547</v>
      </c>
    </row>
    <row r="189" spans="1:6">
      <c r="A189" t="s">
        <v>163</v>
      </c>
      <c r="B189" t="s">
        <v>18</v>
      </c>
      <c r="C189">
        <v>74</v>
      </c>
      <c r="D189">
        <v>1292</v>
      </c>
      <c r="E189">
        <v>154288</v>
      </c>
      <c r="F189">
        <v>191303</v>
      </c>
    </row>
    <row r="190" spans="1:6" hidden="1">
      <c r="A190" t="s">
        <v>205</v>
      </c>
      <c r="B190" t="s">
        <v>12</v>
      </c>
      <c r="C190">
        <v>146</v>
      </c>
      <c r="D190">
        <v>2550</v>
      </c>
      <c r="E190">
        <v>216572</v>
      </c>
      <c r="F190">
        <v>186802</v>
      </c>
    </row>
    <row r="191" spans="1:6" hidden="1">
      <c r="A191" t="s">
        <v>206</v>
      </c>
      <c r="B191" t="s">
        <v>10</v>
      </c>
      <c r="C191">
        <v>1441</v>
      </c>
      <c r="D191">
        <v>25171</v>
      </c>
      <c r="E191">
        <v>216851</v>
      </c>
      <c r="F191">
        <v>541000</v>
      </c>
    </row>
    <row r="192" spans="1:6" hidden="1">
      <c r="A192" t="s">
        <v>207</v>
      </c>
      <c r="B192" t="s">
        <v>47</v>
      </c>
      <c r="C192">
        <v>7</v>
      </c>
      <c r="D192">
        <v>122</v>
      </c>
      <c r="E192">
        <v>218872</v>
      </c>
      <c r="F192">
        <v>204430</v>
      </c>
    </row>
    <row r="193" spans="1:6">
      <c r="A193" t="s">
        <v>278</v>
      </c>
      <c r="B193" t="s">
        <v>18</v>
      </c>
      <c r="C193">
        <v>72</v>
      </c>
      <c r="D193">
        <v>1257</v>
      </c>
      <c r="E193">
        <v>650643</v>
      </c>
      <c r="F193">
        <v>239759</v>
      </c>
    </row>
    <row r="194" spans="1:6" hidden="1">
      <c r="A194" t="s">
        <v>209</v>
      </c>
      <c r="B194" t="s">
        <v>10</v>
      </c>
      <c r="C194">
        <v>18</v>
      </c>
      <c r="D194">
        <v>314</v>
      </c>
      <c r="E194">
        <v>236752</v>
      </c>
      <c r="F194">
        <v>541000</v>
      </c>
    </row>
    <row r="195" spans="1:6" hidden="1">
      <c r="A195" t="s">
        <v>210</v>
      </c>
      <c r="B195" t="s">
        <v>10</v>
      </c>
      <c r="C195">
        <v>1216</v>
      </c>
      <c r="D195">
        <v>21240</v>
      </c>
      <c r="E195">
        <v>239759</v>
      </c>
      <c r="F195">
        <v>171550</v>
      </c>
    </row>
    <row r="196" spans="1:6" hidden="1">
      <c r="A196" t="s">
        <v>211</v>
      </c>
      <c r="B196" t="s">
        <v>10</v>
      </c>
      <c r="C196">
        <v>2397</v>
      </c>
      <c r="D196">
        <v>41870</v>
      </c>
      <c r="E196">
        <v>239934</v>
      </c>
      <c r="F196">
        <v>203557</v>
      </c>
    </row>
    <row r="197" spans="1:6">
      <c r="A197" t="s">
        <v>229</v>
      </c>
      <c r="B197" t="s">
        <v>18</v>
      </c>
      <c r="C197">
        <v>71</v>
      </c>
      <c r="D197">
        <v>1240</v>
      </c>
      <c r="E197">
        <v>361493</v>
      </c>
      <c r="F197">
        <v>162289</v>
      </c>
    </row>
    <row r="198" spans="1:6" hidden="1">
      <c r="A198" t="s">
        <v>213</v>
      </c>
      <c r="B198" t="s">
        <v>10</v>
      </c>
      <c r="C198">
        <v>97</v>
      </c>
      <c r="D198">
        <v>1694</v>
      </c>
      <c r="E198">
        <v>241189</v>
      </c>
      <c r="F198">
        <v>186803</v>
      </c>
    </row>
    <row r="199" spans="1:6" hidden="1">
      <c r="A199" t="s">
        <v>214</v>
      </c>
      <c r="B199" t="s">
        <v>10</v>
      </c>
      <c r="C199">
        <v>1253</v>
      </c>
      <c r="D199">
        <v>21887</v>
      </c>
      <c r="E199">
        <v>244127</v>
      </c>
      <c r="F199">
        <v>541000</v>
      </c>
    </row>
    <row r="200" spans="1:6" hidden="1">
      <c r="A200" t="s">
        <v>215</v>
      </c>
      <c r="B200" t="s">
        <v>10</v>
      </c>
      <c r="C200">
        <v>126</v>
      </c>
      <c r="D200">
        <v>2200</v>
      </c>
      <c r="E200">
        <v>248744</v>
      </c>
      <c r="F200">
        <v>186803</v>
      </c>
    </row>
    <row r="201" spans="1:6" hidden="1">
      <c r="A201" t="s">
        <v>216</v>
      </c>
      <c r="B201" t="s">
        <v>10</v>
      </c>
      <c r="C201">
        <v>3</v>
      </c>
      <c r="D201">
        <v>52</v>
      </c>
      <c r="E201">
        <v>255204</v>
      </c>
      <c r="F201">
        <v>85023</v>
      </c>
    </row>
    <row r="202" spans="1:6" hidden="1">
      <c r="A202" t="s">
        <v>217</v>
      </c>
      <c r="B202" t="s">
        <v>137</v>
      </c>
      <c r="C202">
        <v>1048</v>
      </c>
      <c r="D202">
        <v>18306</v>
      </c>
      <c r="E202">
        <v>255727</v>
      </c>
      <c r="F202">
        <v>84999</v>
      </c>
    </row>
    <row r="203" spans="1:6">
      <c r="A203" t="s">
        <v>287</v>
      </c>
      <c r="B203" t="s">
        <v>18</v>
      </c>
      <c r="C203">
        <v>70</v>
      </c>
      <c r="D203">
        <v>1222</v>
      </c>
      <c r="E203">
        <v>871665</v>
      </c>
      <c r="F203">
        <v>572511</v>
      </c>
    </row>
    <row r="204" spans="1:6">
      <c r="A204" t="s">
        <v>240</v>
      </c>
      <c r="B204" t="s">
        <v>18</v>
      </c>
      <c r="C204">
        <v>68</v>
      </c>
      <c r="D204">
        <v>1187</v>
      </c>
      <c r="E204">
        <v>454155</v>
      </c>
      <c r="F204">
        <v>577309</v>
      </c>
    </row>
    <row r="205" spans="1:6" hidden="1">
      <c r="A205" t="s">
        <v>220</v>
      </c>
      <c r="B205" t="s">
        <v>159</v>
      </c>
      <c r="C205">
        <v>4</v>
      </c>
      <c r="D205">
        <v>69</v>
      </c>
      <c r="E205">
        <v>279916</v>
      </c>
      <c r="F205">
        <v>2049</v>
      </c>
    </row>
    <row r="206" spans="1:6" hidden="1">
      <c r="A206" t="s">
        <v>221</v>
      </c>
      <c r="B206" t="s">
        <v>10</v>
      </c>
      <c r="C206">
        <v>520</v>
      </c>
      <c r="D206">
        <v>9083</v>
      </c>
      <c r="E206">
        <v>283168</v>
      </c>
      <c r="F206">
        <v>171551</v>
      </c>
    </row>
    <row r="207" spans="1:6" hidden="1">
      <c r="A207" t="s">
        <v>222</v>
      </c>
      <c r="B207" t="s">
        <v>10</v>
      </c>
      <c r="C207">
        <v>355</v>
      </c>
      <c r="D207">
        <v>6201</v>
      </c>
      <c r="E207">
        <v>292632</v>
      </c>
      <c r="F207">
        <v>541000</v>
      </c>
    </row>
    <row r="208" spans="1:6">
      <c r="A208" t="s">
        <v>270</v>
      </c>
      <c r="B208" t="s">
        <v>18</v>
      </c>
      <c r="C208">
        <v>59</v>
      </c>
      <c r="D208">
        <v>1030</v>
      </c>
      <c r="E208">
        <v>626933</v>
      </c>
      <c r="F208">
        <v>283168</v>
      </c>
    </row>
    <row r="209" spans="1:6">
      <c r="A209" t="s">
        <v>76</v>
      </c>
      <c r="B209" t="s">
        <v>18</v>
      </c>
      <c r="C209">
        <v>58</v>
      </c>
      <c r="D209">
        <v>1013</v>
      </c>
      <c r="E209">
        <v>28141</v>
      </c>
      <c r="F209">
        <v>413496</v>
      </c>
    </row>
    <row r="210" spans="1:6">
      <c r="A210" t="s">
        <v>72</v>
      </c>
      <c r="B210" t="s">
        <v>18</v>
      </c>
      <c r="C210">
        <v>57</v>
      </c>
      <c r="D210">
        <v>995</v>
      </c>
      <c r="E210">
        <v>28052</v>
      </c>
      <c r="F210">
        <v>28050</v>
      </c>
    </row>
    <row r="211" spans="1:6">
      <c r="A211" t="s">
        <v>288</v>
      </c>
      <c r="B211" t="s">
        <v>18</v>
      </c>
      <c r="C211">
        <v>52</v>
      </c>
      <c r="D211">
        <v>908</v>
      </c>
      <c r="E211">
        <v>908612</v>
      </c>
      <c r="F211">
        <v>239759</v>
      </c>
    </row>
    <row r="212" spans="1:6">
      <c r="A212" t="s">
        <v>115</v>
      </c>
      <c r="B212" t="s">
        <v>18</v>
      </c>
      <c r="C212">
        <v>49</v>
      </c>
      <c r="D212">
        <v>855</v>
      </c>
      <c r="E212">
        <v>65058</v>
      </c>
      <c r="F212">
        <v>1716</v>
      </c>
    </row>
    <row r="213" spans="1:6">
      <c r="A213" t="s">
        <v>244</v>
      </c>
      <c r="B213" t="s">
        <v>18</v>
      </c>
      <c r="C213">
        <v>47</v>
      </c>
      <c r="D213">
        <v>820</v>
      </c>
      <c r="E213">
        <v>501496</v>
      </c>
      <c r="F213">
        <v>836</v>
      </c>
    </row>
    <row r="214" spans="1:6">
      <c r="A214" t="s">
        <v>297</v>
      </c>
      <c r="B214" t="s">
        <v>18</v>
      </c>
      <c r="C214">
        <v>43</v>
      </c>
      <c r="D214">
        <v>751</v>
      </c>
      <c r="E214">
        <v>938290</v>
      </c>
      <c r="F214">
        <v>165779</v>
      </c>
    </row>
    <row r="215" spans="1:6">
      <c r="A215" t="s">
        <v>230</v>
      </c>
      <c r="B215" t="s">
        <v>18</v>
      </c>
      <c r="C215">
        <v>41</v>
      </c>
      <c r="D215">
        <v>716</v>
      </c>
      <c r="E215">
        <v>371599</v>
      </c>
      <c r="F215">
        <v>816</v>
      </c>
    </row>
    <row r="216" spans="1:6" hidden="1">
      <c r="A216" t="s">
        <v>231</v>
      </c>
      <c r="B216" t="s">
        <v>10</v>
      </c>
      <c r="C216">
        <v>2342</v>
      </c>
      <c r="D216">
        <v>40909</v>
      </c>
      <c r="E216">
        <v>375288</v>
      </c>
      <c r="F216">
        <v>171551</v>
      </c>
    </row>
    <row r="217" spans="1:6" hidden="1">
      <c r="A217" t="s">
        <v>232</v>
      </c>
      <c r="B217" t="s">
        <v>10</v>
      </c>
      <c r="C217">
        <v>557</v>
      </c>
      <c r="D217">
        <v>9729</v>
      </c>
      <c r="E217">
        <v>397864</v>
      </c>
      <c r="F217">
        <v>171551</v>
      </c>
    </row>
    <row r="218" spans="1:6">
      <c r="A218" t="s">
        <v>225</v>
      </c>
      <c r="B218" t="s">
        <v>18</v>
      </c>
      <c r="C218">
        <v>40</v>
      </c>
      <c r="D218">
        <v>698</v>
      </c>
      <c r="E218">
        <v>308994</v>
      </c>
      <c r="F218">
        <v>39948</v>
      </c>
    </row>
    <row r="219" spans="1:6" hidden="1">
      <c r="A219" t="s">
        <v>234</v>
      </c>
      <c r="B219" t="s">
        <v>10</v>
      </c>
      <c r="C219">
        <v>58</v>
      </c>
      <c r="D219">
        <v>1013</v>
      </c>
      <c r="E219">
        <v>413496</v>
      </c>
      <c r="F219">
        <v>543</v>
      </c>
    </row>
    <row r="220" spans="1:6" hidden="1">
      <c r="A220" t="s">
        <v>235</v>
      </c>
      <c r="B220" t="s">
        <v>10</v>
      </c>
      <c r="C220">
        <v>4</v>
      </c>
      <c r="D220">
        <v>69</v>
      </c>
      <c r="E220">
        <v>420345</v>
      </c>
      <c r="F220">
        <v>31979</v>
      </c>
    </row>
    <row r="221" spans="1:6" hidden="1">
      <c r="A221" t="s">
        <v>236</v>
      </c>
      <c r="B221" t="s">
        <v>10</v>
      </c>
      <c r="C221">
        <v>247</v>
      </c>
      <c r="D221">
        <v>4314</v>
      </c>
      <c r="E221">
        <v>437755</v>
      </c>
      <c r="F221">
        <v>186803</v>
      </c>
    </row>
    <row r="222" spans="1:6">
      <c r="A222" t="s">
        <v>319</v>
      </c>
      <c r="B222" t="s">
        <v>18</v>
      </c>
      <c r="C222">
        <v>39</v>
      </c>
      <c r="D222">
        <v>681</v>
      </c>
      <c r="E222">
        <v>1432052</v>
      </c>
      <c r="F222">
        <v>1432051</v>
      </c>
    </row>
    <row r="223" spans="1:6" hidden="1">
      <c r="A223" t="s">
        <v>238</v>
      </c>
      <c r="B223" t="s">
        <v>10</v>
      </c>
      <c r="C223">
        <v>165</v>
      </c>
      <c r="D223">
        <v>2882</v>
      </c>
      <c r="E223">
        <v>447020</v>
      </c>
      <c r="F223">
        <v>84107</v>
      </c>
    </row>
    <row r="224" spans="1:6">
      <c r="A224" t="s">
        <v>224</v>
      </c>
      <c r="B224" t="s">
        <v>18</v>
      </c>
      <c r="C224">
        <v>35</v>
      </c>
      <c r="D224">
        <v>611</v>
      </c>
      <c r="E224">
        <v>301301</v>
      </c>
      <c r="F224">
        <v>841</v>
      </c>
    </row>
    <row r="225" spans="1:6">
      <c r="A225" t="s">
        <v>68</v>
      </c>
      <c r="B225" t="s">
        <v>18</v>
      </c>
      <c r="C225">
        <v>34</v>
      </c>
      <c r="D225">
        <v>593</v>
      </c>
      <c r="E225">
        <v>2317</v>
      </c>
      <c r="F225">
        <v>2316</v>
      </c>
    </row>
    <row r="226" spans="1:6" hidden="1">
      <c r="A226" t="s">
        <v>241</v>
      </c>
      <c r="B226" t="s">
        <v>10</v>
      </c>
      <c r="C226">
        <v>24</v>
      </c>
      <c r="D226">
        <v>419</v>
      </c>
      <c r="E226">
        <v>459786</v>
      </c>
      <c r="F226">
        <v>216572</v>
      </c>
    </row>
    <row r="227" spans="1:6">
      <c r="A227" t="s">
        <v>56</v>
      </c>
      <c r="B227" t="s">
        <v>18</v>
      </c>
      <c r="C227">
        <v>32</v>
      </c>
      <c r="D227">
        <v>558</v>
      </c>
      <c r="E227">
        <v>1720</v>
      </c>
      <c r="F227">
        <v>1716</v>
      </c>
    </row>
    <row r="228" spans="1:6">
      <c r="A228" t="s">
        <v>296</v>
      </c>
      <c r="B228" t="s">
        <v>18</v>
      </c>
      <c r="C228">
        <v>31</v>
      </c>
      <c r="D228">
        <v>541</v>
      </c>
      <c r="E228">
        <v>936579</v>
      </c>
      <c r="F228">
        <v>1301</v>
      </c>
    </row>
    <row r="229" spans="1:6">
      <c r="A229" t="s">
        <v>142</v>
      </c>
      <c r="B229" t="s">
        <v>18</v>
      </c>
      <c r="C229">
        <v>28</v>
      </c>
      <c r="D229">
        <v>489</v>
      </c>
      <c r="E229">
        <v>85831</v>
      </c>
      <c r="F229">
        <v>816</v>
      </c>
    </row>
    <row r="230" spans="1:6">
      <c r="A230" t="s">
        <v>293</v>
      </c>
      <c r="B230" t="s">
        <v>18</v>
      </c>
      <c r="C230">
        <v>27</v>
      </c>
      <c r="D230">
        <v>471</v>
      </c>
      <c r="E230">
        <v>910311</v>
      </c>
      <c r="F230">
        <v>84111</v>
      </c>
    </row>
    <row r="231" spans="1:6">
      <c r="A231" t="s">
        <v>228</v>
      </c>
      <c r="B231" t="s">
        <v>18</v>
      </c>
      <c r="C231">
        <v>26</v>
      </c>
      <c r="D231">
        <v>454</v>
      </c>
      <c r="E231">
        <v>360807</v>
      </c>
      <c r="F231">
        <v>841</v>
      </c>
    </row>
    <row r="232" spans="1:6" hidden="1">
      <c r="A232" t="s">
        <v>247</v>
      </c>
      <c r="B232" t="s">
        <v>37</v>
      </c>
      <c r="C232">
        <v>12</v>
      </c>
      <c r="D232">
        <v>209</v>
      </c>
      <c r="E232">
        <v>508458</v>
      </c>
      <c r="F232">
        <v>2</v>
      </c>
    </row>
    <row r="233" spans="1:6" hidden="1">
      <c r="A233" t="s">
        <v>248</v>
      </c>
      <c r="B233" t="s">
        <v>10</v>
      </c>
      <c r="C233">
        <v>10</v>
      </c>
      <c r="D233">
        <v>174</v>
      </c>
      <c r="E233">
        <v>508459</v>
      </c>
      <c r="F233">
        <v>649777</v>
      </c>
    </row>
    <row r="234" spans="1:6">
      <c r="A234" t="s">
        <v>242</v>
      </c>
      <c r="B234" t="s">
        <v>18</v>
      </c>
      <c r="C234">
        <v>24</v>
      </c>
      <c r="D234">
        <v>419</v>
      </c>
      <c r="E234">
        <v>478202</v>
      </c>
      <c r="F234">
        <v>239759</v>
      </c>
    </row>
    <row r="235" spans="1:6" hidden="1">
      <c r="A235" t="s">
        <v>250</v>
      </c>
      <c r="B235" t="s">
        <v>40</v>
      </c>
      <c r="C235">
        <v>1204</v>
      </c>
      <c r="D235">
        <v>21031</v>
      </c>
      <c r="E235">
        <v>526524</v>
      </c>
      <c r="F235">
        <v>1239</v>
      </c>
    </row>
    <row r="236" spans="1:6" hidden="1">
      <c r="A236" t="s">
        <v>251</v>
      </c>
      <c r="B236" t="s">
        <v>47</v>
      </c>
      <c r="C236">
        <v>1204</v>
      </c>
      <c r="D236">
        <v>21031</v>
      </c>
      <c r="E236">
        <v>526525</v>
      </c>
      <c r="F236">
        <v>526524</v>
      </c>
    </row>
    <row r="237" spans="1:6">
      <c r="A237" t="s">
        <v>144</v>
      </c>
      <c r="B237" t="s">
        <v>18</v>
      </c>
      <c r="C237">
        <v>19</v>
      </c>
      <c r="D237">
        <v>331</v>
      </c>
      <c r="E237">
        <v>88431</v>
      </c>
      <c r="F237">
        <v>189330</v>
      </c>
    </row>
    <row r="238" spans="1:6">
      <c r="A238" t="s">
        <v>259</v>
      </c>
      <c r="B238" t="s">
        <v>18</v>
      </c>
      <c r="C238">
        <v>18</v>
      </c>
      <c r="D238">
        <v>314</v>
      </c>
      <c r="E238">
        <v>544645</v>
      </c>
      <c r="F238">
        <v>574697</v>
      </c>
    </row>
    <row r="239" spans="1:6" hidden="1">
      <c r="A239" t="s">
        <v>254</v>
      </c>
      <c r="B239" t="s">
        <v>159</v>
      </c>
      <c r="C239">
        <v>683</v>
      </c>
      <c r="D239">
        <v>11930</v>
      </c>
      <c r="E239">
        <v>538999</v>
      </c>
      <c r="F239">
        <v>186802</v>
      </c>
    </row>
    <row r="240" spans="1:6" hidden="1">
      <c r="A240" t="s">
        <v>255</v>
      </c>
      <c r="B240" t="s">
        <v>12</v>
      </c>
      <c r="C240">
        <v>4056</v>
      </c>
      <c r="D240">
        <v>70849</v>
      </c>
      <c r="E240">
        <v>541000</v>
      </c>
      <c r="F240">
        <v>186802</v>
      </c>
    </row>
    <row r="241" spans="1:6" hidden="1">
      <c r="A241" t="s">
        <v>256</v>
      </c>
      <c r="B241" t="s">
        <v>12</v>
      </c>
      <c r="C241">
        <v>512</v>
      </c>
      <c r="D241">
        <v>8943</v>
      </c>
      <c r="E241">
        <v>543310</v>
      </c>
      <c r="F241">
        <v>538999</v>
      </c>
    </row>
    <row r="242" spans="1:6" hidden="1">
      <c r="A242" t="s">
        <v>257</v>
      </c>
      <c r="B242" t="s">
        <v>12</v>
      </c>
      <c r="C242">
        <v>165</v>
      </c>
      <c r="D242">
        <v>2882</v>
      </c>
      <c r="E242">
        <v>543314</v>
      </c>
      <c r="F242">
        <v>538999</v>
      </c>
    </row>
    <row r="243" spans="1:6" hidden="1">
      <c r="A243" t="s">
        <v>258</v>
      </c>
      <c r="B243" t="s">
        <v>37</v>
      </c>
      <c r="C243">
        <v>119</v>
      </c>
      <c r="D243">
        <v>2078</v>
      </c>
      <c r="E243">
        <v>544448</v>
      </c>
      <c r="F243">
        <v>2</v>
      </c>
    </row>
    <row r="244" spans="1:6">
      <c r="A244" t="s">
        <v>324</v>
      </c>
      <c r="B244" t="s">
        <v>18</v>
      </c>
      <c r="C244">
        <v>18</v>
      </c>
      <c r="D244">
        <v>314</v>
      </c>
      <c r="E244">
        <v>1501391</v>
      </c>
      <c r="F244">
        <v>239759</v>
      </c>
    </row>
    <row r="245" spans="1:6">
      <c r="A245" t="s">
        <v>282</v>
      </c>
      <c r="B245" t="s">
        <v>18</v>
      </c>
      <c r="C245">
        <v>17</v>
      </c>
      <c r="D245">
        <v>296</v>
      </c>
      <c r="E245">
        <v>712699</v>
      </c>
      <c r="F245">
        <v>1301</v>
      </c>
    </row>
    <row r="246" spans="1:6">
      <c r="A246" t="s">
        <v>122</v>
      </c>
      <c r="B246" t="s">
        <v>18</v>
      </c>
      <c r="C246">
        <v>14</v>
      </c>
      <c r="D246">
        <v>244</v>
      </c>
      <c r="E246">
        <v>73098</v>
      </c>
      <c r="F246">
        <v>579</v>
      </c>
    </row>
    <row r="247" spans="1:6" hidden="1">
      <c r="A247" t="s">
        <v>262</v>
      </c>
      <c r="B247" t="s">
        <v>10</v>
      </c>
      <c r="C247">
        <v>5172</v>
      </c>
      <c r="D247">
        <v>90343</v>
      </c>
      <c r="E247">
        <v>572511</v>
      </c>
      <c r="F247">
        <v>186803</v>
      </c>
    </row>
    <row r="248" spans="1:6" hidden="1">
      <c r="A248" t="s">
        <v>263</v>
      </c>
      <c r="B248" t="s">
        <v>10</v>
      </c>
      <c r="C248">
        <v>444</v>
      </c>
      <c r="D248">
        <v>7755</v>
      </c>
      <c r="E248">
        <v>574697</v>
      </c>
      <c r="F248">
        <v>171551</v>
      </c>
    </row>
    <row r="249" spans="1:6" hidden="1">
      <c r="A249" t="s">
        <v>264</v>
      </c>
      <c r="B249" t="s">
        <v>10</v>
      </c>
      <c r="C249">
        <v>68</v>
      </c>
      <c r="D249">
        <v>1187</v>
      </c>
      <c r="E249">
        <v>577309</v>
      </c>
      <c r="F249">
        <v>171552</v>
      </c>
    </row>
    <row r="250" spans="1:6" hidden="1">
      <c r="A250" t="s">
        <v>265</v>
      </c>
      <c r="B250" t="s">
        <v>10</v>
      </c>
      <c r="C250">
        <v>126</v>
      </c>
      <c r="D250">
        <v>2200</v>
      </c>
      <c r="E250">
        <v>580024</v>
      </c>
      <c r="F250">
        <v>84107</v>
      </c>
    </row>
    <row r="251" spans="1:6" hidden="1">
      <c r="A251" t="s">
        <v>266</v>
      </c>
      <c r="B251" t="s">
        <v>10</v>
      </c>
      <c r="C251">
        <v>7</v>
      </c>
      <c r="D251">
        <v>122</v>
      </c>
      <c r="E251">
        <v>580596</v>
      </c>
      <c r="F251">
        <v>31979</v>
      </c>
    </row>
    <row r="252" spans="1:6" hidden="1">
      <c r="A252" t="s">
        <v>267</v>
      </c>
      <c r="B252" t="s">
        <v>10</v>
      </c>
      <c r="C252">
        <v>15</v>
      </c>
      <c r="D252">
        <v>262</v>
      </c>
      <c r="E252">
        <v>596767</v>
      </c>
      <c r="F252">
        <v>541000</v>
      </c>
    </row>
    <row r="253" spans="1:6">
      <c r="A253" t="s">
        <v>300</v>
      </c>
      <c r="B253" t="s">
        <v>18</v>
      </c>
      <c r="C253">
        <v>14</v>
      </c>
      <c r="D253">
        <v>244</v>
      </c>
      <c r="E253">
        <v>994321</v>
      </c>
      <c r="F253">
        <v>547</v>
      </c>
    </row>
    <row r="254" spans="1:6">
      <c r="A254" t="s">
        <v>274</v>
      </c>
      <c r="B254" t="s">
        <v>18</v>
      </c>
      <c r="C254">
        <v>13</v>
      </c>
      <c r="D254">
        <v>227</v>
      </c>
      <c r="E254">
        <v>647703</v>
      </c>
      <c r="F254">
        <v>84108</v>
      </c>
    </row>
    <row r="255" spans="1:6">
      <c r="A255" t="s">
        <v>284</v>
      </c>
      <c r="B255" t="s">
        <v>18</v>
      </c>
      <c r="C255">
        <v>12</v>
      </c>
      <c r="D255">
        <v>209</v>
      </c>
      <c r="E255">
        <v>753940</v>
      </c>
      <c r="F255">
        <v>1578</v>
      </c>
    </row>
    <row r="256" spans="1:6">
      <c r="A256" t="s">
        <v>108</v>
      </c>
      <c r="B256" t="s">
        <v>18</v>
      </c>
      <c r="C256">
        <v>11</v>
      </c>
      <c r="D256">
        <v>192</v>
      </c>
      <c r="E256">
        <v>47770</v>
      </c>
      <c r="F256">
        <v>1578</v>
      </c>
    </row>
    <row r="257" spans="1:6">
      <c r="A257" t="s">
        <v>304</v>
      </c>
      <c r="B257" t="s">
        <v>18</v>
      </c>
      <c r="C257">
        <v>11</v>
      </c>
      <c r="D257">
        <v>192</v>
      </c>
      <c r="E257">
        <v>1111454</v>
      </c>
      <c r="F257">
        <v>906</v>
      </c>
    </row>
    <row r="258" spans="1:6" hidden="1">
      <c r="A258" t="s">
        <v>273</v>
      </c>
      <c r="B258" t="s">
        <v>10</v>
      </c>
      <c r="C258">
        <v>2</v>
      </c>
      <c r="D258">
        <v>34</v>
      </c>
      <c r="E258">
        <v>638847</v>
      </c>
      <c r="F258">
        <v>649777</v>
      </c>
    </row>
    <row r="259" spans="1:6">
      <c r="A259" t="s">
        <v>261</v>
      </c>
      <c r="B259" t="s">
        <v>18</v>
      </c>
      <c r="C259">
        <v>10</v>
      </c>
      <c r="D259">
        <v>174</v>
      </c>
      <c r="E259">
        <v>556262</v>
      </c>
      <c r="F259">
        <v>100883</v>
      </c>
    </row>
    <row r="260" spans="1:6" hidden="1">
      <c r="A260" t="s">
        <v>275</v>
      </c>
      <c r="B260" t="s">
        <v>40</v>
      </c>
      <c r="C260">
        <v>12</v>
      </c>
      <c r="D260">
        <v>209</v>
      </c>
      <c r="E260">
        <v>649775</v>
      </c>
      <c r="F260">
        <v>508458</v>
      </c>
    </row>
    <row r="261" spans="1:6" hidden="1">
      <c r="A261" t="s">
        <v>276</v>
      </c>
      <c r="B261" t="s">
        <v>47</v>
      </c>
      <c r="C261">
        <v>12</v>
      </c>
      <c r="D261">
        <v>209</v>
      </c>
      <c r="E261">
        <v>649776</v>
      </c>
      <c r="F261">
        <v>649775</v>
      </c>
    </row>
    <row r="262" spans="1:6" hidden="1">
      <c r="A262" t="s">
        <v>277</v>
      </c>
      <c r="B262" t="s">
        <v>12</v>
      </c>
      <c r="C262">
        <v>12</v>
      </c>
      <c r="D262">
        <v>209</v>
      </c>
      <c r="E262">
        <v>649777</v>
      </c>
      <c r="F262">
        <v>649776</v>
      </c>
    </row>
    <row r="263" spans="1:6">
      <c r="A263" t="s">
        <v>17</v>
      </c>
      <c r="B263" t="s">
        <v>18</v>
      </c>
      <c r="C263">
        <v>9</v>
      </c>
      <c r="D263">
        <v>157</v>
      </c>
      <c r="E263">
        <v>729</v>
      </c>
      <c r="F263">
        <v>724</v>
      </c>
    </row>
    <row r="264" spans="1:6">
      <c r="A264" t="s">
        <v>100</v>
      </c>
      <c r="B264" t="s">
        <v>18</v>
      </c>
      <c r="C264">
        <v>9</v>
      </c>
      <c r="D264">
        <v>157</v>
      </c>
      <c r="E264">
        <v>41200</v>
      </c>
      <c r="F264">
        <v>1678</v>
      </c>
    </row>
    <row r="265" spans="1:6">
      <c r="A265" t="s">
        <v>114</v>
      </c>
      <c r="B265" t="s">
        <v>18</v>
      </c>
      <c r="C265">
        <v>9</v>
      </c>
      <c r="D265">
        <v>157</v>
      </c>
      <c r="E265">
        <v>61171</v>
      </c>
      <c r="F265">
        <v>61170</v>
      </c>
    </row>
    <row r="266" spans="1:6">
      <c r="A266" t="s">
        <v>310</v>
      </c>
      <c r="B266" t="s">
        <v>18</v>
      </c>
      <c r="C266">
        <v>9</v>
      </c>
      <c r="D266">
        <v>157</v>
      </c>
      <c r="E266">
        <v>1248467</v>
      </c>
      <c r="F266">
        <v>40544</v>
      </c>
    </row>
    <row r="267" spans="1:6">
      <c r="A267" t="s">
        <v>90</v>
      </c>
      <c r="B267" t="s">
        <v>18</v>
      </c>
      <c r="C267">
        <v>8</v>
      </c>
      <c r="D267">
        <v>139</v>
      </c>
      <c r="E267">
        <v>33036</v>
      </c>
      <c r="F267">
        <v>165779</v>
      </c>
    </row>
    <row r="268" spans="1:6" hidden="1">
      <c r="A268" t="s">
        <v>283</v>
      </c>
      <c r="B268" t="s">
        <v>12</v>
      </c>
      <c r="C268">
        <v>7</v>
      </c>
      <c r="D268">
        <v>122</v>
      </c>
      <c r="E268">
        <v>715221</v>
      </c>
      <c r="F268">
        <v>186802</v>
      </c>
    </row>
    <row r="269" spans="1:6">
      <c r="A269" t="s">
        <v>204</v>
      </c>
      <c r="B269" t="s">
        <v>18</v>
      </c>
      <c r="C269">
        <v>8</v>
      </c>
      <c r="D269">
        <v>139</v>
      </c>
      <c r="E269">
        <v>214851</v>
      </c>
      <c r="F269">
        <v>292632</v>
      </c>
    </row>
    <row r="270" spans="1:6">
      <c r="A270" t="s">
        <v>223</v>
      </c>
      <c r="B270" t="s">
        <v>18</v>
      </c>
      <c r="C270">
        <v>8</v>
      </c>
      <c r="D270">
        <v>139</v>
      </c>
      <c r="E270">
        <v>292800</v>
      </c>
      <c r="F270">
        <v>946234</v>
      </c>
    </row>
    <row r="271" spans="1:6">
      <c r="A271" t="s">
        <v>307</v>
      </c>
      <c r="B271" t="s">
        <v>18</v>
      </c>
      <c r="C271">
        <v>8</v>
      </c>
      <c r="D271">
        <v>139</v>
      </c>
      <c r="E271">
        <v>1197717</v>
      </c>
      <c r="F271">
        <v>508459</v>
      </c>
    </row>
    <row r="272" spans="1:6">
      <c r="A272" t="s">
        <v>268</v>
      </c>
      <c r="B272" t="s">
        <v>18</v>
      </c>
      <c r="C272">
        <v>7</v>
      </c>
      <c r="D272">
        <v>122</v>
      </c>
      <c r="E272">
        <v>620903</v>
      </c>
      <c r="F272">
        <v>909928</v>
      </c>
    </row>
    <row r="273" spans="1:6">
      <c r="A273" t="s">
        <v>285</v>
      </c>
      <c r="B273" t="s">
        <v>18</v>
      </c>
      <c r="C273">
        <v>7</v>
      </c>
      <c r="D273">
        <v>122</v>
      </c>
      <c r="E273">
        <v>871324</v>
      </c>
      <c r="F273">
        <v>816</v>
      </c>
    </row>
    <row r="274" spans="1:6" hidden="1">
      <c r="A274" t="s">
        <v>289</v>
      </c>
      <c r="B274" t="s">
        <v>10</v>
      </c>
      <c r="C274">
        <v>7</v>
      </c>
      <c r="D274">
        <v>122</v>
      </c>
      <c r="E274">
        <v>909928</v>
      </c>
      <c r="F274">
        <v>31977</v>
      </c>
    </row>
    <row r="275" spans="1:6" hidden="1">
      <c r="A275" t="s">
        <v>290</v>
      </c>
      <c r="B275" t="s">
        <v>47</v>
      </c>
      <c r="C275">
        <v>754</v>
      </c>
      <c r="D275">
        <v>13170</v>
      </c>
      <c r="E275">
        <v>909929</v>
      </c>
      <c r="F275">
        <v>909932</v>
      </c>
    </row>
    <row r="276" spans="1:6" hidden="1">
      <c r="A276" t="s">
        <v>291</v>
      </c>
      <c r="B276" t="s">
        <v>12</v>
      </c>
      <c r="C276">
        <v>690</v>
      </c>
      <c r="D276">
        <v>12052</v>
      </c>
      <c r="E276">
        <v>909930</v>
      </c>
      <c r="F276">
        <v>909929</v>
      </c>
    </row>
    <row r="277" spans="1:6" hidden="1">
      <c r="A277" t="s">
        <v>292</v>
      </c>
      <c r="B277" t="s">
        <v>40</v>
      </c>
      <c r="C277">
        <v>754</v>
      </c>
      <c r="D277">
        <v>13170</v>
      </c>
      <c r="E277">
        <v>909932</v>
      </c>
      <c r="F277">
        <v>1239</v>
      </c>
    </row>
    <row r="278" spans="1:6">
      <c r="A278" t="s">
        <v>298</v>
      </c>
      <c r="B278" t="s">
        <v>18</v>
      </c>
      <c r="C278">
        <v>7</v>
      </c>
      <c r="D278">
        <v>122</v>
      </c>
      <c r="E278">
        <v>938293</v>
      </c>
      <c r="F278">
        <v>165779</v>
      </c>
    </row>
    <row r="279" spans="1:6">
      <c r="A279" t="s">
        <v>313</v>
      </c>
      <c r="B279" t="s">
        <v>18</v>
      </c>
      <c r="C279">
        <v>7</v>
      </c>
      <c r="D279">
        <v>122</v>
      </c>
      <c r="E279">
        <v>1297617</v>
      </c>
      <c r="F279">
        <v>1392389</v>
      </c>
    </row>
    <row r="280" spans="1:6">
      <c r="A280" t="s">
        <v>233</v>
      </c>
      <c r="B280" t="s">
        <v>18</v>
      </c>
      <c r="C280">
        <v>6</v>
      </c>
      <c r="D280">
        <v>104</v>
      </c>
      <c r="E280">
        <v>411577</v>
      </c>
      <c r="F280">
        <v>165779</v>
      </c>
    </row>
    <row r="281" spans="1:6">
      <c r="A281" t="s">
        <v>95</v>
      </c>
      <c r="B281" t="s">
        <v>18</v>
      </c>
      <c r="C281">
        <v>5</v>
      </c>
      <c r="D281">
        <v>87</v>
      </c>
      <c r="E281">
        <v>36740</v>
      </c>
      <c r="F281">
        <v>36739</v>
      </c>
    </row>
    <row r="282" spans="1:6">
      <c r="A282" t="s">
        <v>102</v>
      </c>
      <c r="B282" t="s">
        <v>18</v>
      </c>
      <c r="C282">
        <v>5</v>
      </c>
      <c r="D282">
        <v>87</v>
      </c>
      <c r="E282">
        <v>43675</v>
      </c>
      <c r="F282">
        <v>32207</v>
      </c>
    </row>
    <row r="283" spans="1:6">
      <c r="A283" t="s">
        <v>104</v>
      </c>
      <c r="B283" t="s">
        <v>18</v>
      </c>
      <c r="C283">
        <v>5</v>
      </c>
      <c r="D283">
        <v>87</v>
      </c>
      <c r="E283">
        <v>46124</v>
      </c>
      <c r="F283">
        <v>117563</v>
      </c>
    </row>
    <row r="284" spans="1:6" hidden="1">
      <c r="A284" t="s">
        <v>299</v>
      </c>
      <c r="B284" t="s">
        <v>10</v>
      </c>
      <c r="C284">
        <v>117</v>
      </c>
      <c r="D284">
        <v>2043</v>
      </c>
      <c r="E284">
        <v>946234</v>
      </c>
      <c r="F284">
        <v>186813</v>
      </c>
    </row>
    <row r="285" spans="1:6">
      <c r="A285" t="s">
        <v>61</v>
      </c>
      <c r="B285" t="s">
        <v>18</v>
      </c>
      <c r="C285">
        <v>4</v>
      </c>
      <c r="D285">
        <v>69</v>
      </c>
      <c r="E285">
        <v>2052</v>
      </c>
      <c r="F285">
        <v>2050</v>
      </c>
    </row>
    <row r="286" spans="1:6" hidden="1">
      <c r="A286" t="s">
        <v>301</v>
      </c>
      <c r="B286" t="s">
        <v>12</v>
      </c>
      <c r="C286">
        <v>84</v>
      </c>
      <c r="D286">
        <v>1467</v>
      </c>
      <c r="E286">
        <v>995019</v>
      </c>
      <c r="F286">
        <v>80840</v>
      </c>
    </row>
    <row r="287" spans="1:6" hidden="1">
      <c r="A287" t="s">
        <v>302</v>
      </c>
      <c r="B287" t="s">
        <v>10</v>
      </c>
      <c r="C287">
        <v>1292</v>
      </c>
      <c r="D287">
        <v>22568</v>
      </c>
      <c r="E287">
        <v>1017280</v>
      </c>
      <c r="F287">
        <v>186813</v>
      </c>
    </row>
    <row r="288" spans="1:6">
      <c r="A288" t="s">
        <v>97</v>
      </c>
      <c r="B288" t="s">
        <v>18</v>
      </c>
      <c r="C288">
        <v>4</v>
      </c>
      <c r="D288">
        <v>69</v>
      </c>
      <c r="E288">
        <v>39777</v>
      </c>
      <c r="F288">
        <v>29465</v>
      </c>
    </row>
    <row r="289" spans="1:6">
      <c r="A289" t="s">
        <v>175</v>
      </c>
      <c r="B289" t="s">
        <v>18</v>
      </c>
      <c r="C289">
        <v>4</v>
      </c>
      <c r="D289">
        <v>69</v>
      </c>
      <c r="E289">
        <v>184870</v>
      </c>
      <c r="F289">
        <v>184869</v>
      </c>
    </row>
    <row r="290" spans="1:6">
      <c r="A290" t="s">
        <v>245</v>
      </c>
      <c r="B290" t="s">
        <v>18</v>
      </c>
      <c r="C290">
        <v>4</v>
      </c>
      <c r="D290">
        <v>69</v>
      </c>
      <c r="E290">
        <v>501571</v>
      </c>
      <c r="F290">
        <v>580596</v>
      </c>
    </row>
    <row r="291" spans="1:6" hidden="1">
      <c r="A291" t="s">
        <v>306</v>
      </c>
      <c r="B291" t="s">
        <v>10</v>
      </c>
      <c r="C291">
        <v>210</v>
      </c>
      <c r="D291">
        <v>3668</v>
      </c>
      <c r="E291">
        <v>1161127</v>
      </c>
      <c r="F291">
        <v>186804</v>
      </c>
    </row>
    <row r="292" spans="1:6">
      <c r="A292" t="s">
        <v>295</v>
      </c>
      <c r="B292" t="s">
        <v>18</v>
      </c>
      <c r="C292">
        <v>4</v>
      </c>
      <c r="D292">
        <v>69</v>
      </c>
      <c r="E292">
        <v>936549</v>
      </c>
      <c r="F292">
        <v>1654</v>
      </c>
    </row>
    <row r="293" spans="1:6">
      <c r="A293" t="s">
        <v>219</v>
      </c>
      <c r="B293" t="s">
        <v>18</v>
      </c>
      <c r="C293">
        <v>3</v>
      </c>
      <c r="D293">
        <v>52</v>
      </c>
      <c r="E293">
        <v>272239</v>
      </c>
      <c r="F293">
        <v>255204</v>
      </c>
    </row>
    <row r="294" spans="1:6">
      <c r="A294" t="s">
        <v>24</v>
      </c>
      <c r="B294" t="s">
        <v>18</v>
      </c>
      <c r="C294">
        <v>2</v>
      </c>
      <c r="D294">
        <v>34</v>
      </c>
      <c r="E294">
        <v>827</v>
      </c>
      <c r="F294">
        <v>194</v>
      </c>
    </row>
    <row r="295" spans="1:6">
      <c r="A295" t="s">
        <v>32</v>
      </c>
      <c r="B295" t="s">
        <v>18</v>
      </c>
      <c r="C295">
        <v>2</v>
      </c>
      <c r="D295">
        <v>34</v>
      </c>
      <c r="E295">
        <v>860</v>
      </c>
      <c r="F295">
        <v>848</v>
      </c>
    </row>
    <row r="296" spans="1:6">
      <c r="A296" t="s">
        <v>70</v>
      </c>
      <c r="B296" t="s">
        <v>18</v>
      </c>
      <c r="C296">
        <v>2</v>
      </c>
      <c r="D296">
        <v>34</v>
      </c>
      <c r="E296">
        <v>2741</v>
      </c>
      <c r="F296">
        <v>2740</v>
      </c>
    </row>
    <row r="297" spans="1:6">
      <c r="A297" t="s">
        <v>166</v>
      </c>
      <c r="B297" t="s">
        <v>18</v>
      </c>
      <c r="C297">
        <v>2</v>
      </c>
      <c r="D297">
        <v>34</v>
      </c>
      <c r="E297">
        <v>166486</v>
      </c>
      <c r="F297">
        <v>841</v>
      </c>
    </row>
    <row r="298" spans="1:6">
      <c r="A298" t="s">
        <v>227</v>
      </c>
      <c r="B298" t="s">
        <v>18</v>
      </c>
      <c r="C298">
        <v>2</v>
      </c>
      <c r="D298">
        <v>34</v>
      </c>
      <c r="E298">
        <v>341220</v>
      </c>
      <c r="F298">
        <v>420345</v>
      </c>
    </row>
    <row r="299" spans="1:6">
      <c r="A299" t="s">
        <v>249</v>
      </c>
      <c r="B299" t="s">
        <v>18</v>
      </c>
      <c r="C299">
        <v>2</v>
      </c>
      <c r="D299">
        <v>34</v>
      </c>
      <c r="E299">
        <v>508460</v>
      </c>
      <c r="F299">
        <v>508459</v>
      </c>
    </row>
    <row r="300" spans="1:6" hidden="1">
      <c r="A300" t="s">
        <v>315</v>
      </c>
      <c r="B300" t="s">
        <v>10</v>
      </c>
      <c r="C300">
        <v>93</v>
      </c>
      <c r="D300">
        <v>1624</v>
      </c>
      <c r="E300">
        <v>1348911</v>
      </c>
      <c r="F300">
        <v>171551</v>
      </c>
    </row>
    <row r="301" spans="1:6" hidden="1">
      <c r="A301" t="s">
        <v>316</v>
      </c>
      <c r="B301" t="s">
        <v>10</v>
      </c>
      <c r="C301">
        <v>355</v>
      </c>
      <c r="D301">
        <v>6201</v>
      </c>
      <c r="E301">
        <v>1392389</v>
      </c>
      <c r="F301">
        <v>186813</v>
      </c>
    </row>
    <row r="302" spans="1:6" hidden="1">
      <c r="A302" t="s">
        <v>317</v>
      </c>
      <c r="B302" t="s">
        <v>10</v>
      </c>
      <c r="C302">
        <v>410</v>
      </c>
      <c r="D302">
        <v>7161</v>
      </c>
      <c r="E302">
        <v>1407607</v>
      </c>
      <c r="F302">
        <v>186803</v>
      </c>
    </row>
    <row r="303" spans="1:6" hidden="1">
      <c r="A303" t="s">
        <v>318</v>
      </c>
      <c r="B303" t="s">
        <v>10</v>
      </c>
      <c r="C303">
        <v>39</v>
      </c>
      <c r="D303">
        <v>681</v>
      </c>
      <c r="E303">
        <v>1432051</v>
      </c>
      <c r="F303">
        <v>186803</v>
      </c>
    </row>
    <row r="304" spans="1:6">
      <c r="A304" t="s">
        <v>260</v>
      </c>
      <c r="B304" t="s">
        <v>18</v>
      </c>
      <c r="C304">
        <v>2</v>
      </c>
      <c r="D304">
        <v>34</v>
      </c>
      <c r="E304">
        <v>545498</v>
      </c>
      <c r="F304">
        <v>244127</v>
      </c>
    </row>
    <row r="305" spans="1:6" hidden="1">
      <c r="A305" t="s">
        <v>320</v>
      </c>
      <c r="B305" t="s">
        <v>10</v>
      </c>
      <c r="C305">
        <v>76</v>
      </c>
      <c r="D305">
        <v>1327</v>
      </c>
      <c r="E305">
        <v>1470349</v>
      </c>
      <c r="F305">
        <v>128827</v>
      </c>
    </row>
    <row r="306" spans="1:6" hidden="1">
      <c r="A306" t="s">
        <v>321</v>
      </c>
      <c r="B306" t="s">
        <v>10</v>
      </c>
      <c r="C306">
        <v>9</v>
      </c>
      <c r="D306">
        <v>157</v>
      </c>
      <c r="E306">
        <v>1470353</v>
      </c>
      <c r="F306">
        <v>541000</v>
      </c>
    </row>
    <row r="307" spans="1:6">
      <c r="A307" t="s">
        <v>269</v>
      </c>
      <c r="B307" t="s">
        <v>18</v>
      </c>
      <c r="C307">
        <v>2</v>
      </c>
      <c r="D307">
        <v>34</v>
      </c>
      <c r="E307">
        <v>626932</v>
      </c>
      <c r="F307">
        <v>239759</v>
      </c>
    </row>
    <row r="308" spans="1:6">
      <c r="A308" t="s">
        <v>272</v>
      </c>
      <c r="B308" t="s">
        <v>18</v>
      </c>
      <c r="C308">
        <v>2</v>
      </c>
      <c r="D308">
        <v>34</v>
      </c>
      <c r="E308">
        <v>631030</v>
      </c>
      <c r="F308">
        <v>836</v>
      </c>
    </row>
    <row r="309" spans="1:6">
      <c r="A309" t="s">
        <v>286</v>
      </c>
      <c r="B309" t="s">
        <v>18</v>
      </c>
      <c r="C309">
        <v>2</v>
      </c>
      <c r="D309">
        <v>34</v>
      </c>
      <c r="E309">
        <v>871664</v>
      </c>
      <c r="F309">
        <v>572511</v>
      </c>
    </row>
    <row r="310" spans="1:6" hidden="1">
      <c r="A310" t="s">
        <v>327</v>
      </c>
      <c r="B310" t="s">
        <v>10</v>
      </c>
      <c r="C310">
        <v>154</v>
      </c>
      <c r="D310">
        <v>2690</v>
      </c>
      <c r="E310">
        <v>1505652</v>
      </c>
      <c r="F310">
        <v>186804</v>
      </c>
    </row>
    <row r="311" spans="1:6" hidden="1">
      <c r="A311" t="s">
        <v>325</v>
      </c>
      <c r="B311" t="s">
        <v>10</v>
      </c>
      <c r="C311">
        <v>262</v>
      </c>
      <c r="D311">
        <v>4576</v>
      </c>
      <c r="E311">
        <v>1505657</v>
      </c>
      <c r="F311">
        <v>186804</v>
      </c>
    </row>
    <row r="312" spans="1:6" hidden="1">
      <c r="A312" t="s">
        <v>326</v>
      </c>
      <c r="B312" t="s">
        <v>10</v>
      </c>
      <c r="C312">
        <v>584</v>
      </c>
      <c r="D312">
        <v>10201</v>
      </c>
      <c r="E312">
        <v>1505663</v>
      </c>
      <c r="F312">
        <v>128827</v>
      </c>
    </row>
  </sheetData>
  <autoFilter ref="A1:F312">
    <filterColumn colId="1">
      <filters>
        <filter val="species"/>
      </filters>
    </filterColumn>
    <sortState ref="A10:F309">
      <sortCondition descending="1" ref="C1:C312"/>
    </sortState>
  </autoFilter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ubiome-export-108823.csv</vt:lpstr>
    </vt:vector>
  </TitlesOfParts>
  <Company>García Héctor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Héctor</dc:creator>
  <cp:lastModifiedBy>García Héctor</cp:lastModifiedBy>
  <dcterms:created xsi:type="dcterms:W3CDTF">2017-06-15T06:19:48Z</dcterms:created>
  <dcterms:modified xsi:type="dcterms:W3CDTF">2017-06-15T06:19:48Z</dcterms:modified>
</cp:coreProperties>
</file>