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865" windowHeight="100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<sst xmlns="http://schemas.openxmlformats.org/spreadsheetml/2006/main" count="5">
  <si>
    <t>DESKTOP RESULTS</t>
  </si>
  <si>
    <t>N</t>
  </si>
  <si>
    <t>Time</t>
  </si>
  <si>
    <t>C</t>
  </si>
  <si>
    <t>IDEONE RESULTS</t>
  </si>
</sst>
</file>

<file path=xl/styles.xml><?xml version="1.0" encoding="utf-8"?>
<styleSheet xmlns="http://schemas.openxmlformats.org/spreadsheetml/2006/main">
  <numFmts count="5">
    <numFmt numFmtId="176" formatCode="#,##0.00000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1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20" fillId="24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Sheet1!$B$4:$B$12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</c:numCache>
            </c:numRef>
          </c:xVal>
          <c:yVal>
            <c:numRef>
              <c:f>Sheet1!$C$4:$C$12</c:f>
              <c:numCache>
                <c:formatCode>General</c:formatCode>
                <c:ptCount val="9"/>
                <c:pt idx="0">
                  <c:v>4.84848e-9</c:v>
                </c:pt>
                <c:pt idx="1">
                  <c:v>2.0603e-9</c:v>
                </c:pt>
                <c:pt idx="2">
                  <c:v>1.20401e-9</c:v>
                </c:pt>
                <c:pt idx="3">
                  <c:v>1.27819e-9</c:v>
                </c:pt>
                <c:pt idx="4">
                  <c:v>1.46533e-9</c:v>
                </c:pt>
                <c:pt idx="5">
                  <c:v>1.53032e-9</c:v>
                </c:pt>
                <c:pt idx="6">
                  <c:v>1.55791e-9</c:v>
                </c:pt>
                <c:pt idx="7">
                  <c:v>1.54491e-9</c:v>
                </c:pt>
                <c:pt idx="8">
                  <c:v>1.54684e-9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486277680"/>
        <c:axId val="661675341"/>
      </c:scatterChart>
      <c:valAx>
        <c:axId val="486277680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1675341"/>
        <c:crosses val="autoZero"/>
        <c:crossBetween val="midCat"/>
      </c:valAx>
      <c:valAx>
        <c:axId val="661675341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627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2">
                  <a:tint val="10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100000"/>
                </a:schemeClr>
              </a:solidFill>
              <a:ln w="9525">
                <a:solidFill>
                  <a:schemeClr val="accent2">
                    <a:tint val="100000"/>
                  </a:schemeClr>
                </a:solidFill>
              </a:ln>
              <a:effectLst/>
            </c:spPr>
          </c:marker>
          <c:xVal>
            <c:numRef>
              <c:f>Sheet1!$B$34:$B$42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</c:numCache>
            </c:numRef>
          </c:xVal>
          <c:yVal>
            <c:numRef>
              <c:f>Sheet1!$C$34:$C$42</c:f>
              <c:numCache>
                <c:formatCode>General</c:formatCode>
                <c:ptCount val="9"/>
                <c:pt idx="0">
                  <c:v>1.57576e-8</c:v>
                </c:pt>
                <c:pt idx="1">
                  <c:v>6.03015e-10</c:v>
                </c:pt>
                <c:pt idx="2">
                  <c:v>5.64846e-10</c:v>
                </c:pt>
                <c:pt idx="3">
                  <c:v>5.32581e-10</c:v>
                </c:pt>
                <c:pt idx="4">
                  <c:v>5.73948e-10</c:v>
                </c:pt>
                <c:pt idx="5">
                  <c:v>8.47711e-10</c:v>
                </c:pt>
                <c:pt idx="6">
                  <c:v>8.74719e-10</c:v>
                </c:pt>
                <c:pt idx="7">
                  <c:v>8.94866e-10</c:v>
                </c:pt>
                <c:pt idx="8">
                  <c:v>9.06906e-10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834221059"/>
        <c:axId val="687251981"/>
      </c:scatterChart>
      <c:valAx>
        <c:axId val="834221059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7251981"/>
        <c:crosses val="autoZero"/>
        <c:crossBetween val="midCat"/>
      </c:valAx>
      <c:valAx>
        <c:axId val="687251981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42210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222250</xdr:colOff>
      <xdr:row>12</xdr:row>
      <xdr:rowOff>149225</xdr:rowOff>
    </xdr:from>
    <xdr:to>
      <xdr:col>4</xdr:col>
      <xdr:colOff>736600</xdr:colOff>
      <xdr:row>29</xdr:row>
      <xdr:rowOff>139700</xdr:rowOff>
    </xdr:to>
    <xdr:graphicFrame>
      <xdr:nvGraphicFramePr>
        <xdr:cNvPr id="2" name="Chart 1"/>
        <xdr:cNvGraphicFramePr/>
      </xdr:nvGraphicFramePr>
      <xdr:xfrm>
        <a:off x="222250" y="2092325"/>
        <a:ext cx="49244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498475</xdr:colOff>
      <xdr:row>43</xdr:row>
      <xdr:rowOff>22225</xdr:rowOff>
    </xdr:from>
    <xdr:to>
      <xdr:col>4</xdr:col>
      <xdr:colOff>660400</xdr:colOff>
      <xdr:row>60</xdr:row>
      <xdr:rowOff>12700</xdr:rowOff>
    </xdr:to>
    <xdr:graphicFrame>
      <xdr:nvGraphicFramePr>
        <xdr:cNvPr id="3" name="Chart 2"/>
        <xdr:cNvGraphicFramePr/>
      </xdr:nvGraphicFramePr>
      <xdr:xfrm>
        <a:off x="498475" y="6985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C616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D42"/>
  <sheetViews>
    <sheetView tabSelected="1" topLeftCell="A27" workbookViewId="0">
      <selection activeCell="D43" sqref="D43"/>
    </sheetView>
  </sheetViews>
  <sheetFormatPr defaultColWidth="8.8" defaultRowHeight="12.75" outlineLevelCol="3"/>
  <cols>
    <col min="2" max="4" width="12.5"/>
  </cols>
  <sheetData>
    <row r="2" spans="2:4">
      <c r="B2" s="1" t="s">
        <v>0</v>
      </c>
      <c r="C2" s="1"/>
      <c r="D2" s="1"/>
    </row>
    <row r="3" spans="2:4">
      <c r="B3" s="2" t="s">
        <v>1</v>
      </c>
      <c r="C3" s="2" t="s">
        <v>2</v>
      </c>
      <c r="D3" s="2" t="s">
        <v>3</v>
      </c>
    </row>
    <row r="4" spans="2:4">
      <c r="B4" s="3">
        <v>50</v>
      </c>
      <c r="C4" s="3">
        <f>D4*POWER(10,-9)</f>
        <v>4.84848e-9</v>
      </c>
      <c r="D4" s="4">
        <v>4.84848</v>
      </c>
    </row>
    <row r="5" spans="2:4">
      <c r="B5" s="3">
        <f>50+B4</f>
        <v>100</v>
      </c>
      <c r="C5" s="3">
        <f t="shared" ref="C5:C12" si="0">D5*POWER(10,-9)</f>
        <v>2.0603e-9</v>
      </c>
      <c r="D5" s="4">
        <v>2.0603</v>
      </c>
    </row>
    <row r="6" spans="2:4">
      <c r="B6" s="3">
        <f t="shared" ref="B6:B12" si="1">50+B5</f>
        <v>150</v>
      </c>
      <c r="C6" s="3">
        <f t="shared" si="0"/>
        <v>1.20401e-9</v>
      </c>
      <c r="D6" s="3">
        <v>1.20401</v>
      </c>
    </row>
    <row r="7" spans="2:4">
      <c r="B7" s="3">
        <f t="shared" si="1"/>
        <v>200</v>
      </c>
      <c r="C7" s="3">
        <f t="shared" si="0"/>
        <v>1.27819e-9</v>
      </c>
      <c r="D7" s="3">
        <v>1.27819</v>
      </c>
    </row>
    <row r="8" spans="2:4">
      <c r="B8" s="3">
        <f t="shared" si="1"/>
        <v>250</v>
      </c>
      <c r="C8" s="3">
        <f t="shared" si="0"/>
        <v>1.46533e-9</v>
      </c>
      <c r="D8" s="3">
        <v>1.46533</v>
      </c>
    </row>
    <row r="9" spans="2:4">
      <c r="B9" s="3">
        <f t="shared" si="1"/>
        <v>300</v>
      </c>
      <c r="C9" s="3">
        <f t="shared" si="0"/>
        <v>1.53032e-9</v>
      </c>
      <c r="D9" s="3">
        <v>1.53032</v>
      </c>
    </row>
    <row r="10" spans="2:4">
      <c r="B10" s="3">
        <f t="shared" si="1"/>
        <v>350</v>
      </c>
      <c r="C10" s="3">
        <f t="shared" si="0"/>
        <v>1.55791e-9</v>
      </c>
      <c r="D10" s="3">
        <v>1.55791</v>
      </c>
    </row>
    <row r="11" spans="2:4">
      <c r="B11" s="3">
        <f t="shared" si="1"/>
        <v>400</v>
      </c>
      <c r="C11" s="3">
        <f t="shared" si="0"/>
        <v>1.54491e-9</v>
      </c>
      <c r="D11" s="3">
        <v>1.54491</v>
      </c>
    </row>
    <row r="12" spans="2:4">
      <c r="B12" s="3">
        <f t="shared" si="1"/>
        <v>450</v>
      </c>
      <c r="C12" s="3">
        <f t="shared" si="0"/>
        <v>1.54684e-9</v>
      </c>
      <c r="D12" s="3">
        <v>1.54684</v>
      </c>
    </row>
    <row r="32" spans="2:4">
      <c r="B32" s="1" t="s">
        <v>4</v>
      </c>
      <c r="C32" s="1"/>
      <c r="D32" s="1"/>
    </row>
    <row r="33" spans="2:4">
      <c r="B33" s="2" t="s">
        <v>1</v>
      </c>
      <c r="C33" s="2" t="s">
        <v>2</v>
      </c>
      <c r="D33" s="2" t="s">
        <v>3</v>
      </c>
    </row>
    <row r="34" spans="2:4">
      <c r="B34" s="3">
        <v>50</v>
      </c>
      <c r="C34" s="3">
        <f>D34*POWER(10,-8)</f>
        <v>1.57576e-8</v>
      </c>
      <c r="D34" s="4">
        <v>1.57576</v>
      </c>
    </row>
    <row r="35" spans="2:4">
      <c r="B35" s="3">
        <f t="shared" ref="B35:B42" si="2">50+B34</f>
        <v>100</v>
      </c>
      <c r="C35" s="3">
        <f t="shared" ref="C35:C42" si="3">D35*POWER(10,-10)</f>
        <v>6.03015e-10</v>
      </c>
      <c r="D35" s="4">
        <v>6.03015</v>
      </c>
    </row>
    <row r="36" spans="2:4">
      <c r="B36" s="3">
        <f t="shared" si="2"/>
        <v>150</v>
      </c>
      <c r="C36" s="3">
        <f t="shared" si="3"/>
        <v>5.64846e-10</v>
      </c>
      <c r="D36" s="3">
        <v>5.64846</v>
      </c>
    </row>
    <row r="37" spans="2:4">
      <c r="B37" s="3">
        <f t="shared" si="2"/>
        <v>200</v>
      </c>
      <c r="C37" s="3">
        <f t="shared" si="3"/>
        <v>5.32581e-10</v>
      </c>
      <c r="D37" s="3">
        <v>5.32581</v>
      </c>
    </row>
    <row r="38" spans="2:4">
      <c r="B38" s="3">
        <f t="shared" si="2"/>
        <v>250</v>
      </c>
      <c r="C38" s="3">
        <f t="shared" si="3"/>
        <v>5.73948e-10</v>
      </c>
      <c r="D38" s="3">
        <v>5.73948</v>
      </c>
    </row>
    <row r="39" spans="2:4">
      <c r="B39" s="3">
        <f t="shared" si="2"/>
        <v>300</v>
      </c>
      <c r="C39" s="3">
        <f t="shared" si="3"/>
        <v>8.47711e-10</v>
      </c>
      <c r="D39" s="3">
        <v>8.47711</v>
      </c>
    </row>
    <row r="40" spans="2:4">
      <c r="B40" s="3">
        <f t="shared" si="2"/>
        <v>350</v>
      </c>
      <c r="C40" s="3">
        <f t="shared" si="3"/>
        <v>8.74719e-10</v>
      </c>
      <c r="D40" s="3">
        <v>8.74719</v>
      </c>
    </row>
    <row r="41" spans="2:4">
      <c r="B41" s="3">
        <f t="shared" si="2"/>
        <v>400</v>
      </c>
      <c r="C41" s="3">
        <f t="shared" si="3"/>
        <v>8.94866e-10</v>
      </c>
      <c r="D41" s="3">
        <v>8.94866</v>
      </c>
    </row>
    <row r="42" spans="2:4">
      <c r="B42" s="3">
        <f t="shared" si="2"/>
        <v>450</v>
      </c>
      <c r="C42" s="3">
        <f t="shared" si="3"/>
        <v>9.06906e-10</v>
      </c>
      <c r="D42" s="3">
        <v>9.06906</v>
      </c>
    </row>
  </sheetData>
  <mergeCells count="2">
    <mergeCell ref="B2:D2"/>
    <mergeCell ref="B32:D32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tiwata</dc:creator>
  <dcterms:created xsi:type="dcterms:W3CDTF">2018-03-02T09:36:00Z</dcterms:created>
  <dcterms:modified xsi:type="dcterms:W3CDTF">2018-03-02T16:56:28Z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