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l.araujo\AppData\Local\Microsoft\Windows\INetCache\Content.Outlook\85JYP5NG\"/>
    </mc:Choice>
  </mc:AlternateContent>
  <xr:revisionPtr revIDLastSave="0" documentId="13_ncr:1_{C697ABD4-4EBF-4706-9151-83E1F0AC5516}" xr6:coauthVersionLast="47" xr6:coauthVersionMax="47" xr10:uidLastSave="{00000000-0000-0000-0000-000000000000}"/>
  <bookViews>
    <workbookView xWindow="28680" yWindow="-120" windowWidth="29040" windowHeight="15720" xr2:uid="{0092D637-4C3E-452E-9CAD-51CFE8186299}"/>
  </bookViews>
  <sheets>
    <sheet name="SLA - SESUP - SEPRO" sheetId="1" r:id="rId1"/>
    <sheet name="FILTROS PARA CLASSIFICAÇÃO." sheetId="3" r:id="rId2"/>
  </sheets>
  <definedNames>
    <definedName name="_xlnm._FilterDatabase" localSheetId="1" hidden="1">'FILTROS PARA CLASSIFICAÇÃO.'!$B$4:$D$116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E33" i="1"/>
  <c r="D33" i="1"/>
</calcChain>
</file>

<file path=xl/sharedStrings.xml><?xml version="1.0" encoding="utf-8"?>
<sst xmlns="http://schemas.openxmlformats.org/spreadsheetml/2006/main" count="518" uniqueCount="332">
  <si>
    <t>SESUP</t>
  </si>
  <si>
    <t>SEPRO</t>
  </si>
  <si>
    <t>PROPONENTE</t>
  </si>
  <si>
    <t>DIRETORIA</t>
  </si>
  <si>
    <t>DIAS (ÚTEIS)</t>
  </si>
  <si>
    <t>RESPONSÁVEL</t>
  </si>
  <si>
    <t>ETAPAS SESUP / SEPRO</t>
  </si>
  <si>
    <t>ELABORAÇÃO DE PROPOSTAS INICIAIS.</t>
  </si>
  <si>
    <t>ANALISE COMERCIAL DAS PROPOSTAS E ENVIO PARA ANALISE TÉCNICA.</t>
  </si>
  <si>
    <t>ANALISE TÉCNICA DAS PROPOSTAS (EQUALIZAÇÃO).</t>
  </si>
  <si>
    <t>ELABORAÇÃO E ENVIO DAS PLANILHAS DE QUESTIONAMENTOS PARA OS PROPONENTES.</t>
  </si>
  <si>
    <t>REVISÃO E ENVIO DAS PROPOSTAS PELOS PROPONENTES.</t>
  </si>
  <si>
    <t>ANALISE FINAL DAS PROPOSTAS REVISADAS E ENVIO DO PARECER TÉCNICO.</t>
  </si>
  <si>
    <t>NEGOCIAÇÃO COMERCIAL E EMISSÃO DO PEDIDO.</t>
  </si>
  <si>
    <t>ASSINATURA DE CONTRATO (FORNECEDOR).</t>
  </si>
  <si>
    <t>PRAZO DE ACOMPANHAMENTO DE VISITA TÉCNICA.</t>
  </si>
  <si>
    <t>CRONOGRAMA BASES PARA CONTRATAÇÃO DE SERVIÇO - SLA SESUP / SEPRO.</t>
  </si>
  <si>
    <r>
      <rPr>
        <b/>
        <sz val="11"/>
        <color theme="1"/>
        <rFont val="Calibri"/>
        <family val="2"/>
        <scheme val="minor"/>
      </rPr>
      <t>INICIO PROCESSO DE SUPRIMENTOS</t>
    </r>
    <r>
      <rPr>
        <sz val="11"/>
        <color theme="1"/>
        <rFont val="Calibri"/>
        <family val="2"/>
        <scheme val="minor"/>
      </rPr>
      <t xml:space="preserve"> - EMISSÃO DA SC.</t>
    </r>
  </si>
  <si>
    <t>CRIAÇÃO DO FLUIG</t>
  </si>
  <si>
    <t>1ª APROVAÇÃO</t>
  </si>
  <si>
    <t>CONT.</t>
  </si>
  <si>
    <t>2ª APROVAÇÃO</t>
  </si>
  <si>
    <t>3ª APROVAÇÃO</t>
  </si>
  <si>
    <t>4ª APROVAÇÃO</t>
  </si>
  <si>
    <t>PRES.</t>
  </si>
  <si>
    <t>PROSPECÇÃO DE FORNECEDORES. / ENVIO DO MEMORIAL/ AGENDAMENTO VISITA</t>
  </si>
  <si>
    <t>BAIXA</t>
  </si>
  <si>
    <t>ALTA</t>
  </si>
  <si>
    <t>APROVAÇÃO DO FLUIG (PEDIDO) GERENCIA</t>
  </si>
  <si>
    <t>APROVAÇÃO DO FLUIG (PEDIDO) DIRETOIRA</t>
  </si>
  <si>
    <t>GERENCIA</t>
  </si>
  <si>
    <t>EMISSÃO DO CONTRATO</t>
  </si>
  <si>
    <t>ASSINATURA DE CONTRATO (JURIDICO).</t>
  </si>
  <si>
    <t>ASSINATURA DE CONTRATO (DIR ENGENHARIA).</t>
  </si>
  <si>
    <t>ASSINATURA DE CONTRATO (GERENTE DE SUPRIMENTOS).</t>
  </si>
  <si>
    <t>JURIDICO</t>
  </si>
  <si>
    <t>DIR ENGENHARIA</t>
  </si>
  <si>
    <t>ASSINATURA DE CONTRATO (PRESIDENTE).</t>
  </si>
  <si>
    <t>ASSINATURA DE CONTRATO (VICE PRESIDENTE).</t>
  </si>
  <si>
    <t>ASSINATURA DE CONTRATO (DIRETORIA DAF).</t>
  </si>
  <si>
    <t>APROVAÇÃO DO FLUIG (PEDIDO) VICE PRESIDÊNCIA</t>
  </si>
  <si>
    <t xml:space="preserve">Baixa </t>
  </si>
  <si>
    <t xml:space="preserve">Médio </t>
  </si>
  <si>
    <t>Serviços  sem exigência de projeto, fabricação de peças com rascunho</t>
  </si>
  <si>
    <t>Alta</t>
  </si>
  <si>
    <t>Fabricações ou contratação de serviços com exigências de projetos ou atividades multidiciplinares e sub contratações.</t>
  </si>
  <si>
    <t>Produtos de prateleiras, equipamentos, locações, serviços prediais e de conservação</t>
  </si>
  <si>
    <t>GER. SUP</t>
  </si>
  <si>
    <t>DIR. DAF</t>
  </si>
  <si>
    <t>FORNEC.</t>
  </si>
  <si>
    <t>VICE PRES.</t>
  </si>
  <si>
    <t>PRESIDENTE</t>
  </si>
  <si>
    <t>VICE PRESID.</t>
  </si>
  <si>
    <t>CLASSIFICAÇÃO</t>
  </si>
  <si>
    <t>BAIXO</t>
  </si>
  <si>
    <t>MÉDIA</t>
  </si>
  <si>
    <t>EXEMPLOS DE CONTRATAÇÕES</t>
  </si>
  <si>
    <t>Aquisição de máquinas e equipamentos internacionais;</t>
  </si>
  <si>
    <t>Contatação de serviço de consultoria;</t>
  </si>
  <si>
    <t>Serviços elétricos de baixa tensão;</t>
  </si>
  <si>
    <t>Serviços de construção civil de pequenas edificações;</t>
  </si>
  <si>
    <t>Serviço de análise técnica de elétrica, civil e utilidades;</t>
  </si>
  <si>
    <t>Serviço de dimensionamento técnico em geral;</t>
  </si>
  <si>
    <t>Serviço de reforma de máquinas para aumento de vida útil;</t>
  </si>
  <si>
    <t>Serviços de terraplenagem, terraplanagem e relacionados;</t>
  </si>
  <si>
    <t>Serviço de expansão civil de prédios existentes;</t>
  </si>
  <si>
    <t>Serviço de expansão de tubulações (utilidades);</t>
  </si>
  <si>
    <t>Serviços de supressão vegetal e polda de árvores;</t>
  </si>
  <si>
    <t>Serviços de fabricação e montagem de estruturas e equipamentos acima de telhado;</t>
  </si>
  <si>
    <t>Serviços em espaço confinado;</t>
  </si>
  <si>
    <t>Serviços para adequação de orgãos governamentais como (prefeitura, bombeiros, orgãos ambientais, etc).</t>
  </si>
  <si>
    <t>Serviços de drenagem de solo ou instalações relacionadas.</t>
  </si>
  <si>
    <t>MÉDIO</t>
  </si>
  <si>
    <t>Contratação de elaboração de projetos de alta complexidade;</t>
  </si>
  <si>
    <t>Montagem industrial de máquinas, estruturas e equipamentos;</t>
  </si>
  <si>
    <t>Construção de prédios envolvendo projetos de diversas naturezas;</t>
  </si>
  <si>
    <t>Contratação de serviços elétricos em subestações ou itens relacionados a alta tensão;</t>
  </si>
  <si>
    <t>Contratações de serviços de reparos emergenciais (garantia de segurança, riscos ergonômicos, integradade de estruturas mecanicas e civis);</t>
  </si>
  <si>
    <t>ALTO</t>
  </si>
  <si>
    <t>Equipamentos</t>
  </si>
  <si>
    <t>Locação</t>
  </si>
  <si>
    <t>Plano de Rigging</t>
  </si>
  <si>
    <t>Predial</t>
  </si>
  <si>
    <t>Consertos</t>
  </si>
  <si>
    <t>Homem-hora</t>
  </si>
  <si>
    <t>Comissionamento</t>
  </si>
  <si>
    <t>Serviços de automação;</t>
  </si>
  <si>
    <t>Automação</t>
  </si>
  <si>
    <t>Transporte pneumático</t>
  </si>
  <si>
    <t>Partida assistida</t>
  </si>
  <si>
    <t>Peças</t>
  </si>
  <si>
    <t>Dispositivos</t>
  </si>
  <si>
    <t>Sondagem</t>
  </si>
  <si>
    <t>Frete</t>
  </si>
  <si>
    <t>Topografia</t>
  </si>
  <si>
    <t>Alvenaria</t>
  </si>
  <si>
    <t>Demolição</t>
  </si>
  <si>
    <t>CRITICIDADE</t>
  </si>
  <si>
    <t>Consultoria</t>
  </si>
  <si>
    <t>Máquinas</t>
  </si>
  <si>
    <t>Projetos</t>
  </si>
  <si>
    <t>Pavimentação</t>
  </si>
  <si>
    <t>Aquisição de equipamentos nacionais;</t>
  </si>
  <si>
    <t>Aquisição de máquinas nacionais;</t>
  </si>
  <si>
    <t>Construção</t>
  </si>
  <si>
    <t>Dimensionamento</t>
  </si>
  <si>
    <t>Reforma</t>
  </si>
  <si>
    <t>Análise técnica</t>
  </si>
  <si>
    <t>Fundação</t>
  </si>
  <si>
    <t>Utilidades</t>
  </si>
  <si>
    <t>Remoção</t>
  </si>
  <si>
    <t>Descarregamento</t>
  </si>
  <si>
    <t>Pavimentos</t>
  </si>
  <si>
    <t>Calçadas</t>
  </si>
  <si>
    <t>Pintura</t>
  </si>
  <si>
    <t>Serviço de pintura predial ou tubulação</t>
  </si>
  <si>
    <t>Serviços de isolamento térmico</t>
  </si>
  <si>
    <t>Isolamento térmico</t>
  </si>
  <si>
    <t>Drenagem</t>
  </si>
  <si>
    <t>Terraplanagem</t>
  </si>
  <si>
    <t>Transporte</t>
  </si>
  <si>
    <t>Serviço de pavimentação em concreto, asfalto, BGS, outros;</t>
  </si>
  <si>
    <t>Serviço de repado de pavimentos em pavers ou concreto de baixa dureza.</t>
  </si>
  <si>
    <t>Expansão civil</t>
  </si>
  <si>
    <t>Espaço confinado</t>
  </si>
  <si>
    <t>Expansão tubulação</t>
  </si>
  <si>
    <t>Desova</t>
  </si>
  <si>
    <t>Serviços de transporte de máquinas e equipamentos;</t>
  </si>
  <si>
    <t>Serviços de remoção de máquinas e equipamentos;</t>
  </si>
  <si>
    <t>Serviços de desova de containers;</t>
  </si>
  <si>
    <t>Estruturas</t>
  </si>
  <si>
    <t>Órgãos governamentais</t>
  </si>
  <si>
    <t>Montagem</t>
  </si>
  <si>
    <t>Subestação</t>
  </si>
  <si>
    <t>Contratação de serviços de transporte pneumático e dosagem automática;</t>
  </si>
  <si>
    <t>Serviços elétricos de alta tensão;</t>
  </si>
  <si>
    <t>Reparos</t>
  </si>
  <si>
    <t>Instalação de equipamentos de utilidades</t>
  </si>
  <si>
    <t>PALAVA CHAVE 1</t>
  </si>
  <si>
    <t>PALAVA CHAVE 2</t>
  </si>
  <si>
    <t>Materiais comerciais</t>
  </si>
  <si>
    <t>Equipamentos comerciais</t>
  </si>
  <si>
    <t>Aqusição de materiais e equipamentos comerciais (itens de prateleira)</t>
  </si>
  <si>
    <t>Industrializados</t>
  </si>
  <si>
    <t>Aquisição de equipamentos industrializados e padronizados</t>
  </si>
  <si>
    <t>Jardinagem</t>
  </si>
  <si>
    <t>Vegetação</t>
  </si>
  <si>
    <t>Contratação de serviços de jardinagem</t>
  </si>
  <si>
    <t>Aluguel</t>
  </si>
  <si>
    <t>Serviços de locação de equipametos</t>
  </si>
  <si>
    <t>Análise</t>
  </si>
  <si>
    <t>Laboratorial</t>
  </si>
  <si>
    <t>Serviço de análise laboratorial</t>
  </si>
  <si>
    <t>Concreto</t>
  </si>
  <si>
    <t>Serviço de analise de patologia de concreto</t>
  </si>
  <si>
    <t>Andaimes</t>
  </si>
  <si>
    <t>Serviço de locação de andaimes</t>
  </si>
  <si>
    <t>Ferramentas elétricas</t>
  </si>
  <si>
    <t>Serviço de locação de ferramentas elétricas</t>
  </si>
  <si>
    <t>Usinado</t>
  </si>
  <si>
    <t>Aquisição de concreto usinado</t>
  </si>
  <si>
    <t>Içamento</t>
  </si>
  <si>
    <t>Serviço de elaboração de Plano de Rigging</t>
  </si>
  <si>
    <t>Conservação</t>
  </si>
  <si>
    <t>Pequenos serviços prediais e de conservação</t>
  </si>
  <si>
    <t>Tubulação</t>
  </si>
  <si>
    <t>Pequenos serviços de conserto em tubulação</t>
  </si>
  <si>
    <t>Elétrica</t>
  </si>
  <si>
    <t>Pequenos serviços de conserto em elétrica</t>
  </si>
  <si>
    <t>HH</t>
  </si>
  <si>
    <t>Contratação de serviço de homem-hora</t>
  </si>
  <si>
    <t>start up</t>
  </si>
  <si>
    <t>Contratação de mão-de-obra de startup</t>
  </si>
  <si>
    <t>Posta em marcha</t>
  </si>
  <si>
    <t>Contratação de mão-de-obra de comissionamento</t>
  </si>
  <si>
    <t>Acompanhamento</t>
  </si>
  <si>
    <t>Contratação de mão-de-obra de e partida assistida</t>
  </si>
  <si>
    <t>Apreciação de riscos (NRs)</t>
  </si>
  <si>
    <t>Normas regulamentadoras</t>
  </si>
  <si>
    <t>Contratação de serviço de apreciação de condições atendendo as normas regulamentadores</t>
  </si>
  <si>
    <t>PLC</t>
  </si>
  <si>
    <t>Componenente de automação</t>
  </si>
  <si>
    <t>Aquisição de materiais de automação e componentes</t>
  </si>
  <si>
    <t>Pavers / Piso</t>
  </si>
  <si>
    <t>Pavimento</t>
  </si>
  <si>
    <t>Serviço de construção de calçadas</t>
  </si>
  <si>
    <t>Condensação</t>
  </si>
  <si>
    <t>5S / organização</t>
  </si>
  <si>
    <t>Limpeza</t>
  </si>
  <si>
    <t>Serviço de 5S, organização e limpeza</t>
  </si>
  <si>
    <t>Croqui / rascunho</t>
  </si>
  <si>
    <t>Fabricação de peças com rascunhos e/ou croquis</t>
  </si>
  <si>
    <t>Pequenas</t>
  </si>
  <si>
    <t>Fabricação de pequenas peças</t>
  </si>
  <si>
    <t>Racks / Drivins</t>
  </si>
  <si>
    <t>Aquisição de estruturas para estocagem de materiais (MP, insumos ou outros)</t>
  </si>
  <si>
    <t>Segurança</t>
  </si>
  <si>
    <t>Fabricação de dispositivos de segurança</t>
  </si>
  <si>
    <t>Fabricação de dispositivos de máquinas</t>
  </si>
  <si>
    <t>Conceitual</t>
  </si>
  <si>
    <t>Contratação de projetos conceituais de civis, elétrico e utilidades;</t>
  </si>
  <si>
    <t>Solo</t>
  </si>
  <si>
    <t>Serviço de sondagem de solo</t>
  </si>
  <si>
    <t>Demarcação</t>
  </si>
  <si>
    <t>Serviço de pintura de demarcação de segurança.</t>
  </si>
  <si>
    <t>Vazamentos</t>
  </si>
  <si>
    <t>Serviço de reparos de vazamentos de baixa complexidade</t>
  </si>
  <si>
    <t>Piso</t>
  </si>
  <si>
    <t>Recuperação</t>
  </si>
  <si>
    <t>Serviço de recuperação de piso</t>
  </si>
  <si>
    <t>Serviços de fretamento</t>
  </si>
  <si>
    <t>Geotécnico</t>
  </si>
  <si>
    <t>Serviços de topografia e estudos geotécnicos</t>
  </si>
  <si>
    <t>Edificações</t>
  </si>
  <si>
    <t>Serviço menores de alvenaria em edificações</t>
  </si>
  <si>
    <t>Usinagem</t>
  </si>
  <si>
    <t>Serviço de usinagem de peças</t>
  </si>
  <si>
    <t>Especializada</t>
  </si>
  <si>
    <t>Técnicos</t>
  </si>
  <si>
    <t>Contratação de especialistas ou técnicos certificados</t>
  </si>
  <si>
    <t>Fechamento metálico</t>
  </si>
  <si>
    <t xml:space="preserve">Serviço de fechamento metálico </t>
  </si>
  <si>
    <t>Serviço de demolição de paredes ou pequenas construções</t>
  </si>
  <si>
    <t>Treinamento</t>
  </si>
  <si>
    <t>Instrutor</t>
  </si>
  <si>
    <t>Serviço de treinamento técnico</t>
  </si>
  <si>
    <t>Serviços de instalação, substituição ou montagem de pequenos dispositivos de máquinas sem a necessidade de utilidades ou elátrica</t>
  </si>
  <si>
    <t>Comercial</t>
  </si>
  <si>
    <t>Serviços de instalação de equipamentos comerciais;</t>
  </si>
  <si>
    <t>Adequação</t>
  </si>
  <si>
    <t>Serviços de instalação de dispositivos de máquinas onde se requer adequações elétricas e de utilidades;</t>
  </si>
  <si>
    <t>Executivo</t>
  </si>
  <si>
    <t>Contratação de projetos executivos (civis, elétrico e utilidades);</t>
  </si>
  <si>
    <t>Contratação de projetos de dimensionamento (civis, elétrico e utilidades);</t>
  </si>
  <si>
    <t>Consultor técnico</t>
  </si>
  <si>
    <t>Baixa tensão</t>
  </si>
  <si>
    <t>Vias externas</t>
  </si>
  <si>
    <t>Serviços de pavimentação de vias externas</t>
  </si>
  <si>
    <t>Telhados</t>
  </si>
  <si>
    <t>Reparo</t>
  </si>
  <si>
    <t>Serviço de reparo em telhados</t>
  </si>
  <si>
    <t>Concretagem</t>
  </si>
  <si>
    <t>Serviço de concretagem de piso (pavimento em concreto armado ou protendido)</t>
  </si>
  <si>
    <t>Nacionais</t>
  </si>
  <si>
    <t>Projeto</t>
  </si>
  <si>
    <t>Serviço de montagem de estruturas para estocagem de MP ou insumos</t>
  </si>
  <si>
    <t>Serviço de construção de fundação.</t>
  </si>
  <si>
    <t>Serviço de construção de estruturas de concreto, armado, protendido ou outros</t>
  </si>
  <si>
    <t>Vida últil</t>
  </si>
  <si>
    <t>Terraplenagem</t>
  </si>
  <si>
    <t>Asfalto</t>
  </si>
  <si>
    <t>Prédios</t>
  </si>
  <si>
    <t>Supressão vegetal</t>
  </si>
  <si>
    <t>Podas</t>
  </si>
  <si>
    <t>Serviços de descarregamento de máquinas e equipamentos;</t>
  </si>
  <si>
    <t>Destinação certificada</t>
  </si>
  <si>
    <t>Serviço de demolição de pédios e estruturas com destinação certificada de materiais</t>
  </si>
  <si>
    <t>Movimentação</t>
  </si>
  <si>
    <t>Telhado</t>
  </si>
  <si>
    <t>NR 33</t>
  </si>
  <si>
    <t>Licenças</t>
  </si>
  <si>
    <t>Micro - macro</t>
  </si>
  <si>
    <t>Internacional</t>
  </si>
  <si>
    <t>Emergencial</t>
  </si>
  <si>
    <t>Obras</t>
  </si>
  <si>
    <t>Contratação de obras emergenciais para assegurar a continuidade da produção</t>
  </si>
  <si>
    <t>Dosagem automática</t>
  </si>
  <si>
    <t>Alta tensão</t>
  </si>
  <si>
    <t>Serviço de construção e montagem de estruturas metálicas para telhados.</t>
  </si>
  <si>
    <t>Parque fabril</t>
  </si>
  <si>
    <t>Serviço de instalação de máquinas injetoras, termoformagem, extrusoras do parque fabril.</t>
  </si>
  <si>
    <t>Serviço de instalação de dispositivos elétricos e mecânicos acima de telhados</t>
  </si>
  <si>
    <t>Alta complexidade</t>
  </si>
  <si>
    <t>Reservatórios</t>
  </si>
  <si>
    <t>Serviço de construção ou montagem de reservatórios de grande volumes</t>
  </si>
  <si>
    <t>Intrferência em produção</t>
  </si>
  <si>
    <t>Serviços de reparo de vazamentos que interferem com a área produtiva</t>
  </si>
  <si>
    <t>Máquinas / Estruturas / Equipamentos</t>
  </si>
  <si>
    <t>Customizadas</t>
  </si>
  <si>
    <t>Fabricação de máquinas costomizadas;</t>
  </si>
  <si>
    <t>Projetos multidisciplinares</t>
  </si>
  <si>
    <t>Licenças ambientais</t>
  </si>
  <si>
    <t>Autorização</t>
  </si>
  <si>
    <t>Contratação de estudos ambientais, licenças prévias, de instalação e operação</t>
  </si>
  <si>
    <t>Fornecimento crítico</t>
  </si>
  <si>
    <t>Fornecimento de equipamentos sob encomenda com longo lead time</t>
  </si>
  <si>
    <t>Integração sistemas</t>
  </si>
  <si>
    <t>Críticos</t>
  </si>
  <si>
    <t>Serviços de integração entre sistemas críticos do projeto</t>
  </si>
  <si>
    <t>Logística internacional</t>
  </si>
  <si>
    <t>Serviços de transporte internacional e desembaraço aduaneiro</t>
  </si>
  <si>
    <t>Multidisciplinares</t>
  </si>
  <si>
    <t>Serviço de elaboração e validação de projetos executivos multidisciplinares</t>
  </si>
  <si>
    <t>Coordenação</t>
  </si>
  <si>
    <t>Disciplinas entre fornecedores</t>
  </si>
  <si>
    <t>Serviço de coordenação entre disciplinas e fornecedores</t>
  </si>
  <si>
    <t>Moldes</t>
  </si>
  <si>
    <t>Processo produtivo</t>
  </si>
  <si>
    <t>Aquisição de moldes para processo processo produtivo (nacional ou internacional)</t>
  </si>
  <si>
    <t>Auditorias</t>
  </si>
  <si>
    <t>Serviços para adequações em atendimento aos requisitos de auditorias</t>
  </si>
  <si>
    <t>Seguradora</t>
  </si>
  <si>
    <t>Serviços para adequações em atendimento aos requisitos de seguradoras</t>
  </si>
  <si>
    <t>Alta responsabilidade</t>
  </si>
  <si>
    <t>Serviço de montagem de estruturas metálicas ou civil de alta responsabilidade</t>
  </si>
  <si>
    <t>Peças para moldes</t>
  </si>
  <si>
    <t>Componentes</t>
  </si>
  <si>
    <t>Fabricação de peças de moldes (nacional ou internacional)</t>
  </si>
  <si>
    <t>Reparos em moldes</t>
  </si>
  <si>
    <t>Serviço de reparo ou reforma em moldes</t>
  </si>
  <si>
    <t>Automação industrial</t>
  </si>
  <si>
    <t>Contratação de instalação de sistemas de automação, PLC, SCADA e integração</t>
  </si>
  <si>
    <t>Testes / Start up</t>
  </si>
  <si>
    <t>Serviços de comissionamento, testes e start-up da planta/sistema</t>
  </si>
  <si>
    <t>Parada programada</t>
  </si>
  <si>
    <t>Materiais críticos</t>
  </si>
  <si>
    <t>Serviços e materiais críticos para execução de paradas de fábrica</t>
  </si>
  <si>
    <t>Cibersegurança</t>
  </si>
  <si>
    <t>Sistemas Críticos</t>
  </si>
  <si>
    <t>Soluções e serviços de segurança da informação para sistemas críticos</t>
  </si>
  <si>
    <t>Máquinas operatrizes</t>
  </si>
  <si>
    <t>Aquisição de máquinas operatrizes</t>
  </si>
  <si>
    <t>Combate a incêndio</t>
  </si>
  <si>
    <t>Hidrantes / Sprinklers</t>
  </si>
  <si>
    <t>Serviços de montagem de hidrantes e sprinklers</t>
  </si>
  <si>
    <t>Central de alarmes</t>
  </si>
  <si>
    <t>Detecção de incêndio</t>
  </si>
  <si>
    <t>Serviços de Instalação de central de alarmes e dispositivos</t>
  </si>
  <si>
    <t>Serviços de instalação de dispositivos relacionados ao sistema de combate a incêndio</t>
  </si>
  <si>
    <t>FILTROS PALAVRAS CHAVES</t>
  </si>
  <si>
    <t>DIR. ENG.</t>
  </si>
  <si>
    <t>DIR. INDUSTR.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</si>
</sst>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n">
        <color indexed="64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theme="0"/>
      </left>
      <right style="medium">
        <color indexed="64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medium">
        <color indexed="64"/>
      </bottom>
      <diagonal/>
    </border>
    <border>
      <left style="thick">
        <color indexed="64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/>
      <top style="thick">
        <color theme="0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theme="0"/>
      </right>
      <top style="thin">
        <color indexed="64"/>
      </top>
      <bottom/>
      <diagonal/>
    </border>
    <border>
      <left style="thick">
        <color theme="0"/>
      </left>
      <right/>
      <top style="thin">
        <color indexed="64"/>
      </top>
      <bottom/>
      <diagonal/>
    </border>
    <border>
      <left style="thick">
        <color theme="0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medium">
        <color indexed="64"/>
      </right>
      <top/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6" borderId="20" xfId="0" applyFill="1" applyBorder="1" applyAlignment="1">
      <alignment vertical="center"/>
    </xf>
    <xf numFmtId="0" fontId="2" fillId="6" borderId="21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2" fillId="2" borderId="22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4" borderId="25" xfId="0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0" fillId="6" borderId="29" xfId="0" applyFill="1" applyBorder="1" applyAlignment="1">
      <alignment vertical="center"/>
    </xf>
    <xf numFmtId="0" fontId="0" fillId="6" borderId="31" xfId="0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0" fillId="0" borderId="48" xfId="0" applyBorder="1"/>
    <xf numFmtId="0" fontId="0" fillId="0" borderId="30" xfId="0" applyBorder="1"/>
    <xf numFmtId="0" fontId="0" fillId="0" borderId="50" xfId="0" applyBorder="1"/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24" xfId="0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B923-1653-4709-9EB8-83E1C8152128}">
  <dimension ref="B1:I36"/>
  <sheetViews>
    <sheetView showGridLines="0" tabSelected="1" zoomScaleNormal="100" workbookViewId="0">
      <selection activeCell="B32" sqref="B32"/>
    </sheetView>
  </sheetViews>
  <sheetFormatPr defaultRowHeight="14.4" x14ac:dyDescent="0.3"/>
  <cols>
    <col min="2" max="2" width="82.5546875" bestFit="1" customWidth="1"/>
    <col min="3" max="3" width="16.33203125" bestFit="1" customWidth="1"/>
    <col min="4" max="6" width="15.33203125" customWidth="1"/>
    <col min="8" max="8" width="7.109375" bestFit="1" customWidth="1"/>
  </cols>
  <sheetData>
    <row r="1" spans="2:9" ht="15" thickBot="1" x14ac:dyDescent="0.35"/>
    <row r="2" spans="2:9" ht="25.5" customHeight="1" thickBot="1" x14ac:dyDescent="0.35">
      <c r="B2" s="53" t="s">
        <v>16</v>
      </c>
      <c r="C2" s="54"/>
      <c r="D2" s="54"/>
      <c r="E2" s="54"/>
      <c r="F2" s="55"/>
    </row>
    <row r="3" spans="2:9" ht="6" customHeight="1" thickBot="1" x14ac:dyDescent="0.35"/>
    <row r="4" spans="2:9" s="1" customFormat="1" ht="15.75" customHeight="1" x14ac:dyDescent="0.3">
      <c r="B4" s="59" t="s">
        <v>6</v>
      </c>
      <c r="C4" s="61" t="s">
        <v>5</v>
      </c>
      <c r="D4" s="63" t="s">
        <v>53</v>
      </c>
      <c r="E4" s="64"/>
      <c r="F4" s="65"/>
      <c r="H4" s="48" t="s">
        <v>41</v>
      </c>
      <c r="I4" s="1" t="s">
        <v>46</v>
      </c>
    </row>
    <row r="5" spans="2:9" s="1" customFormat="1" ht="19.5" customHeight="1" thickBot="1" x14ac:dyDescent="0.35">
      <c r="B5" s="60"/>
      <c r="C5" s="62"/>
      <c r="D5" s="34" t="s">
        <v>26</v>
      </c>
      <c r="E5" s="35" t="s">
        <v>55</v>
      </c>
      <c r="F5" s="36" t="s">
        <v>27</v>
      </c>
    </row>
    <row r="6" spans="2:9" s="1" customFormat="1" ht="21" customHeight="1" x14ac:dyDescent="0.3">
      <c r="B6" s="15"/>
      <c r="C6" s="16"/>
      <c r="D6" s="50" t="s">
        <v>4</v>
      </c>
      <c r="E6" s="51"/>
      <c r="F6" s="52"/>
      <c r="H6" s="48" t="s">
        <v>42</v>
      </c>
      <c r="I6" s="1" t="s">
        <v>43</v>
      </c>
    </row>
    <row r="7" spans="2:9" s="1" customFormat="1" ht="21" customHeight="1" thickBot="1" x14ac:dyDescent="0.35">
      <c r="B7" s="17" t="s">
        <v>18</v>
      </c>
      <c r="C7" s="7" t="s">
        <v>1</v>
      </c>
      <c r="D7" s="8">
        <v>0</v>
      </c>
      <c r="E7" s="9">
        <v>0</v>
      </c>
      <c r="F7" s="18">
        <v>0</v>
      </c>
    </row>
    <row r="8" spans="2:9" s="1" customFormat="1" ht="21" customHeight="1" thickTop="1" thickBot="1" x14ac:dyDescent="0.35">
      <c r="B8" s="17" t="s">
        <v>19</v>
      </c>
      <c r="C8" s="10" t="s">
        <v>20</v>
      </c>
      <c r="D8" s="8">
        <v>1</v>
      </c>
      <c r="E8" s="9">
        <v>1</v>
      </c>
      <c r="F8" s="18">
        <v>1</v>
      </c>
      <c r="H8" s="48" t="s">
        <v>44</v>
      </c>
      <c r="I8" s="1" t="s">
        <v>45</v>
      </c>
    </row>
    <row r="9" spans="2:9" s="1" customFormat="1" ht="21" customHeight="1" thickTop="1" thickBot="1" x14ac:dyDescent="0.35">
      <c r="B9" s="17" t="s">
        <v>21</v>
      </c>
      <c r="C9" s="10" t="s">
        <v>330</v>
      </c>
      <c r="D9" s="8">
        <v>1</v>
      </c>
      <c r="E9" s="9">
        <v>1</v>
      </c>
      <c r="F9" s="18">
        <v>1</v>
      </c>
    </row>
    <row r="10" spans="2:9" s="1" customFormat="1" ht="21" customHeight="1" thickTop="1" thickBot="1" x14ac:dyDescent="0.35">
      <c r="B10" s="17" t="s">
        <v>22</v>
      </c>
      <c r="C10" s="10" t="s">
        <v>331</v>
      </c>
      <c r="D10" s="8">
        <v>1</v>
      </c>
      <c r="E10" s="9">
        <v>1</v>
      </c>
      <c r="F10" s="18">
        <v>1</v>
      </c>
    </row>
    <row r="11" spans="2:9" s="1" customFormat="1" ht="21" customHeight="1" thickTop="1" thickBot="1" x14ac:dyDescent="0.35">
      <c r="B11" s="26" t="s">
        <v>23</v>
      </c>
      <c r="C11" s="27" t="s">
        <v>24</v>
      </c>
      <c r="D11" s="28">
        <v>1</v>
      </c>
      <c r="E11" s="29">
        <v>1</v>
      </c>
      <c r="F11" s="30">
        <v>1</v>
      </c>
    </row>
    <row r="12" spans="2:9" s="1" customFormat="1" ht="21" customHeight="1" thickBot="1" x14ac:dyDescent="0.35">
      <c r="B12" s="56" t="s">
        <v>17</v>
      </c>
      <c r="C12" s="57"/>
      <c r="D12" s="57"/>
      <c r="E12" s="57"/>
      <c r="F12" s="58"/>
    </row>
    <row r="13" spans="2:9" s="1" customFormat="1" ht="21.75" customHeight="1" thickBot="1" x14ac:dyDescent="0.35">
      <c r="B13" s="19" t="s">
        <v>25</v>
      </c>
      <c r="C13" s="6" t="s">
        <v>0</v>
      </c>
      <c r="D13" s="31">
        <v>6</v>
      </c>
      <c r="E13" s="32">
        <v>6</v>
      </c>
      <c r="F13" s="33">
        <v>6</v>
      </c>
      <c r="G13" s="2"/>
    </row>
    <row r="14" spans="2:9" s="1" customFormat="1" ht="21.75" customHeight="1" thickTop="1" thickBot="1" x14ac:dyDescent="0.35">
      <c r="B14" s="21" t="s">
        <v>15</v>
      </c>
      <c r="C14" s="4" t="s">
        <v>1</v>
      </c>
      <c r="D14" s="3">
        <v>5</v>
      </c>
      <c r="E14" s="5">
        <v>5</v>
      </c>
      <c r="F14" s="20">
        <v>5</v>
      </c>
    </row>
    <row r="15" spans="2:9" s="1" customFormat="1" ht="21.75" customHeight="1" thickTop="1" thickBot="1" x14ac:dyDescent="0.35">
      <c r="B15" s="21" t="s">
        <v>7</v>
      </c>
      <c r="C15" s="4" t="s">
        <v>2</v>
      </c>
      <c r="D15" s="3">
        <v>5</v>
      </c>
      <c r="E15" s="5">
        <v>7</v>
      </c>
      <c r="F15" s="20">
        <v>9</v>
      </c>
    </row>
    <row r="16" spans="2:9" s="1" customFormat="1" ht="21.75" customHeight="1" thickTop="1" thickBot="1" x14ac:dyDescent="0.35">
      <c r="B16" s="21" t="s">
        <v>8</v>
      </c>
      <c r="C16" s="4" t="s">
        <v>0</v>
      </c>
      <c r="D16" s="3">
        <v>2</v>
      </c>
      <c r="E16" s="5">
        <v>2</v>
      </c>
      <c r="F16" s="20">
        <v>2</v>
      </c>
    </row>
    <row r="17" spans="2:6" s="1" customFormat="1" ht="21.75" customHeight="1" thickTop="1" thickBot="1" x14ac:dyDescent="0.35">
      <c r="B17" s="21" t="s">
        <v>9</v>
      </c>
      <c r="C17" s="4" t="s">
        <v>1</v>
      </c>
      <c r="D17" s="3">
        <v>1</v>
      </c>
      <c r="E17" s="5">
        <v>2</v>
      </c>
      <c r="F17" s="20">
        <v>3</v>
      </c>
    </row>
    <row r="18" spans="2:6" s="1" customFormat="1" ht="21.75" customHeight="1" thickTop="1" thickBot="1" x14ac:dyDescent="0.35">
      <c r="B18" s="21" t="s">
        <v>10</v>
      </c>
      <c r="C18" s="4" t="s">
        <v>1</v>
      </c>
      <c r="D18" s="3">
        <v>1</v>
      </c>
      <c r="E18" s="5">
        <v>2</v>
      </c>
      <c r="F18" s="20">
        <v>3</v>
      </c>
    </row>
    <row r="19" spans="2:6" s="1" customFormat="1" ht="21.75" customHeight="1" thickTop="1" thickBot="1" x14ac:dyDescent="0.35">
      <c r="B19" s="21" t="s">
        <v>11</v>
      </c>
      <c r="C19" s="4" t="s">
        <v>2</v>
      </c>
      <c r="D19" s="3">
        <v>2</v>
      </c>
      <c r="E19" s="5">
        <v>2</v>
      </c>
      <c r="F19" s="20">
        <v>4</v>
      </c>
    </row>
    <row r="20" spans="2:6" s="1" customFormat="1" ht="21.75" customHeight="1" thickTop="1" thickBot="1" x14ac:dyDescent="0.35">
      <c r="B20" s="21" t="s">
        <v>12</v>
      </c>
      <c r="C20" s="4" t="s">
        <v>1</v>
      </c>
      <c r="D20" s="3">
        <v>1</v>
      </c>
      <c r="E20" s="5">
        <v>1</v>
      </c>
      <c r="F20" s="20">
        <v>1</v>
      </c>
    </row>
    <row r="21" spans="2:6" s="1" customFormat="1" ht="21.75" customHeight="1" thickTop="1" thickBot="1" x14ac:dyDescent="0.35">
      <c r="B21" s="21" t="s">
        <v>13</v>
      </c>
      <c r="C21" s="4" t="s">
        <v>0</v>
      </c>
      <c r="D21" s="3">
        <v>3</v>
      </c>
      <c r="E21" s="5">
        <v>3</v>
      </c>
      <c r="F21" s="20">
        <v>4</v>
      </c>
    </row>
    <row r="22" spans="2:6" s="1" customFormat="1" ht="21.75" customHeight="1" thickTop="1" thickBot="1" x14ac:dyDescent="0.35">
      <c r="B22" s="21" t="s">
        <v>28</v>
      </c>
      <c r="C22" s="4" t="s">
        <v>30</v>
      </c>
      <c r="D22" s="3">
        <v>1</v>
      </c>
      <c r="E22" s="5">
        <v>1</v>
      </c>
      <c r="F22" s="20">
        <v>1</v>
      </c>
    </row>
    <row r="23" spans="2:6" s="1" customFormat="1" ht="21.75" customHeight="1" thickTop="1" thickBot="1" x14ac:dyDescent="0.35">
      <c r="B23" s="21" t="s">
        <v>29</v>
      </c>
      <c r="C23" s="4" t="s">
        <v>3</v>
      </c>
      <c r="D23" s="3">
        <v>1</v>
      </c>
      <c r="E23" s="5">
        <v>1</v>
      </c>
      <c r="F23" s="20">
        <v>1</v>
      </c>
    </row>
    <row r="24" spans="2:6" s="1" customFormat="1" ht="21.75" customHeight="1" thickTop="1" thickBot="1" x14ac:dyDescent="0.35">
      <c r="B24" s="21" t="s">
        <v>40</v>
      </c>
      <c r="C24" s="4" t="s">
        <v>52</v>
      </c>
      <c r="D24" s="3">
        <v>1</v>
      </c>
      <c r="E24" s="5">
        <v>1</v>
      </c>
      <c r="F24" s="20">
        <v>1</v>
      </c>
    </row>
    <row r="25" spans="2:6" s="1" customFormat="1" ht="21.75" customHeight="1" thickTop="1" thickBot="1" x14ac:dyDescent="0.35">
      <c r="B25" s="21" t="s">
        <v>31</v>
      </c>
      <c r="C25" s="4" t="s">
        <v>0</v>
      </c>
      <c r="D25" s="3">
        <v>1</v>
      </c>
      <c r="E25" s="5">
        <v>1</v>
      </c>
      <c r="F25" s="20">
        <v>1</v>
      </c>
    </row>
    <row r="26" spans="2:6" s="1" customFormat="1" ht="21.75" customHeight="1" thickTop="1" thickBot="1" x14ac:dyDescent="0.35">
      <c r="B26" s="21" t="s">
        <v>32</v>
      </c>
      <c r="C26" s="4" t="s">
        <v>35</v>
      </c>
      <c r="D26" s="3">
        <v>1</v>
      </c>
      <c r="E26" s="5">
        <v>1</v>
      </c>
      <c r="F26" s="20">
        <v>1</v>
      </c>
    </row>
    <row r="27" spans="2:6" s="1" customFormat="1" ht="21.75" customHeight="1" thickTop="1" thickBot="1" x14ac:dyDescent="0.35">
      <c r="B27" s="21" t="s">
        <v>33</v>
      </c>
      <c r="C27" s="4" t="s">
        <v>36</v>
      </c>
      <c r="D27" s="3">
        <v>1</v>
      </c>
      <c r="E27" s="5">
        <v>1</v>
      </c>
      <c r="F27" s="20">
        <v>1</v>
      </c>
    </row>
    <row r="28" spans="2:6" s="1" customFormat="1" ht="21.75" customHeight="1" thickTop="1" thickBot="1" x14ac:dyDescent="0.35">
      <c r="B28" s="21" t="s">
        <v>34</v>
      </c>
      <c r="C28" s="4" t="s">
        <v>47</v>
      </c>
      <c r="D28" s="3">
        <v>1</v>
      </c>
      <c r="E28" s="5">
        <v>1</v>
      </c>
      <c r="F28" s="20">
        <v>1</v>
      </c>
    </row>
    <row r="29" spans="2:6" s="1" customFormat="1" ht="21.75" customHeight="1" thickTop="1" thickBot="1" x14ac:dyDescent="0.35">
      <c r="B29" s="21" t="s">
        <v>39</v>
      </c>
      <c r="C29" s="4" t="s">
        <v>48</v>
      </c>
      <c r="D29" s="3">
        <v>1</v>
      </c>
      <c r="E29" s="5">
        <v>1</v>
      </c>
      <c r="F29" s="20">
        <v>1</v>
      </c>
    </row>
    <row r="30" spans="2:6" s="1" customFormat="1" ht="21.75" customHeight="1" thickTop="1" thickBot="1" x14ac:dyDescent="0.35">
      <c r="B30" s="21" t="s">
        <v>14</v>
      </c>
      <c r="C30" s="4" t="s">
        <v>49</v>
      </c>
      <c r="D30" s="3">
        <v>1</v>
      </c>
      <c r="E30" s="5">
        <v>1</v>
      </c>
      <c r="F30" s="20">
        <v>1</v>
      </c>
    </row>
    <row r="31" spans="2:6" s="1" customFormat="1" ht="21.75" customHeight="1" thickTop="1" thickBot="1" x14ac:dyDescent="0.35">
      <c r="B31" s="21" t="s">
        <v>38</v>
      </c>
      <c r="C31" s="11" t="s">
        <v>50</v>
      </c>
      <c r="D31" s="3">
        <v>1</v>
      </c>
      <c r="E31" s="5">
        <v>1</v>
      </c>
      <c r="F31" s="20">
        <v>1</v>
      </c>
    </row>
    <row r="32" spans="2:6" s="1" customFormat="1" ht="21.75" customHeight="1" thickTop="1" thickBot="1" x14ac:dyDescent="0.35">
      <c r="B32" s="49" t="s">
        <v>37</v>
      </c>
      <c r="C32" s="22" t="s">
        <v>51</v>
      </c>
      <c r="D32" s="23">
        <v>1</v>
      </c>
      <c r="E32" s="24">
        <v>1</v>
      </c>
      <c r="F32" s="25">
        <v>1</v>
      </c>
    </row>
    <row r="33" spans="3:6" s="1" customFormat="1" ht="21.75" customHeight="1" thickBot="1" x14ac:dyDescent="0.35">
      <c r="C33" s="2"/>
      <c r="D33" s="12">
        <f>SUM(D7:D32)</f>
        <v>41</v>
      </c>
      <c r="E33" s="13">
        <f>SUM(E7:E32)</f>
        <v>45</v>
      </c>
      <c r="F33" s="14">
        <f>SUM(F7:F32)</f>
        <v>52</v>
      </c>
    </row>
    <row r="34" spans="3:6" s="1" customFormat="1" ht="21.75" customHeight="1" thickTop="1" x14ac:dyDescent="0.3"/>
    <row r="35" spans="3:6" s="1" customFormat="1" ht="21.75" customHeight="1" x14ac:dyDescent="0.3"/>
    <row r="36" spans="3:6" s="1" customFormat="1" ht="21.75" customHeight="1" x14ac:dyDescent="0.3"/>
  </sheetData>
  <mergeCells count="6">
    <mergeCell ref="D6:F6"/>
    <mergeCell ref="B2:F2"/>
    <mergeCell ref="B12:F12"/>
    <mergeCell ref="B4:B5"/>
    <mergeCell ref="C4:C5"/>
    <mergeCell ref="D4:F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3031-7954-465A-BC43-C8FDD00464DE}">
  <dimension ref="B2:E116"/>
  <sheetViews>
    <sheetView topLeftCell="A39" workbookViewId="0">
      <selection activeCell="E113" sqref="E113"/>
    </sheetView>
  </sheetViews>
  <sheetFormatPr defaultRowHeight="14.4" x14ac:dyDescent="0.3"/>
  <cols>
    <col min="2" max="2" width="15.6640625" bestFit="1" customWidth="1"/>
    <col min="3" max="3" width="25.6640625" bestFit="1" customWidth="1"/>
    <col min="4" max="4" width="35.44140625" bestFit="1" customWidth="1"/>
    <col min="5" max="5" width="127.6640625" bestFit="1" customWidth="1"/>
  </cols>
  <sheetData>
    <row r="2" spans="2:5" ht="15" thickBot="1" x14ac:dyDescent="0.35"/>
    <row r="3" spans="2:5" ht="15" thickBot="1" x14ac:dyDescent="0.35">
      <c r="C3" s="66" t="s">
        <v>329</v>
      </c>
      <c r="D3" s="67"/>
    </row>
    <row r="4" spans="2:5" ht="18.600000000000001" thickBot="1" x14ac:dyDescent="0.35">
      <c r="B4" s="45" t="s">
        <v>97</v>
      </c>
      <c r="C4" s="47" t="s">
        <v>138</v>
      </c>
      <c r="D4" s="47" t="s">
        <v>139</v>
      </c>
      <c r="E4" s="46" t="s">
        <v>56</v>
      </c>
    </row>
    <row r="5" spans="2:5" x14ac:dyDescent="0.3">
      <c r="B5" s="42" t="s">
        <v>54</v>
      </c>
      <c r="C5" s="40" t="s">
        <v>140</v>
      </c>
      <c r="D5" s="40" t="s">
        <v>141</v>
      </c>
      <c r="E5" s="37" t="s">
        <v>142</v>
      </c>
    </row>
    <row r="6" spans="2:5" x14ac:dyDescent="0.3">
      <c r="B6" s="43" t="s">
        <v>54</v>
      </c>
      <c r="C6" s="2" t="s">
        <v>79</v>
      </c>
      <c r="D6" s="2" t="s">
        <v>143</v>
      </c>
      <c r="E6" s="38" t="s">
        <v>144</v>
      </c>
    </row>
    <row r="7" spans="2:5" x14ac:dyDescent="0.3">
      <c r="B7" s="43" t="s">
        <v>54</v>
      </c>
      <c r="C7" s="2" t="s">
        <v>145</v>
      </c>
      <c r="D7" s="2" t="s">
        <v>146</v>
      </c>
      <c r="E7" s="38" t="s">
        <v>147</v>
      </c>
    </row>
    <row r="8" spans="2:5" x14ac:dyDescent="0.3">
      <c r="B8" s="43" t="s">
        <v>54</v>
      </c>
      <c r="C8" s="2" t="s">
        <v>80</v>
      </c>
      <c r="D8" s="2" t="s">
        <v>148</v>
      </c>
      <c r="E8" s="38" t="s">
        <v>149</v>
      </c>
    </row>
    <row r="9" spans="2:5" x14ac:dyDescent="0.3">
      <c r="B9" s="43" t="s">
        <v>54</v>
      </c>
      <c r="C9" s="2" t="s">
        <v>150</v>
      </c>
      <c r="D9" s="2" t="s">
        <v>151</v>
      </c>
      <c r="E9" s="38" t="s">
        <v>152</v>
      </c>
    </row>
    <row r="10" spans="2:5" x14ac:dyDescent="0.3">
      <c r="B10" s="43" t="s">
        <v>54</v>
      </c>
      <c r="C10" s="2" t="s">
        <v>150</v>
      </c>
      <c r="D10" s="2" t="s">
        <v>153</v>
      </c>
      <c r="E10" s="38" t="s">
        <v>154</v>
      </c>
    </row>
    <row r="11" spans="2:5" x14ac:dyDescent="0.3">
      <c r="B11" s="43" t="s">
        <v>54</v>
      </c>
      <c r="C11" s="2" t="s">
        <v>80</v>
      </c>
      <c r="D11" s="2" t="s">
        <v>155</v>
      </c>
      <c r="E11" s="38" t="s">
        <v>156</v>
      </c>
    </row>
    <row r="12" spans="2:5" x14ac:dyDescent="0.3">
      <c r="B12" s="43" t="s">
        <v>54</v>
      </c>
      <c r="C12" s="2" t="s">
        <v>80</v>
      </c>
      <c r="D12" s="2" t="s">
        <v>157</v>
      </c>
      <c r="E12" s="38" t="s">
        <v>158</v>
      </c>
    </row>
    <row r="13" spans="2:5" x14ac:dyDescent="0.3">
      <c r="B13" s="43" t="s">
        <v>54</v>
      </c>
      <c r="C13" s="2" t="s">
        <v>153</v>
      </c>
      <c r="D13" s="2" t="s">
        <v>159</v>
      </c>
      <c r="E13" s="38" t="s">
        <v>160</v>
      </c>
    </row>
    <row r="14" spans="2:5" x14ac:dyDescent="0.3">
      <c r="B14" s="43" t="s">
        <v>54</v>
      </c>
      <c r="C14" s="2" t="s">
        <v>81</v>
      </c>
      <c r="D14" s="2" t="s">
        <v>161</v>
      </c>
      <c r="E14" s="38" t="s">
        <v>162</v>
      </c>
    </row>
    <row r="15" spans="2:5" x14ac:dyDescent="0.3">
      <c r="B15" s="43" t="s">
        <v>54</v>
      </c>
      <c r="C15" s="2" t="s">
        <v>82</v>
      </c>
      <c r="D15" s="2" t="s">
        <v>163</v>
      </c>
      <c r="E15" s="38" t="s">
        <v>164</v>
      </c>
    </row>
    <row r="16" spans="2:5" x14ac:dyDescent="0.3">
      <c r="B16" s="43" t="s">
        <v>54</v>
      </c>
      <c r="C16" s="2" t="s">
        <v>83</v>
      </c>
      <c r="D16" s="2" t="s">
        <v>165</v>
      </c>
      <c r="E16" s="38" t="s">
        <v>166</v>
      </c>
    </row>
    <row r="17" spans="2:5" x14ac:dyDescent="0.3">
      <c r="B17" s="43" t="s">
        <v>54</v>
      </c>
      <c r="C17" s="2" t="s">
        <v>83</v>
      </c>
      <c r="D17" s="2" t="s">
        <v>167</v>
      </c>
      <c r="E17" s="38" t="s">
        <v>168</v>
      </c>
    </row>
    <row r="18" spans="2:5" x14ac:dyDescent="0.3">
      <c r="B18" s="43" t="s">
        <v>54</v>
      </c>
      <c r="C18" s="2" t="s">
        <v>84</v>
      </c>
      <c r="D18" s="2" t="s">
        <v>169</v>
      </c>
      <c r="E18" s="38" t="s">
        <v>170</v>
      </c>
    </row>
    <row r="19" spans="2:5" x14ac:dyDescent="0.3">
      <c r="B19" s="43" t="s">
        <v>54</v>
      </c>
      <c r="C19" s="2" t="s">
        <v>85</v>
      </c>
      <c r="D19" s="2" t="s">
        <v>171</v>
      </c>
      <c r="E19" s="38" t="s">
        <v>172</v>
      </c>
    </row>
    <row r="20" spans="2:5" x14ac:dyDescent="0.3">
      <c r="B20" s="43" t="s">
        <v>54</v>
      </c>
      <c r="C20" s="2" t="s">
        <v>85</v>
      </c>
      <c r="D20" s="2" t="s">
        <v>173</v>
      </c>
      <c r="E20" s="38" t="s">
        <v>174</v>
      </c>
    </row>
    <row r="21" spans="2:5" x14ac:dyDescent="0.3">
      <c r="B21" s="43" t="s">
        <v>54</v>
      </c>
      <c r="C21" s="2" t="s">
        <v>89</v>
      </c>
      <c r="D21" s="2" t="s">
        <v>175</v>
      </c>
      <c r="E21" s="38" t="s">
        <v>176</v>
      </c>
    </row>
    <row r="22" spans="2:5" x14ac:dyDescent="0.3">
      <c r="B22" s="43" t="s">
        <v>54</v>
      </c>
      <c r="C22" s="2" t="s">
        <v>177</v>
      </c>
      <c r="D22" s="2" t="s">
        <v>178</v>
      </c>
      <c r="E22" s="38" t="s">
        <v>179</v>
      </c>
    </row>
    <row r="23" spans="2:5" x14ac:dyDescent="0.3">
      <c r="B23" s="43" t="s">
        <v>54</v>
      </c>
      <c r="C23" s="2" t="s">
        <v>180</v>
      </c>
      <c r="D23" s="2" t="s">
        <v>181</v>
      </c>
      <c r="E23" s="38" t="s">
        <v>182</v>
      </c>
    </row>
    <row r="24" spans="2:5" x14ac:dyDescent="0.3">
      <c r="B24" s="43" t="s">
        <v>54</v>
      </c>
      <c r="C24" s="2" t="s">
        <v>112</v>
      </c>
      <c r="D24" s="2" t="s">
        <v>183</v>
      </c>
      <c r="E24" s="38" t="s">
        <v>122</v>
      </c>
    </row>
    <row r="25" spans="2:5" x14ac:dyDescent="0.3">
      <c r="B25" s="43" t="s">
        <v>54</v>
      </c>
      <c r="C25" s="2" t="s">
        <v>113</v>
      </c>
      <c r="D25" s="2" t="s">
        <v>184</v>
      </c>
      <c r="E25" s="38" t="s">
        <v>185</v>
      </c>
    </row>
    <row r="26" spans="2:5" x14ac:dyDescent="0.3">
      <c r="B26" s="43" t="s">
        <v>54</v>
      </c>
      <c r="C26" s="2" t="s">
        <v>114</v>
      </c>
      <c r="D26" s="2" t="s">
        <v>82</v>
      </c>
      <c r="E26" s="38" t="s">
        <v>115</v>
      </c>
    </row>
    <row r="27" spans="2:5" x14ac:dyDescent="0.3">
      <c r="B27" s="43" t="s">
        <v>54</v>
      </c>
      <c r="C27" s="2" t="s">
        <v>117</v>
      </c>
      <c r="D27" s="2" t="s">
        <v>186</v>
      </c>
      <c r="E27" s="38" t="s">
        <v>116</v>
      </c>
    </row>
    <row r="28" spans="2:5" x14ac:dyDescent="0.3">
      <c r="B28" s="43" t="s">
        <v>54</v>
      </c>
      <c r="C28" s="2" t="s">
        <v>187</v>
      </c>
      <c r="D28" s="2" t="s">
        <v>188</v>
      </c>
      <c r="E28" s="38" t="s">
        <v>189</v>
      </c>
    </row>
    <row r="29" spans="2:5" x14ac:dyDescent="0.3">
      <c r="B29" s="43" t="s">
        <v>54</v>
      </c>
      <c r="C29" s="2" t="s">
        <v>90</v>
      </c>
      <c r="D29" s="2" t="s">
        <v>190</v>
      </c>
      <c r="E29" s="38" t="s">
        <v>191</v>
      </c>
    </row>
    <row r="30" spans="2:5" x14ac:dyDescent="0.3">
      <c r="B30" s="43" t="s">
        <v>54</v>
      </c>
      <c r="C30" s="2" t="s">
        <v>90</v>
      </c>
      <c r="D30" s="2" t="s">
        <v>192</v>
      </c>
      <c r="E30" s="38" t="s">
        <v>193</v>
      </c>
    </row>
    <row r="31" spans="2:5" x14ac:dyDescent="0.3">
      <c r="B31" s="43" t="s">
        <v>54</v>
      </c>
      <c r="C31" s="2" t="s">
        <v>130</v>
      </c>
      <c r="D31" s="2" t="s">
        <v>194</v>
      </c>
      <c r="E31" s="38" t="s">
        <v>195</v>
      </c>
    </row>
    <row r="32" spans="2:5" x14ac:dyDescent="0.3">
      <c r="B32" s="43" t="s">
        <v>54</v>
      </c>
      <c r="C32" s="2" t="s">
        <v>91</v>
      </c>
      <c r="D32" s="2" t="s">
        <v>196</v>
      </c>
      <c r="E32" s="38" t="s">
        <v>197</v>
      </c>
    </row>
    <row r="33" spans="2:5" x14ac:dyDescent="0.3">
      <c r="B33" s="43" t="s">
        <v>54</v>
      </c>
      <c r="C33" s="2" t="s">
        <v>91</v>
      </c>
      <c r="D33" s="2" t="s">
        <v>99</v>
      </c>
      <c r="E33" s="38" t="s">
        <v>198</v>
      </c>
    </row>
    <row r="34" spans="2:5" x14ac:dyDescent="0.3">
      <c r="B34" s="43" t="s">
        <v>54</v>
      </c>
      <c r="C34" s="2" t="s">
        <v>100</v>
      </c>
      <c r="D34" s="2" t="s">
        <v>199</v>
      </c>
      <c r="E34" s="38" t="s">
        <v>200</v>
      </c>
    </row>
    <row r="35" spans="2:5" x14ac:dyDescent="0.3">
      <c r="B35" s="43" t="s">
        <v>54</v>
      </c>
      <c r="C35" s="2" t="s">
        <v>92</v>
      </c>
      <c r="D35" s="2" t="s">
        <v>201</v>
      </c>
      <c r="E35" s="38" t="s">
        <v>202</v>
      </c>
    </row>
    <row r="36" spans="2:5" x14ac:dyDescent="0.3">
      <c r="B36" s="43" t="s">
        <v>54</v>
      </c>
      <c r="C36" s="2" t="s">
        <v>203</v>
      </c>
      <c r="D36" s="2" t="s">
        <v>114</v>
      </c>
      <c r="E36" s="38" t="s">
        <v>204</v>
      </c>
    </row>
    <row r="37" spans="2:5" x14ac:dyDescent="0.3">
      <c r="B37" s="43" t="s">
        <v>54</v>
      </c>
      <c r="C37" s="2" t="s">
        <v>136</v>
      </c>
      <c r="D37" s="2" t="s">
        <v>205</v>
      </c>
      <c r="E37" s="38" t="s">
        <v>206</v>
      </c>
    </row>
    <row r="38" spans="2:5" x14ac:dyDescent="0.3">
      <c r="B38" s="43" t="s">
        <v>54</v>
      </c>
      <c r="C38" s="2" t="s">
        <v>207</v>
      </c>
      <c r="D38" s="2" t="s">
        <v>208</v>
      </c>
      <c r="E38" s="38" t="s">
        <v>209</v>
      </c>
    </row>
    <row r="39" spans="2:5" x14ac:dyDescent="0.3">
      <c r="B39" s="43" t="s">
        <v>54</v>
      </c>
      <c r="C39" s="2" t="s">
        <v>93</v>
      </c>
      <c r="D39" s="2" t="s">
        <v>120</v>
      </c>
      <c r="E39" s="38" t="s">
        <v>210</v>
      </c>
    </row>
    <row r="40" spans="2:5" x14ac:dyDescent="0.3">
      <c r="B40" s="43" t="s">
        <v>54</v>
      </c>
      <c r="C40" s="2" t="s">
        <v>94</v>
      </c>
      <c r="D40" s="2" t="s">
        <v>211</v>
      </c>
      <c r="E40" s="38" t="s">
        <v>212</v>
      </c>
    </row>
    <row r="41" spans="2:5" x14ac:dyDescent="0.3">
      <c r="B41" s="43" t="s">
        <v>54</v>
      </c>
      <c r="C41" s="2" t="s">
        <v>95</v>
      </c>
      <c r="D41" s="2" t="s">
        <v>213</v>
      </c>
      <c r="E41" s="38" t="s">
        <v>214</v>
      </c>
    </row>
    <row r="42" spans="2:5" x14ac:dyDescent="0.3">
      <c r="B42" s="43" t="s">
        <v>54</v>
      </c>
      <c r="C42" s="2" t="s">
        <v>215</v>
      </c>
      <c r="D42" s="2" t="s">
        <v>90</v>
      </c>
      <c r="E42" s="38" t="s">
        <v>216</v>
      </c>
    </row>
    <row r="43" spans="2:5" x14ac:dyDescent="0.3">
      <c r="B43" s="43" t="s">
        <v>54</v>
      </c>
      <c r="C43" s="2" t="s">
        <v>217</v>
      </c>
      <c r="D43" s="2" t="s">
        <v>218</v>
      </c>
      <c r="E43" s="38" t="s">
        <v>219</v>
      </c>
    </row>
    <row r="44" spans="2:5" x14ac:dyDescent="0.3">
      <c r="B44" s="43" t="s">
        <v>54</v>
      </c>
      <c r="C44" s="2" t="s">
        <v>220</v>
      </c>
      <c r="D44" s="2" t="s">
        <v>130</v>
      </c>
      <c r="E44" s="38" t="s">
        <v>221</v>
      </c>
    </row>
    <row r="45" spans="2:5" x14ac:dyDescent="0.3">
      <c r="B45" s="43" t="s">
        <v>54</v>
      </c>
      <c r="C45" s="2" t="s">
        <v>96</v>
      </c>
      <c r="D45" s="2" t="s">
        <v>104</v>
      </c>
      <c r="E45" s="38" t="s">
        <v>222</v>
      </c>
    </row>
    <row r="46" spans="2:5" x14ac:dyDescent="0.3">
      <c r="B46" s="43" t="s">
        <v>54</v>
      </c>
      <c r="C46" s="2" t="s">
        <v>223</v>
      </c>
      <c r="D46" s="2" t="s">
        <v>224</v>
      </c>
      <c r="E46" s="38" t="s">
        <v>225</v>
      </c>
    </row>
    <row r="47" spans="2:5" ht="15" thickBot="1" x14ac:dyDescent="0.35">
      <c r="B47" s="44" t="s">
        <v>54</v>
      </c>
      <c r="C47" s="41" t="s">
        <v>91</v>
      </c>
      <c r="D47" s="41" t="s">
        <v>99</v>
      </c>
      <c r="E47" s="39" t="s">
        <v>226</v>
      </c>
    </row>
    <row r="48" spans="2:5" x14ac:dyDescent="0.3">
      <c r="B48" s="42" t="s">
        <v>72</v>
      </c>
      <c r="C48" s="40" t="s">
        <v>79</v>
      </c>
      <c r="D48" s="40" t="s">
        <v>227</v>
      </c>
      <c r="E48" s="37" t="s">
        <v>228</v>
      </c>
    </row>
    <row r="49" spans="2:5" x14ac:dyDescent="0.3">
      <c r="B49" s="43" t="s">
        <v>72</v>
      </c>
      <c r="C49" s="2" t="s">
        <v>91</v>
      </c>
      <c r="D49" s="2" t="s">
        <v>229</v>
      </c>
      <c r="E49" s="38" t="s">
        <v>230</v>
      </c>
    </row>
    <row r="50" spans="2:5" x14ac:dyDescent="0.3">
      <c r="B50" s="43" t="s">
        <v>72</v>
      </c>
      <c r="C50" s="2" t="s">
        <v>87</v>
      </c>
      <c r="D50" s="2" t="s">
        <v>180</v>
      </c>
      <c r="E50" s="38" t="s">
        <v>86</v>
      </c>
    </row>
    <row r="51" spans="2:5" x14ac:dyDescent="0.3">
      <c r="B51" s="43" t="s">
        <v>72</v>
      </c>
      <c r="C51" s="2" t="s">
        <v>100</v>
      </c>
      <c r="D51" s="2" t="s">
        <v>231</v>
      </c>
      <c r="E51" s="38" t="s">
        <v>232</v>
      </c>
    </row>
    <row r="52" spans="2:5" x14ac:dyDescent="0.3">
      <c r="B52" s="43" t="s">
        <v>72</v>
      </c>
      <c r="C52" s="2" t="s">
        <v>100</v>
      </c>
      <c r="D52" s="2" t="s">
        <v>105</v>
      </c>
      <c r="E52" s="38" t="s">
        <v>233</v>
      </c>
    </row>
    <row r="53" spans="2:5" x14ac:dyDescent="0.3">
      <c r="B53" s="43" t="s">
        <v>72</v>
      </c>
      <c r="C53" s="2" t="s">
        <v>98</v>
      </c>
      <c r="D53" s="2" t="s">
        <v>234</v>
      </c>
      <c r="E53" s="38" t="s">
        <v>58</v>
      </c>
    </row>
    <row r="54" spans="2:5" x14ac:dyDescent="0.3">
      <c r="B54" s="43" t="s">
        <v>72</v>
      </c>
      <c r="C54" s="2" t="s">
        <v>167</v>
      </c>
      <c r="D54" s="2" t="s">
        <v>235</v>
      </c>
      <c r="E54" s="38" t="s">
        <v>59</v>
      </c>
    </row>
    <row r="55" spans="2:5" x14ac:dyDescent="0.3">
      <c r="B55" s="43" t="s">
        <v>72</v>
      </c>
      <c r="C55" s="2" t="s">
        <v>101</v>
      </c>
      <c r="D55" s="2" t="s">
        <v>236</v>
      </c>
      <c r="E55" s="38" t="s">
        <v>237</v>
      </c>
    </row>
    <row r="56" spans="2:5" x14ac:dyDescent="0.3">
      <c r="B56" s="43" t="s">
        <v>72</v>
      </c>
      <c r="C56" s="2" t="s">
        <v>238</v>
      </c>
      <c r="D56" s="2" t="s">
        <v>239</v>
      </c>
      <c r="E56" s="38" t="s">
        <v>240</v>
      </c>
    </row>
    <row r="57" spans="2:5" x14ac:dyDescent="0.3">
      <c r="B57" s="43" t="s">
        <v>72</v>
      </c>
      <c r="C57" s="2" t="s">
        <v>101</v>
      </c>
      <c r="D57" s="2" t="s">
        <v>241</v>
      </c>
      <c r="E57" s="38" t="s">
        <v>242</v>
      </c>
    </row>
    <row r="58" spans="2:5" x14ac:dyDescent="0.3">
      <c r="B58" s="43" t="s">
        <v>72</v>
      </c>
      <c r="C58" s="2" t="s">
        <v>99</v>
      </c>
      <c r="D58" s="2" t="s">
        <v>243</v>
      </c>
      <c r="E58" s="38" t="s">
        <v>103</v>
      </c>
    </row>
    <row r="59" spans="2:5" x14ac:dyDescent="0.3">
      <c r="B59" s="43" t="s">
        <v>72</v>
      </c>
      <c r="C59" s="2" t="s">
        <v>79</v>
      </c>
      <c r="D59" s="2" t="s">
        <v>243</v>
      </c>
      <c r="E59" s="38" t="s">
        <v>102</v>
      </c>
    </row>
    <row r="60" spans="2:5" x14ac:dyDescent="0.3">
      <c r="B60" s="43" t="s">
        <v>72</v>
      </c>
      <c r="C60" s="2" t="s">
        <v>104</v>
      </c>
      <c r="D60" s="2" t="s">
        <v>213</v>
      </c>
      <c r="E60" s="38" t="s">
        <v>60</v>
      </c>
    </row>
    <row r="61" spans="2:5" x14ac:dyDescent="0.3">
      <c r="B61" s="43" t="s">
        <v>72</v>
      </c>
      <c r="C61" s="2" t="s">
        <v>107</v>
      </c>
      <c r="D61" s="2" t="s">
        <v>98</v>
      </c>
      <c r="E61" s="38" t="s">
        <v>61</v>
      </c>
    </row>
    <row r="62" spans="2:5" x14ac:dyDescent="0.3">
      <c r="B62" s="43" t="s">
        <v>72</v>
      </c>
      <c r="C62" s="2" t="s">
        <v>105</v>
      </c>
      <c r="D62" s="2" t="s">
        <v>244</v>
      </c>
      <c r="E62" s="38" t="s">
        <v>62</v>
      </c>
    </row>
    <row r="63" spans="2:5" x14ac:dyDescent="0.3">
      <c r="B63" s="43" t="s">
        <v>72</v>
      </c>
      <c r="C63" s="2" t="s">
        <v>130</v>
      </c>
      <c r="D63" s="2" t="s">
        <v>194</v>
      </c>
      <c r="E63" s="38" t="s">
        <v>245</v>
      </c>
    </row>
    <row r="64" spans="2:5" x14ac:dyDescent="0.3">
      <c r="B64" s="43" t="s">
        <v>72</v>
      </c>
      <c r="C64" s="2" t="s">
        <v>108</v>
      </c>
      <c r="D64" s="2" t="s">
        <v>153</v>
      </c>
      <c r="E64" s="38" t="s">
        <v>246</v>
      </c>
    </row>
    <row r="65" spans="2:5" x14ac:dyDescent="0.3">
      <c r="B65" s="43" t="s">
        <v>72</v>
      </c>
      <c r="C65" s="2" t="s">
        <v>104</v>
      </c>
      <c r="D65" s="2" t="s">
        <v>153</v>
      </c>
      <c r="E65" s="38" t="s">
        <v>247</v>
      </c>
    </row>
    <row r="66" spans="2:5" x14ac:dyDescent="0.3">
      <c r="B66" s="43" t="s">
        <v>72</v>
      </c>
      <c r="C66" s="2" t="s">
        <v>106</v>
      </c>
      <c r="D66" s="2" t="s">
        <v>248</v>
      </c>
      <c r="E66" s="38" t="s">
        <v>63</v>
      </c>
    </row>
    <row r="67" spans="2:5" x14ac:dyDescent="0.3">
      <c r="B67" s="43" t="s">
        <v>72</v>
      </c>
      <c r="C67" s="2" t="s">
        <v>119</v>
      </c>
      <c r="D67" s="2" t="s">
        <v>249</v>
      </c>
      <c r="E67" s="38" t="s">
        <v>64</v>
      </c>
    </row>
    <row r="68" spans="2:5" x14ac:dyDescent="0.3">
      <c r="B68" s="43" t="s">
        <v>72</v>
      </c>
      <c r="C68" s="2" t="s">
        <v>101</v>
      </c>
      <c r="D68" s="2" t="s">
        <v>250</v>
      </c>
      <c r="E68" s="38" t="s">
        <v>121</v>
      </c>
    </row>
    <row r="69" spans="2:5" x14ac:dyDescent="0.3">
      <c r="B69" s="43" t="s">
        <v>72</v>
      </c>
      <c r="C69" s="2" t="s">
        <v>123</v>
      </c>
      <c r="D69" s="2" t="s">
        <v>251</v>
      </c>
      <c r="E69" s="38" t="s">
        <v>65</v>
      </c>
    </row>
    <row r="70" spans="2:5" x14ac:dyDescent="0.3">
      <c r="B70" s="43" t="s">
        <v>72</v>
      </c>
      <c r="C70" s="2" t="s">
        <v>125</v>
      </c>
      <c r="D70" s="2" t="s">
        <v>109</v>
      </c>
      <c r="E70" s="38" t="s">
        <v>66</v>
      </c>
    </row>
    <row r="71" spans="2:5" x14ac:dyDescent="0.3">
      <c r="B71" s="43" t="s">
        <v>72</v>
      </c>
      <c r="C71" s="2" t="s">
        <v>252</v>
      </c>
      <c r="D71" s="2" t="s">
        <v>253</v>
      </c>
      <c r="E71" s="38" t="s">
        <v>67</v>
      </c>
    </row>
    <row r="72" spans="2:5" x14ac:dyDescent="0.3">
      <c r="B72" s="43" t="s">
        <v>72</v>
      </c>
      <c r="C72" s="2" t="s">
        <v>111</v>
      </c>
      <c r="D72" s="2" t="s">
        <v>99</v>
      </c>
      <c r="E72" s="38" t="s">
        <v>254</v>
      </c>
    </row>
    <row r="73" spans="2:5" x14ac:dyDescent="0.3">
      <c r="B73" s="43" t="s">
        <v>72</v>
      </c>
      <c r="C73" s="2" t="s">
        <v>96</v>
      </c>
      <c r="D73" s="2" t="s">
        <v>255</v>
      </c>
      <c r="E73" s="38" t="s">
        <v>256</v>
      </c>
    </row>
    <row r="74" spans="2:5" x14ac:dyDescent="0.3">
      <c r="B74" s="43" t="s">
        <v>72</v>
      </c>
      <c r="C74" s="2" t="s">
        <v>126</v>
      </c>
      <c r="D74" s="2" t="s">
        <v>257</v>
      </c>
      <c r="E74" s="38" t="s">
        <v>129</v>
      </c>
    </row>
    <row r="75" spans="2:5" x14ac:dyDescent="0.3">
      <c r="B75" s="43" t="s">
        <v>72</v>
      </c>
      <c r="C75" s="2" t="s">
        <v>120</v>
      </c>
      <c r="D75" s="2" t="s">
        <v>257</v>
      </c>
      <c r="E75" s="38" t="s">
        <v>127</v>
      </c>
    </row>
    <row r="76" spans="2:5" x14ac:dyDescent="0.3">
      <c r="B76" s="43" t="s">
        <v>72</v>
      </c>
      <c r="C76" s="2" t="s">
        <v>110</v>
      </c>
      <c r="D76" s="2" t="s">
        <v>257</v>
      </c>
      <c r="E76" s="38" t="s">
        <v>128</v>
      </c>
    </row>
    <row r="77" spans="2:5" x14ac:dyDescent="0.3">
      <c r="B77" s="43" t="s">
        <v>72</v>
      </c>
      <c r="C77" s="2" t="s">
        <v>130</v>
      </c>
      <c r="D77" s="2" t="s">
        <v>258</v>
      </c>
      <c r="E77" s="38" t="s">
        <v>68</v>
      </c>
    </row>
    <row r="78" spans="2:5" x14ac:dyDescent="0.3">
      <c r="B78" s="43" t="s">
        <v>72</v>
      </c>
      <c r="C78" s="2" t="s">
        <v>124</v>
      </c>
      <c r="D78" s="2" t="s">
        <v>259</v>
      </c>
      <c r="E78" s="38" t="s">
        <v>69</v>
      </c>
    </row>
    <row r="79" spans="2:5" x14ac:dyDescent="0.3">
      <c r="B79" s="43" t="s">
        <v>72</v>
      </c>
      <c r="C79" s="2" t="s">
        <v>131</v>
      </c>
      <c r="D79" s="2" t="s">
        <v>260</v>
      </c>
      <c r="E79" s="38" t="s">
        <v>70</v>
      </c>
    </row>
    <row r="80" spans="2:5" ht="15" thickBot="1" x14ac:dyDescent="0.35">
      <c r="B80" s="44" t="s">
        <v>72</v>
      </c>
      <c r="C80" s="41" t="s">
        <v>118</v>
      </c>
      <c r="D80" s="41" t="s">
        <v>261</v>
      </c>
      <c r="E80" s="39" t="s">
        <v>71</v>
      </c>
    </row>
    <row r="81" spans="2:5" x14ac:dyDescent="0.3">
      <c r="B81" s="42" t="s">
        <v>78</v>
      </c>
      <c r="C81" s="40" t="s">
        <v>99</v>
      </c>
      <c r="D81" s="40" t="s">
        <v>262</v>
      </c>
      <c r="E81" s="37" t="s">
        <v>57</v>
      </c>
    </row>
    <row r="82" spans="2:5" x14ac:dyDescent="0.3">
      <c r="B82" s="43" t="s">
        <v>78</v>
      </c>
      <c r="C82" s="2" t="s">
        <v>263</v>
      </c>
      <c r="D82" s="2" t="s">
        <v>264</v>
      </c>
      <c r="E82" s="38" t="s">
        <v>265</v>
      </c>
    </row>
    <row r="83" spans="2:5" x14ac:dyDescent="0.3">
      <c r="B83" s="43" t="s">
        <v>78</v>
      </c>
      <c r="C83" s="2" t="s">
        <v>88</v>
      </c>
      <c r="D83" s="2" t="s">
        <v>266</v>
      </c>
      <c r="E83" s="38" t="s">
        <v>134</v>
      </c>
    </row>
    <row r="84" spans="2:5" x14ac:dyDescent="0.3">
      <c r="B84" s="43" t="s">
        <v>78</v>
      </c>
      <c r="C84" s="2" t="s">
        <v>167</v>
      </c>
      <c r="D84" s="2" t="s">
        <v>267</v>
      </c>
      <c r="E84" s="38" t="s">
        <v>135</v>
      </c>
    </row>
    <row r="85" spans="2:5" x14ac:dyDescent="0.3">
      <c r="B85" s="43" t="s">
        <v>78</v>
      </c>
      <c r="C85" s="2" t="s">
        <v>238</v>
      </c>
      <c r="D85" s="2" t="s">
        <v>130</v>
      </c>
      <c r="E85" s="38" t="s">
        <v>268</v>
      </c>
    </row>
    <row r="86" spans="2:5" x14ac:dyDescent="0.3">
      <c r="B86" s="43" t="s">
        <v>78</v>
      </c>
      <c r="C86" s="2" t="s">
        <v>99</v>
      </c>
      <c r="D86" s="2" t="s">
        <v>269</v>
      </c>
      <c r="E86" s="38" t="s">
        <v>270</v>
      </c>
    </row>
    <row r="87" spans="2:5" x14ac:dyDescent="0.3">
      <c r="B87" s="43" t="s">
        <v>78</v>
      </c>
      <c r="C87" s="2" t="s">
        <v>109</v>
      </c>
      <c r="D87" s="2" t="s">
        <v>99</v>
      </c>
      <c r="E87" s="38" t="s">
        <v>137</v>
      </c>
    </row>
    <row r="88" spans="2:5" x14ac:dyDescent="0.3">
      <c r="B88" s="43" t="s">
        <v>78</v>
      </c>
      <c r="C88" s="2" t="s">
        <v>238</v>
      </c>
      <c r="D88" s="2" t="s">
        <v>91</v>
      </c>
      <c r="E88" s="38" t="s">
        <v>271</v>
      </c>
    </row>
    <row r="89" spans="2:5" x14ac:dyDescent="0.3">
      <c r="B89" s="43" t="s">
        <v>78</v>
      </c>
      <c r="C89" s="2" t="s">
        <v>100</v>
      </c>
      <c r="D89" s="2" t="s">
        <v>272</v>
      </c>
      <c r="E89" s="38" t="s">
        <v>73</v>
      </c>
    </row>
    <row r="90" spans="2:5" x14ac:dyDescent="0.3">
      <c r="B90" s="43" t="s">
        <v>78</v>
      </c>
      <c r="C90" s="2" t="s">
        <v>273</v>
      </c>
      <c r="D90" s="2" t="s">
        <v>104</v>
      </c>
      <c r="E90" s="38" t="s">
        <v>274</v>
      </c>
    </row>
    <row r="91" spans="2:5" x14ac:dyDescent="0.3">
      <c r="B91" s="43" t="s">
        <v>78</v>
      </c>
      <c r="C91" s="2" t="s">
        <v>239</v>
      </c>
      <c r="D91" s="2" t="s">
        <v>275</v>
      </c>
      <c r="E91" s="38" t="s">
        <v>276</v>
      </c>
    </row>
    <row r="92" spans="2:5" x14ac:dyDescent="0.3">
      <c r="B92" s="43" t="s">
        <v>78</v>
      </c>
      <c r="C92" s="2" t="s">
        <v>132</v>
      </c>
      <c r="D92" s="2" t="s">
        <v>277</v>
      </c>
      <c r="E92" s="38" t="s">
        <v>74</v>
      </c>
    </row>
    <row r="93" spans="2:5" x14ac:dyDescent="0.3">
      <c r="B93" s="43" t="s">
        <v>78</v>
      </c>
      <c r="C93" s="2" t="s">
        <v>99</v>
      </c>
      <c r="D93" s="2" t="s">
        <v>278</v>
      </c>
      <c r="E93" s="38" t="s">
        <v>279</v>
      </c>
    </row>
    <row r="94" spans="2:5" x14ac:dyDescent="0.3">
      <c r="B94" s="43" t="s">
        <v>78</v>
      </c>
      <c r="C94" s="2" t="s">
        <v>104</v>
      </c>
      <c r="D94" s="2" t="s">
        <v>280</v>
      </c>
      <c r="E94" s="38" t="s">
        <v>75</v>
      </c>
    </row>
    <row r="95" spans="2:5" x14ac:dyDescent="0.3">
      <c r="B95" s="43" t="s">
        <v>78</v>
      </c>
      <c r="C95" s="2" t="s">
        <v>133</v>
      </c>
      <c r="D95" s="2" t="s">
        <v>267</v>
      </c>
      <c r="E95" s="38" t="s">
        <v>76</v>
      </c>
    </row>
    <row r="96" spans="2:5" x14ac:dyDescent="0.3">
      <c r="B96" s="43" t="s">
        <v>78</v>
      </c>
      <c r="C96" s="2" t="s">
        <v>281</v>
      </c>
      <c r="D96" s="2" t="s">
        <v>282</v>
      </c>
      <c r="E96" s="38" t="s">
        <v>283</v>
      </c>
    </row>
    <row r="97" spans="2:5" x14ac:dyDescent="0.3">
      <c r="B97" s="43" t="s">
        <v>78</v>
      </c>
      <c r="C97" s="2" t="s">
        <v>284</v>
      </c>
      <c r="D97" s="2" t="s">
        <v>79</v>
      </c>
      <c r="E97" s="38" t="s">
        <v>285</v>
      </c>
    </row>
    <row r="98" spans="2:5" x14ac:dyDescent="0.3">
      <c r="B98" s="43" t="s">
        <v>78</v>
      </c>
      <c r="C98" s="2" t="s">
        <v>286</v>
      </c>
      <c r="D98" s="2" t="s">
        <v>287</v>
      </c>
      <c r="E98" s="38" t="s">
        <v>288</v>
      </c>
    </row>
    <row r="99" spans="2:5" x14ac:dyDescent="0.3">
      <c r="B99" s="43" t="s">
        <v>78</v>
      </c>
      <c r="C99" s="2" t="s">
        <v>289</v>
      </c>
      <c r="D99" s="2" t="s">
        <v>120</v>
      </c>
      <c r="E99" s="38" t="s">
        <v>290</v>
      </c>
    </row>
    <row r="100" spans="2:5" x14ac:dyDescent="0.3">
      <c r="B100" s="43" t="s">
        <v>78</v>
      </c>
      <c r="C100" s="2" t="s">
        <v>244</v>
      </c>
      <c r="D100" s="2" t="s">
        <v>291</v>
      </c>
      <c r="E100" s="38" t="s">
        <v>292</v>
      </c>
    </row>
    <row r="101" spans="2:5" x14ac:dyDescent="0.3">
      <c r="B101" s="43" t="s">
        <v>78</v>
      </c>
      <c r="C101" s="2" t="s">
        <v>293</v>
      </c>
      <c r="D101" s="2" t="s">
        <v>294</v>
      </c>
      <c r="E101" s="38" t="s">
        <v>295</v>
      </c>
    </row>
    <row r="102" spans="2:5" x14ac:dyDescent="0.3">
      <c r="B102" s="43" t="s">
        <v>78</v>
      </c>
      <c r="C102" s="2" t="s">
        <v>296</v>
      </c>
      <c r="D102" s="2" t="s">
        <v>297</v>
      </c>
      <c r="E102" s="38" t="s">
        <v>298</v>
      </c>
    </row>
    <row r="103" spans="2:5" x14ac:dyDescent="0.3">
      <c r="B103" s="43" t="s">
        <v>78</v>
      </c>
      <c r="C103" s="2" t="s">
        <v>299</v>
      </c>
      <c r="D103" s="2" t="s">
        <v>229</v>
      </c>
      <c r="E103" s="38" t="s">
        <v>300</v>
      </c>
    </row>
    <row r="104" spans="2:5" x14ac:dyDescent="0.3">
      <c r="B104" s="43" t="s">
        <v>78</v>
      </c>
      <c r="C104" s="2" t="s">
        <v>301</v>
      </c>
      <c r="D104" s="2" t="s">
        <v>229</v>
      </c>
      <c r="E104" s="38" t="s">
        <v>302</v>
      </c>
    </row>
    <row r="105" spans="2:5" x14ac:dyDescent="0.3">
      <c r="B105" s="43" t="s">
        <v>78</v>
      </c>
      <c r="C105" s="2" t="s">
        <v>130</v>
      </c>
      <c r="D105" s="2" t="s">
        <v>303</v>
      </c>
      <c r="E105" s="38" t="s">
        <v>304</v>
      </c>
    </row>
    <row r="106" spans="2:5" x14ac:dyDescent="0.3">
      <c r="B106" s="43" t="s">
        <v>78</v>
      </c>
      <c r="C106" s="2" t="s">
        <v>305</v>
      </c>
      <c r="D106" s="2" t="s">
        <v>306</v>
      </c>
      <c r="E106" s="38" t="s">
        <v>307</v>
      </c>
    </row>
    <row r="107" spans="2:5" x14ac:dyDescent="0.3">
      <c r="B107" s="43" t="s">
        <v>78</v>
      </c>
      <c r="C107" s="2" t="s">
        <v>308</v>
      </c>
      <c r="D107" s="2" t="s">
        <v>106</v>
      </c>
      <c r="E107" s="38" t="s">
        <v>309</v>
      </c>
    </row>
    <row r="108" spans="2:5" x14ac:dyDescent="0.3">
      <c r="B108" s="43" t="s">
        <v>78</v>
      </c>
      <c r="C108" s="2" t="s">
        <v>310</v>
      </c>
      <c r="D108" s="2" t="s">
        <v>180</v>
      </c>
      <c r="E108" s="38" t="s">
        <v>311</v>
      </c>
    </row>
    <row r="109" spans="2:5" x14ac:dyDescent="0.3">
      <c r="B109" s="43" t="s">
        <v>78</v>
      </c>
      <c r="C109" s="2" t="s">
        <v>85</v>
      </c>
      <c r="D109" s="2" t="s">
        <v>312</v>
      </c>
      <c r="E109" s="38" t="s">
        <v>313</v>
      </c>
    </row>
    <row r="110" spans="2:5" x14ac:dyDescent="0.3">
      <c r="B110" s="43" t="s">
        <v>78</v>
      </c>
      <c r="C110" s="2" t="s">
        <v>314</v>
      </c>
      <c r="D110" s="2" t="s">
        <v>315</v>
      </c>
      <c r="E110" s="38" t="s">
        <v>316</v>
      </c>
    </row>
    <row r="111" spans="2:5" x14ac:dyDescent="0.3">
      <c r="B111" s="43" t="s">
        <v>78</v>
      </c>
      <c r="C111" s="2" t="s">
        <v>317</v>
      </c>
      <c r="D111" s="2" t="s">
        <v>318</v>
      </c>
      <c r="E111" s="38" t="s">
        <v>319</v>
      </c>
    </row>
    <row r="112" spans="2:5" x14ac:dyDescent="0.3">
      <c r="B112" s="43" t="s">
        <v>78</v>
      </c>
      <c r="C112" s="2" t="s">
        <v>320</v>
      </c>
      <c r="D112" s="2" t="s">
        <v>215</v>
      </c>
      <c r="E112" s="38" t="s">
        <v>321</v>
      </c>
    </row>
    <row r="113" spans="2:5" x14ac:dyDescent="0.3">
      <c r="B113" s="43" t="s">
        <v>78</v>
      </c>
      <c r="C113" s="2" t="s">
        <v>322</v>
      </c>
      <c r="D113" s="2" t="s">
        <v>323</v>
      </c>
      <c r="E113" s="38" t="s">
        <v>324</v>
      </c>
    </row>
    <row r="114" spans="2:5" x14ac:dyDescent="0.3">
      <c r="B114" s="43" t="s">
        <v>78</v>
      </c>
      <c r="C114" s="2" t="s">
        <v>325</v>
      </c>
      <c r="D114" s="2" t="s">
        <v>326</v>
      </c>
      <c r="E114" s="38" t="s">
        <v>327</v>
      </c>
    </row>
    <row r="115" spans="2:5" x14ac:dyDescent="0.3">
      <c r="B115" s="43" t="s">
        <v>78</v>
      </c>
      <c r="C115" s="2" t="s">
        <v>91</v>
      </c>
      <c r="D115" s="2" t="s">
        <v>326</v>
      </c>
      <c r="E115" s="38" t="s">
        <v>328</v>
      </c>
    </row>
    <row r="116" spans="2:5" ht="15" thickBot="1" x14ac:dyDescent="0.35">
      <c r="B116" s="44" t="s">
        <v>78</v>
      </c>
      <c r="C116" s="41" t="s">
        <v>136</v>
      </c>
      <c r="D116" s="41" t="s">
        <v>263</v>
      </c>
      <c r="E116" s="39" t="s">
        <v>77</v>
      </c>
    </row>
  </sheetData>
  <autoFilter ref="B4:D116" xr:uid="{75443031-7954-465A-BC43-C8FDD00464DE}"/>
  <mergeCells count="1">
    <mergeCell ref="C3:D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SLA - SESUP - SEPRO</vt:lpstr>
      <vt:lpstr>FILTROS PARA CLASSIFICAÇÃO.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Araujo | Fibrasa</dc:creator>
  <cp:lastModifiedBy>Israel Araujo | Fibrasa</cp:lastModifiedBy>
  <dcterms:created xsi:type="dcterms:W3CDTF">2025-02-21T14:05:27Z</dcterms:created>
  <dcterms:modified xsi:type="dcterms:W3CDTF">2026-02-25T17:45:14Z</dcterms:modified>
</cp:coreProperties>
</file>