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\"/>
    </mc:Choice>
  </mc:AlternateContent>
  <xr:revisionPtr revIDLastSave="0" documentId="13_ncr:1_{710DD677-B622-4768-8B56-84A833B25BBD}" xr6:coauthVersionLast="47" xr6:coauthVersionMax="47" xr10:uidLastSave="{00000000-0000-0000-0000-000000000000}"/>
  <bookViews>
    <workbookView xWindow="38280" yWindow="1665" windowWidth="29040" windowHeight="164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7" i="1"/>
  <c r="B7" i="1"/>
  <c r="E7" i="1"/>
  <c r="E4" i="1"/>
  <c r="E5" i="1"/>
  <c r="E3" i="1"/>
</calcChain>
</file>

<file path=xl/sharedStrings.xml><?xml version="1.0" encoding="utf-8"?>
<sst xmlns="http://schemas.openxmlformats.org/spreadsheetml/2006/main" count="17" uniqueCount="17">
  <si>
    <t>Cel Annoted</t>
  </si>
  <si>
    <t>Cel Correcly annoted</t>
  </si>
  <si>
    <t>Target Cell</t>
  </si>
  <si>
    <t>File name - column - row - URI</t>
  </si>
  <si>
    <t xml:space="preserve">Précision </t>
  </si>
  <si>
    <t xml:space="preserve">Recall </t>
  </si>
  <si>
    <t>Value Target Annoted</t>
  </si>
  <si>
    <t xml:space="preserve">ResultatDataset1 "0" "1" URI: http://dbpedia.org/ontology/family </t>
  </si>
  <si>
    <t>http://dbpedia.org/ontology/conservationStatus</t>
  </si>
  <si>
    <t xml:space="preserve">ResultatDataset1 "0" "1" URI: http://dbpedia.org/ontology/species </t>
  </si>
  <si>
    <t>ResultatDataset1 "0" "2" URI: http://dbpedia.org/ontology/conservationStatusSystem</t>
  </si>
  <si>
    <t>ResultatDataset1 "0" "3" http://dbpedia.org/ontology/conservationStatus</t>
  </si>
  <si>
    <t>SemTab Round 2 - 274.csv &amp; 275.csv</t>
  </si>
  <si>
    <t xml:space="preserve">http://dbpedia.org/ontology/family </t>
  </si>
  <si>
    <t xml:space="preserve"> http://dbpedia.org/ontology/species </t>
  </si>
  <si>
    <t>http://dbpedia.org/ontology/conservationStatusSystem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</si>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</sst>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C17" sqref="C17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12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1</v>
      </c>
      <c r="C3">
        <v>1</v>
      </c>
      <c r="D3" t="s">
        <v>13</v>
      </c>
      <c r="E3">
        <f>IF(D3 = "nan",0,1)</f>
        <v>1</v>
      </c>
    </row>
    <row r="4" spans="1:5" x14ac:dyDescent="0.25">
      <c r="A4" t="s">
        <v>9</v>
      </c>
      <c r="B4">
        <v>1</v>
      </c>
      <c r="C4">
        <v>1</v>
      </c>
      <c r="D4" t="s">
        <v>14</v>
      </c>
      <c r="E4">
        <f>IF(D4 = "nan",0,1)</f>
        <v>1</v>
      </c>
    </row>
    <row r="5" spans="1:5" x14ac:dyDescent="0.25">
      <c r="A5" t="s">
        <v>10</v>
      </c>
      <c r="B5">
        <v>1</v>
      </c>
      <c r="C5">
        <v>1</v>
      </c>
      <c r="D5" t="s">
        <v>15</v>
      </c>
      <c r="E5">
        <f>IF(D5 = "nan",0,1)</f>
        <v>1</v>
      </c>
    </row>
    <row r="6" spans="1:5" x14ac:dyDescent="0.25">
      <c r="A6" t="s">
        <v>11</v>
      </c>
      <c r="B6">
        <v>1</v>
      </c>
      <c r="C6">
        <v>1</v>
      </c>
      <c r="D6" t="s">
        <v>8</v>
      </c>
      <c r="E6">
        <v>1</v>
      </c>
    </row>
    <row r="7" spans="1:5" x14ac:dyDescent="0.25">
      <c r="B7">
        <f>SUM(B3:B6)</f>
        <v>4</v>
      </c>
      <c r="C7">
        <f>SUM(C3:C6)</f>
        <v>4</v>
      </c>
      <c r="E7">
        <f>SUM(E3:E6)</f>
        <v>4</v>
      </c>
    </row>
    <row r="8" spans="1:5" x14ac:dyDescent="0.25">
      <c r="B8" s="1"/>
    </row>
    <row r="9" spans="1:5" x14ac:dyDescent="0.25">
      <c r="A9" t="s">
        <v>4</v>
      </c>
      <c r="B9" s="1">
        <f>C7/B7</f>
        <v>1</v>
      </c>
    </row>
    <row r="10" spans="1:5" x14ac:dyDescent="0.25">
      <c r="A10" t="s">
        <v>5</v>
      </c>
      <c r="B10" s="1">
        <f>C7/E7</f>
        <v>1</v>
      </c>
    </row>
    <row r="11" spans="1:5" x14ac:dyDescent="0.25">
      <c r="A11" t="s">
        <v>16</v>
      </c>
      <c r="B11" s="1">
        <f>(2*B9*B10)/(B9+B10)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2021-11-26T23:23:12Z</dcterms:modified>
</cp:coreProperties>
</file>